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Bgc Fin Rptg Group\2018\Q1\Factbook\Website\"/>
    </mc:Choice>
  </mc:AlternateContent>
  <bookViews>
    <workbookView xWindow="19020" yWindow="-15" windowWidth="19080" windowHeight="11280" tabRatio="778"/>
  </bookViews>
  <sheets>
    <sheet name="US GAAP Bal Sheet" sheetId="35" r:id="rId1"/>
    <sheet name="US GAAP P&amp;L" sheetId="36" r:id="rId2"/>
    <sheet name="Recon of GAAP to DE" sheetId="48" state="hidden" r:id="rId3"/>
    <sheet name="Recast Recon of GAAP to DE" sheetId="53" r:id="rId4"/>
    <sheet name="FD WASO GAAP to DE PR" sheetId="46" r:id="rId5"/>
    <sheet name="Liquidity" sheetId="44" r:id="rId6"/>
    <sheet name="FENICS" sheetId="47" state="hidden" r:id="rId7"/>
    <sheet name="EBITDA  " sheetId="40" r:id="rId8"/>
    <sheet name="Segments QTR" sheetId="45" r:id="rId9"/>
    <sheet name="Segments YTD" sheetId="49" state="hidden" r:id="rId10"/>
    <sheet name="RE Rev Rec" sheetId="50" r:id="rId11"/>
    <sheet name="RE GAAP Pre-tax Rec" sheetId="51" r:id="rId12"/>
    <sheet name="RE AE Pre-tax Rec" sheetId="52" r:id="rId13"/>
    <sheet name="2018 Metrics" sheetId="4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____dcf1" localSheetId="13">#REF!</definedName>
    <definedName name="_________dcf1" localSheetId="7">#REF!</definedName>
    <definedName name="_________dcf1" localSheetId="0">#REF!</definedName>
    <definedName name="_________dcf1" localSheetId="1">#REF!</definedName>
    <definedName name="_________dcf1">#REF!</definedName>
    <definedName name="_________dcf2" localSheetId="0">#REF!</definedName>
    <definedName name="_________dcf2" localSheetId="1">#REF!</definedName>
    <definedName name="_________dcf2">#REF!</definedName>
    <definedName name="_________EPS1" localSheetId="0">#REF!</definedName>
    <definedName name="_________EPS1" localSheetId="1">#REF!</definedName>
    <definedName name="_________EPS1">#REF!</definedName>
    <definedName name="_________EPS2" localSheetId="0">#REF!</definedName>
    <definedName name="_________EPS2" localSheetId="1">#REF!</definedName>
    <definedName name="_________EPS2">#REF!</definedName>
    <definedName name="_________GDR1">'[1]Revenue Net of Losses'!$AB$46</definedName>
    <definedName name="_________PE03" localSheetId="7">#REF!</definedName>
    <definedName name="_________PE03" localSheetId="0">#REF!</definedName>
    <definedName name="_________PE03" localSheetId="1">#REF!</definedName>
    <definedName name="_________PE03">#REF!</definedName>
    <definedName name="_________PG1" localSheetId="0">#REF!</definedName>
    <definedName name="_________PG1" localSheetId="1">#REF!</definedName>
    <definedName name="_________PG1">#REF!</definedName>
    <definedName name="_________PG2" localSheetId="0">#REF!</definedName>
    <definedName name="_________PG2" localSheetId="1">#REF!</definedName>
    <definedName name="_________PG2">#REF!</definedName>
    <definedName name="_________PG3" localSheetId="0">#REF!</definedName>
    <definedName name="_________PG3" localSheetId="1">#REF!</definedName>
    <definedName name="_________PG3">#REF!</definedName>
    <definedName name="_________RET1" localSheetId="0">#REF!</definedName>
    <definedName name="_________RET1" localSheetId="1">#REF!</definedName>
    <definedName name="_________RET1">#REF!</definedName>
    <definedName name="_________RET2" localSheetId="0">#REF!</definedName>
    <definedName name="_________RET2" localSheetId="1">#REF!</definedName>
    <definedName name="_________RET2">#REF!</definedName>
    <definedName name="_________RET3" localSheetId="0">#REF!</definedName>
    <definedName name="_________RET3" localSheetId="1">#REF!</definedName>
    <definedName name="_________RET3">#REF!</definedName>
    <definedName name="_________RET4" localSheetId="0">#REF!</definedName>
    <definedName name="_________RET4" localSheetId="1">#REF!</definedName>
    <definedName name="_________RET4">#REF!</definedName>
    <definedName name="_________RET5" localSheetId="0">#REF!</definedName>
    <definedName name="_________RET5" localSheetId="1">#REF!</definedName>
    <definedName name="_________RET5">#REF!</definedName>
    <definedName name="_________RET6" localSheetId="0">#REF!</definedName>
    <definedName name="_________RET6" localSheetId="1">#REF!</definedName>
    <definedName name="_________RET6">#REF!</definedName>
    <definedName name="_________RET7" localSheetId="0">#REF!</definedName>
    <definedName name="_________RET7" localSheetId="1">#REF!</definedName>
    <definedName name="_________RET7">#REF!</definedName>
    <definedName name="_________RET8" localSheetId="0">#REF!</definedName>
    <definedName name="_________RET8" localSheetId="1">#REF!</definedName>
    <definedName name="_________RET8">#REF!</definedName>
    <definedName name="_________RET9" localSheetId="0">#REF!</definedName>
    <definedName name="_________RET9" localSheetId="1">#REF!</definedName>
    <definedName name="_________RET9">#REF!</definedName>
    <definedName name="_________REV1" localSheetId="0">#REF!</definedName>
    <definedName name="_________REV1" localSheetId="1">#REF!</definedName>
    <definedName name="_________REV1">#REF!</definedName>
    <definedName name="_________REV2" localSheetId="0">#REF!</definedName>
    <definedName name="_________REV2" localSheetId="1">#REF!</definedName>
    <definedName name="_________REV2">#REF!</definedName>
    <definedName name="________chf7">[2]INSTINET!$D$23</definedName>
    <definedName name="________dcf1" localSheetId="7">#REF!</definedName>
    <definedName name="________dcf1" localSheetId="0">#REF!</definedName>
    <definedName name="________dcf1" localSheetId="1">#REF!</definedName>
    <definedName name="________dcf1">#REF!</definedName>
    <definedName name="________dcf2" localSheetId="0">#REF!</definedName>
    <definedName name="________dcf2" localSheetId="1">#REF!</definedName>
    <definedName name="________dcf2">#REF!</definedName>
    <definedName name="________EPS1" localSheetId="0">#REF!</definedName>
    <definedName name="________EPS1" localSheetId="1">#REF!</definedName>
    <definedName name="________EPS1">#REF!</definedName>
    <definedName name="________EPS2" localSheetId="0">#REF!</definedName>
    <definedName name="________EPS2" localSheetId="1">#REF!</definedName>
    <definedName name="________EPS2">#REF!</definedName>
    <definedName name="________FDB1">'[3]Reporting Intermediaire'!$X$2</definedName>
    <definedName name="________fdb2">'[3]Reporting Intermediaire'!$X$3</definedName>
    <definedName name="________gbp7">[2]INSTINET!$C$23</definedName>
    <definedName name="________GDR1">'[1]Revenue Net of Losses'!$AB$46</definedName>
    <definedName name="________IRS1" localSheetId="7">#REF!</definedName>
    <definedName name="________IRS1" localSheetId="0">#REF!</definedName>
    <definedName name="________IRS1" localSheetId="1">#REF!</definedName>
    <definedName name="________IRS1">#REF!</definedName>
    <definedName name="________IRS2" localSheetId="0">#REF!</definedName>
    <definedName name="________IRS2" localSheetId="1">#REF!</definedName>
    <definedName name="________IRS2">#REF!</definedName>
    <definedName name="________IRS3" localSheetId="0">#REF!</definedName>
    <definedName name="________IRS3" localSheetId="1">#REF!</definedName>
    <definedName name="________IRS3">#REF!</definedName>
    <definedName name="________M70707">'[4]BAUX M-----'!$G$3</definedName>
    <definedName name="________M70710">'[4]BAUX M-----'!$G$4</definedName>
    <definedName name="________M70711">'[4]BAUX M-----'!$G$5</definedName>
    <definedName name="________M70713">'[4]BAUX M-----'!$G$6</definedName>
    <definedName name="________M70715">'[4]BAUX M-----'!$G$7</definedName>
    <definedName name="________M70716">'[4]BAUX M-----'!$G$8</definedName>
    <definedName name="________M70717">'[4]BAUX M-----'!$G$9</definedName>
    <definedName name="________M70719">'[4]BAUX M-----'!$G$10</definedName>
    <definedName name="________M70720">'[4]BAUX M-----'!$G$11</definedName>
    <definedName name="________M70721">'[4]BAUX M-----'!$G$12</definedName>
    <definedName name="________M70722">'[4]BAUX M-----'!$G$13</definedName>
    <definedName name="________M70723">'[4]BAUX M-----'!$G$14</definedName>
    <definedName name="________M70724">'[4]BAUX M-----'!$G$15</definedName>
    <definedName name="________M70725">'[4]BAUX M-----'!$G$16</definedName>
    <definedName name="________M70726">'[4]BAUX M-----'!$G$17</definedName>
    <definedName name="________M70727">'[4]BAUX M-----'!$G$18</definedName>
    <definedName name="________M70731">'[4]BAUX M-----'!$G$20</definedName>
    <definedName name="________M70734">'[4]BAUX M-----'!$G$21</definedName>
    <definedName name="________M70735">'[4]BAUX M-----'!$G$22</definedName>
    <definedName name="________M70736">'[4]BAUX M-----'!$G$23</definedName>
    <definedName name="________M70737">'[4]BAUX M-----'!$G$24</definedName>
    <definedName name="________M70738">'[4]BAUX M-----'!$G$25</definedName>
    <definedName name="________M70739">'[4]BAUX M-----'!$G$26</definedName>
    <definedName name="________M70743">'[4]BAUX M-----'!$G$28</definedName>
    <definedName name="________M70744">'[4]BAUX M-----'!$G$29</definedName>
    <definedName name="________M70746">'[4]BAUX M-----'!$G$31</definedName>
    <definedName name="________M70747">'[4]BAUX M-----'!$G$32</definedName>
    <definedName name="________M70749">'[4]BAUX M-----'!$G$34</definedName>
    <definedName name="________M70750">'[4]BAUX M-----'!$G$35</definedName>
    <definedName name="________M70751">'[4]BAUX M-----'!$G$36</definedName>
    <definedName name="________M70753">'[4]BAUX M-----'!$G$37</definedName>
    <definedName name="________M70754">'[4]BAUX M-----'!$G$38</definedName>
    <definedName name="________M70760">'[4]BAUX M-----'!$G$39</definedName>
    <definedName name="________M70761">'[4]BAUX M-----'!$G$40</definedName>
    <definedName name="________M70762">'[4]BAUX M-----'!$G$41</definedName>
    <definedName name="________M70766">'[4]BAUX M-----'!$G$42</definedName>
    <definedName name="________M70768">'[4]BAUX M-----'!$G$43</definedName>
    <definedName name="________M70769">'[4]BAUX M-----'!$G$44</definedName>
    <definedName name="________M70772">'[4]BAUX M-----'!$G$45</definedName>
    <definedName name="________M70775">'[4]BAUX M-----'!$G$47</definedName>
    <definedName name="________M70778">'[4]BAUX M-----'!$G$48</definedName>
    <definedName name="________M70780">'[4]BAUX M-----'!$G$50</definedName>
    <definedName name="________M70781">'[4]BAUX M-----'!$G$51</definedName>
    <definedName name="________M70782">'[4]BAUX M-----'!$G$52</definedName>
    <definedName name="________M70783">'[4]BAUX M-----'!$G$53</definedName>
    <definedName name="________M70784">'[4]BAUX M-----'!$G$54</definedName>
    <definedName name="________M70785">'[4]BAUX M-----'!$G$55</definedName>
    <definedName name="________M70786">'[4]BAUX M-----'!$G$56</definedName>
    <definedName name="________M70787">'[4]BAUX M-----'!$G$57</definedName>
    <definedName name="________M70788">'[4]BAUX M-----'!$G$58</definedName>
    <definedName name="________M70789">'[4]BAUX M-----'!$G$59</definedName>
    <definedName name="________M70790">'[4]BAUX M-----'!$G$60</definedName>
    <definedName name="________M70791">'[4]BAUX M-----'!$G$61</definedName>
    <definedName name="________M70793">'[4]BAUX M-----'!$G$63</definedName>
    <definedName name="________M70794">'[4]BAUX M-----'!$G$64</definedName>
    <definedName name="________M70795">'[4]BAUX M-----'!$G$65</definedName>
    <definedName name="________M70805">'[4]BAUX M-----'!$G$67</definedName>
    <definedName name="________M70806">'[4]BAUX M-----'!$G$68</definedName>
    <definedName name="________M70807">'[4]BAUX M-----'!$G$69</definedName>
    <definedName name="________M70808">'[4]BAUX M-----'!$G$70</definedName>
    <definedName name="________M70815">'[4]BAUX M-----'!$G$71</definedName>
    <definedName name="________M70818">'[4]BAUX M-----'!$G$72</definedName>
    <definedName name="________M70822">'[4]BAUX M-----'!$G$73</definedName>
    <definedName name="________M70823">'[4]BAUX M-----'!$G$74</definedName>
    <definedName name="________M70824">'[4]BAUX M-----'!$G$75</definedName>
    <definedName name="________M70825">'[4]BAUX M-----'!$G$76</definedName>
    <definedName name="________M70828">'[4]BAUX M-----'!$G$77</definedName>
    <definedName name="________M70829">'[4]BAUX M-----'!$G$78</definedName>
    <definedName name="________M70875">'[4]BAUX M-----'!$G$79</definedName>
    <definedName name="________M70878">'[4]BAUX M-----'!$G$80</definedName>
    <definedName name="________M70880">'[4]BAUX M-----'!$G$81</definedName>
    <definedName name="________M70882">'[4]BAUX M-----'!$G$82</definedName>
    <definedName name="________M70883">'[4]BAUX M-----'!$G$83</definedName>
    <definedName name="________M70884">'[4]BAUX M-----'!$G$84</definedName>
    <definedName name="________M70885">'[4]BAUX M-----'!$G$85</definedName>
    <definedName name="________M70888">'[4]BAUX M-----'!$G$86</definedName>
    <definedName name="________M70893">'[4]BAUX M-----'!$G$87</definedName>
    <definedName name="________M70905">'[4]BAUX M-----'!$G$90</definedName>
    <definedName name="________M70907">'[4]BAUX M-----'!$G$92</definedName>
    <definedName name="________M70940">'[4]BAUX M-----'!$G$94</definedName>
    <definedName name="________M70943">'[4]BAUX M-----'!$G$95</definedName>
    <definedName name="________M70946">'[4]BAUX M-----'!$G$96</definedName>
    <definedName name="________M70947">'[4]BAUX M-----'!$G$97</definedName>
    <definedName name="________M70948">'[4]BAUX M-----'!$G$98</definedName>
    <definedName name="________M70950">'[4]BAUX M-----'!$G$99</definedName>
    <definedName name="________M70951">'[4]BAUX M-----'!$G$100</definedName>
    <definedName name="________M70955">'[4]BAUX M-----'!$G$101</definedName>
    <definedName name="________M70956">'[4]BAUX M-----'!$G$102</definedName>
    <definedName name="________M70963">'[4]BAUX M-----'!$G$103</definedName>
    <definedName name="________M70964">'[4]BAUX M-----'!$G$104</definedName>
    <definedName name="________M70967">'[4]BAUX M-----'!$G$105</definedName>
    <definedName name="________M70968">'[4]BAUX M-----'!$G$106</definedName>
    <definedName name="________M70971">'[4]BAUX M-----'!$G$107</definedName>
    <definedName name="________M70972">'[4]BAUX M-----'!$G$108</definedName>
    <definedName name="________M70983">'[4]BAUX M-----'!$G$111</definedName>
    <definedName name="________M70987">'[4]BAUX M-----'!$G$112</definedName>
    <definedName name="________M70988">'[4]BAUX M-----'!$G$113</definedName>
    <definedName name="________M70991">'[4]BAUX M-----'!$G$114</definedName>
    <definedName name="________M70995">'[4]BAUX M-----'!$G$115</definedName>
    <definedName name="________M70996">'[4]BAUX M-----'!$G$116</definedName>
    <definedName name="________M98004">'[4]BAUX M-----'!$G$118</definedName>
    <definedName name="________M98005">'[4]BAUX M-----'!$G$119</definedName>
    <definedName name="________M98008">'[4]BAUX M-----'!$G$120</definedName>
    <definedName name="________M98010">'[4]BAUX M-----'!$G$121</definedName>
    <definedName name="________M98012">'[4]BAUX M-----'!$G$122</definedName>
    <definedName name="________M98015">'[4]BAUX M-----'!$G$123</definedName>
    <definedName name="________M98016">'[4]BAUX M-----'!$G$124</definedName>
    <definedName name="________M98017">'[4]BAUX M-----'!$G$125</definedName>
    <definedName name="________MIS1" localSheetId="7">#REF!</definedName>
    <definedName name="________MIS1" localSheetId="0">#REF!</definedName>
    <definedName name="________MIS1" localSheetId="1">#REF!</definedName>
    <definedName name="________MIS1">#REF!</definedName>
    <definedName name="________MIS2" localSheetId="0">#REF!</definedName>
    <definedName name="________MIS2" localSheetId="1">#REF!</definedName>
    <definedName name="________MIS2">#REF!</definedName>
    <definedName name="________MIS3" localSheetId="0">#REF!</definedName>
    <definedName name="________MIS3" localSheetId="1">#REF!</definedName>
    <definedName name="________MIS3">#REF!</definedName>
    <definedName name="________OPS99">[5]OPS99!$D$7:$J$206</definedName>
    <definedName name="________PE03" localSheetId="7">#REF!</definedName>
    <definedName name="________PE03" localSheetId="0">#REF!</definedName>
    <definedName name="________PE03" localSheetId="1">#REF!</definedName>
    <definedName name="________PE03">#REF!</definedName>
    <definedName name="________PG1" localSheetId="0">#REF!</definedName>
    <definedName name="________PG1" localSheetId="1">#REF!</definedName>
    <definedName name="________PG1">#REF!</definedName>
    <definedName name="________PG2" localSheetId="0">#REF!</definedName>
    <definedName name="________PG2" localSheetId="1">#REF!</definedName>
    <definedName name="________PG2">#REF!</definedName>
    <definedName name="________PG3" localSheetId="0">#REF!</definedName>
    <definedName name="________PG3" localSheetId="1">#REF!</definedName>
    <definedName name="________PG3">#REF!</definedName>
    <definedName name="________RET1" localSheetId="0">#REF!</definedName>
    <definedName name="________RET1" localSheetId="1">#REF!</definedName>
    <definedName name="________RET1">#REF!</definedName>
    <definedName name="________RET2" localSheetId="0">#REF!</definedName>
    <definedName name="________RET2" localSheetId="1">#REF!</definedName>
    <definedName name="________RET2">#REF!</definedName>
    <definedName name="________RET3" localSheetId="0">#REF!</definedName>
    <definedName name="________RET3" localSheetId="1">#REF!</definedName>
    <definedName name="________RET3">#REF!</definedName>
    <definedName name="________RET4" localSheetId="0">#REF!</definedName>
    <definedName name="________RET4" localSheetId="1">#REF!</definedName>
    <definedName name="________RET4">#REF!</definedName>
    <definedName name="________RET5" localSheetId="0">#REF!</definedName>
    <definedName name="________RET5" localSheetId="1">#REF!</definedName>
    <definedName name="________RET5">#REF!</definedName>
    <definedName name="________RET6" localSheetId="0">#REF!</definedName>
    <definedName name="________RET6" localSheetId="1">#REF!</definedName>
    <definedName name="________RET6">#REF!</definedName>
    <definedName name="________RET7" localSheetId="0">#REF!</definedName>
    <definedName name="________RET7" localSheetId="1">#REF!</definedName>
    <definedName name="________RET7">#REF!</definedName>
    <definedName name="________RET8" localSheetId="0">#REF!</definedName>
    <definedName name="________RET8" localSheetId="1">#REF!</definedName>
    <definedName name="________RET8">#REF!</definedName>
    <definedName name="________RET9" localSheetId="0">#REF!</definedName>
    <definedName name="________RET9" localSheetId="1">#REF!</definedName>
    <definedName name="________RET9">#REF!</definedName>
    <definedName name="________REV1" localSheetId="0">#REF!</definedName>
    <definedName name="________REV1" localSheetId="1">#REF!</definedName>
    <definedName name="________REV1">#REF!</definedName>
    <definedName name="________REV2" localSheetId="0">#REF!</definedName>
    <definedName name="________REV2" localSheetId="1">#REF!</definedName>
    <definedName name="________REV2">#REF!</definedName>
    <definedName name="________TDL1">'[3]Reporting Intermediaire'!$I$2</definedName>
    <definedName name="________TDL2">'[3]Reporting Intermediaire'!$I$3</definedName>
    <definedName name="________usd7">[2]INSTINET!$B$23</definedName>
    <definedName name="_______chf7">[2]INSTINET!$D$23</definedName>
    <definedName name="_______dcf1" localSheetId="7">#REF!</definedName>
    <definedName name="_______dcf1" localSheetId="0">#REF!</definedName>
    <definedName name="_______dcf1" localSheetId="1">#REF!</definedName>
    <definedName name="_______dcf1">#REF!</definedName>
    <definedName name="_______dcf2" localSheetId="0">#REF!</definedName>
    <definedName name="_______dcf2" localSheetId="1">#REF!</definedName>
    <definedName name="_______dcf2">#REF!</definedName>
    <definedName name="_______EPS1" localSheetId="0">#REF!</definedName>
    <definedName name="_______EPS1" localSheetId="1">#REF!</definedName>
    <definedName name="_______EPS1">#REF!</definedName>
    <definedName name="_______EPS2" localSheetId="0">#REF!</definedName>
    <definedName name="_______EPS2" localSheetId="1">#REF!</definedName>
    <definedName name="_______EPS2">#REF!</definedName>
    <definedName name="_______FDB1">'[3]Reporting Intermediaire'!$X$2</definedName>
    <definedName name="_______fdb2">'[3]Reporting Intermediaire'!$X$3</definedName>
    <definedName name="_______gbp7">[2]INSTINET!$C$23</definedName>
    <definedName name="_______GDR1">'[1]Revenue Net of Losses'!$AB$46</definedName>
    <definedName name="_______IRS1" localSheetId="7">#REF!</definedName>
    <definedName name="_______IRS1" localSheetId="0">#REF!</definedName>
    <definedName name="_______IRS1" localSheetId="1">#REF!</definedName>
    <definedName name="_______IRS1">#REF!</definedName>
    <definedName name="_______IRS2" localSheetId="0">#REF!</definedName>
    <definedName name="_______IRS2" localSheetId="1">#REF!</definedName>
    <definedName name="_______IRS2">#REF!</definedName>
    <definedName name="_______IRS3" localSheetId="0">#REF!</definedName>
    <definedName name="_______IRS3" localSheetId="1">#REF!</definedName>
    <definedName name="_______IRS3">#REF!</definedName>
    <definedName name="_______M70707">'[4]BAUX M-----'!$G$3</definedName>
    <definedName name="_______M70710">'[4]BAUX M-----'!$G$4</definedName>
    <definedName name="_______M70711">'[4]BAUX M-----'!$G$5</definedName>
    <definedName name="_______M70713">'[4]BAUX M-----'!$G$6</definedName>
    <definedName name="_______M70715">'[4]BAUX M-----'!$G$7</definedName>
    <definedName name="_______M70716">'[4]BAUX M-----'!$G$8</definedName>
    <definedName name="_______M70717">'[4]BAUX M-----'!$G$9</definedName>
    <definedName name="_______M70719">'[4]BAUX M-----'!$G$10</definedName>
    <definedName name="_______M70720">'[4]BAUX M-----'!$G$11</definedName>
    <definedName name="_______M70721">'[4]BAUX M-----'!$G$12</definedName>
    <definedName name="_______M70722">'[4]BAUX M-----'!$G$13</definedName>
    <definedName name="_______M70723">'[4]BAUX M-----'!$G$14</definedName>
    <definedName name="_______M70724">'[4]BAUX M-----'!$G$15</definedName>
    <definedName name="_______M70725">'[4]BAUX M-----'!$G$16</definedName>
    <definedName name="_______M70726">'[4]BAUX M-----'!$G$17</definedName>
    <definedName name="_______M70727">'[4]BAUX M-----'!$G$18</definedName>
    <definedName name="_______M70731">'[4]BAUX M-----'!$G$20</definedName>
    <definedName name="_______M70734">'[4]BAUX M-----'!$G$21</definedName>
    <definedName name="_______M70735">'[4]BAUX M-----'!$G$22</definedName>
    <definedName name="_______M70736">'[4]BAUX M-----'!$G$23</definedName>
    <definedName name="_______M70737">'[4]BAUX M-----'!$G$24</definedName>
    <definedName name="_______M70738">'[4]BAUX M-----'!$G$25</definedName>
    <definedName name="_______M70739">'[4]BAUX M-----'!$G$26</definedName>
    <definedName name="_______M70743">'[4]BAUX M-----'!$G$28</definedName>
    <definedName name="_______M70744">'[4]BAUX M-----'!$G$29</definedName>
    <definedName name="_______M70746">'[4]BAUX M-----'!$G$31</definedName>
    <definedName name="_______M70747">'[4]BAUX M-----'!$G$32</definedName>
    <definedName name="_______M70749">'[4]BAUX M-----'!$G$34</definedName>
    <definedName name="_______M70750">'[4]BAUX M-----'!$G$35</definedName>
    <definedName name="_______M70751">'[4]BAUX M-----'!$G$36</definedName>
    <definedName name="_______M70753">'[4]BAUX M-----'!$G$37</definedName>
    <definedName name="_______M70754">'[4]BAUX M-----'!$G$38</definedName>
    <definedName name="_______M70760">'[4]BAUX M-----'!$G$39</definedName>
    <definedName name="_______M70761">'[4]BAUX M-----'!$G$40</definedName>
    <definedName name="_______M70762">'[4]BAUX M-----'!$G$41</definedName>
    <definedName name="_______M70766">'[4]BAUX M-----'!$G$42</definedName>
    <definedName name="_______M70768">'[4]BAUX M-----'!$G$43</definedName>
    <definedName name="_______M70769">'[4]BAUX M-----'!$G$44</definedName>
    <definedName name="_______M70772">'[4]BAUX M-----'!$G$45</definedName>
    <definedName name="_______M70775">'[4]BAUX M-----'!$G$47</definedName>
    <definedName name="_______M70778">'[4]BAUX M-----'!$G$48</definedName>
    <definedName name="_______M70780">'[4]BAUX M-----'!$G$50</definedName>
    <definedName name="_______M70781">'[4]BAUX M-----'!$G$51</definedName>
    <definedName name="_______M70782">'[4]BAUX M-----'!$G$52</definedName>
    <definedName name="_______M70783">'[4]BAUX M-----'!$G$53</definedName>
    <definedName name="_______M70784">'[4]BAUX M-----'!$G$54</definedName>
    <definedName name="_______M70785">'[4]BAUX M-----'!$G$55</definedName>
    <definedName name="_______M70786">'[4]BAUX M-----'!$G$56</definedName>
    <definedName name="_______M70787">'[4]BAUX M-----'!$G$57</definedName>
    <definedName name="_______M70788">'[4]BAUX M-----'!$G$58</definedName>
    <definedName name="_______M70789">'[4]BAUX M-----'!$G$59</definedName>
    <definedName name="_______M70790">'[4]BAUX M-----'!$G$60</definedName>
    <definedName name="_______M70791">'[4]BAUX M-----'!$G$61</definedName>
    <definedName name="_______M70793">'[4]BAUX M-----'!$G$63</definedName>
    <definedName name="_______M70794">'[4]BAUX M-----'!$G$64</definedName>
    <definedName name="_______M70795">'[4]BAUX M-----'!$G$65</definedName>
    <definedName name="_______M70805">'[4]BAUX M-----'!$G$67</definedName>
    <definedName name="_______M70806">'[4]BAUX M-----'!$G$68</definedName>
    <definedName name="_______M70807">'[4]BAUX M-----'!$G$69</definedName>
    <definedName name="_______M70808">'[4]BAUX M-----'!$G$70</definedName>
    <definedName name="_______M70815">'[4]BAUX M-----'!$G$71</definedName>
    <definedName name="_______M70818">'[4]BAUX M-----'!$G$72</definedName>
    <definedName name="_______M70822">'[4]BAUX M-----'!$G$73</definedName>
    <definedName name="_______M70823">'[4]BAUX M-----'!$G$74</definedName>
    <definedName name="_______M70824">'[4]BAUX M-----'!$G$75</definedName>
    <definedName name="_______M70825">'[4]BAUX M-----'!$G$76</definedName>
    <definedName name="_______M70828">'[4]BAUX M-----'!$G$77</definedName>
    <definedName name="_______M70829">'[4]BAUX M-----'!$G$78</definedName>
    <definedName name="_______M70875">'[4]BAUX M-----'!$G$79</definedName>
    <definedName name="_______M70878">'[4]BAUX M-----'!$G$80</definedName>
    <definedName name="_______M70880">'[4]BAUX M-----'!$G$81</definedName>
    <definedName name="_______M70882">'[4]BAUX M-----'!$G$82</definedName>
    <definedName name="_______M70883">'[4]BAUX M-----'!$G$83</definedName>
    <definedName name="_______M70884">'[4]BAUX M-----'!$G$84</definedName>
    <definedName name="_______M70885">'[4]BAUX M-----'!$G$85</definedName>
    <definedName name="_______M70888">'[4]BAUX M-----'!$G$86</definedName>
    <definedName name="_______M70893">'[4]BAUX M-----'!$G$87</definedName>
    <definedName name="_______M70905">'[4]BAUX M-----'!$G$90</definedName>
    <definedName name="_______M70907">'[4]BAUX M-----'!$G$92</definedName>
    <definedName name="_______M70940">'[4]BAUX M-----'!$G$94</definedName>
    <definedName name="_______M70943">'[4]BAUX M-----'!$G$95</definedName>
    <definedName name="_______M70946">'[4]BAUX M-----'!$G$96</definedName>
    <definedName name="_______M70947">'[4]BAUX M-----'!$G$97</definedName>
    <definedName name="_______M70948">'[4]BAUX M-----'!$G$98</definedName>
    <definedName name="_______M70950">'[4]BAUX M-----'!$G$99</definedName>
    <definedName name="_______M70951">'[4]BAUX M-----'!$G$100</definedName>
    <definedName name="_______M70955">'[4]BAUX M-----'!$G$101</definedName>
    <definedName name="_______M70956">'[4]BAUX M-----'!$G$102</definedName>
    <definedName name="_______M70963">'[4]BAUX M-----'!$G$103</definedName>
    <definedName name="_______M70964">'[4]BAUX M-----'!$G$104</definedName>
    <definedName name="_______M70967">'[4]BAUX M-----'!$G$105</definedName>
    <definedName name="_______M70968">'[4]BAUX M-----'!$G$106</definedName>
    <definedName name="_______M70971">'[4]BAUX M-----'!$G$107</definedName>
    <definedName name="_______M70972">'[4]BAUX M-----'!$G$108</definedName>
    <definedName name="_______M70983">'[4]BAUX M-----'!$G$111</definedName>
    <definedName name="_______M70987">'[4]BAUX M-----'!$G$112</definedName>
    <definedName name="_______M70988">'[4]BAUX M-----'!$G$113</definedName>
    <definedName name="_______M70991">'[4]BAUX M-----'!$G$114</definedName>
    <definedName name="_______M70995">'[4]BAUX M-----'!$G$115</definedName>
    <definedName name="_______M70996">'[4]BAUX M-----'!$G$116</definedName>
    <definedName name="_______M98004">'[4]BAUX M-----'!$G$118</definedName>
    <definedName name="_______M98005">'[4]BAUX M-----'!$G$119</definedName>
    <definedName name="_______M98008">'[4]BAUX M-----'!$G$120</definedName>
    <definedName name="_______M98010">'[4]BAUX M-----'!$G$121</definedName>
    <definedName name="_______M98012">'[4]BAUX M-----'!$G$122</definedName>
    <definedName name="_______M98015">'[4]BAUX M-----'!$G$123</definedName>
    <definedName name="_______M98016">'[4]BAUX M-----'!$G$124</definedName>
    <definedName name="_______M98017">'[4]BAUX M-----'!$G$125</definedName>
    <definedName name="_______MIS1" localSheetId="7">#REF!</definedName>
    <definedName name="_______MIS1" localSheetId="0">#REF!</definedName>
    <definedName name="_______MIS1" localSheetId="1">#REF!</definedName>
    <definedName name="_______MIS1">#REF!</definedName>
    <definedName name="_______MIS2" localSheetId="0">#REF!</definedName>
    <definedName name="_______MIS2" localSheetId="1">#REF!</definedName>
    <definedName name="_______MIS2">#REF!</definedName>
    <definedName name="_______MIS3" localSheetId="0">#REF!</definedName>
    <definedName name="_______MIS3" localSheetId="1">#REF!</definedName>
    <definedName name="_______MIS3">#REF!</definedName>
    <definedName name="_______OPS99">[5]OPS99!$D$7:$J$206</definedName>
    <definedName name="_______PE03" localSheetId="7">#REF!</definedName>
    <definedName name="_______PE03" localSheetId="0">#REF!</definedName>
    <definedName name="_______PE03" localSheetId="1">#REF!</definedName>
    <definedName name="_______PE03">#REF!</definedName>
    <definedName name="_______PG1" localSheetId="0">#REF!</definedName>
    <definedName name="_______PG1" localSheetId="1">#REF!</definedName>
    <definedName name="_______PG1">#REF!</definedName>
    <definedName name="_______PG2" localSheetId="0">#REF!</definedName>
    <definedName name="_______PG2" localSheetId="1">#REF!</definedName>
    <definedName name="_______PG2">#REF!</definedName>
    <definedName name="_______PG3" localSheetId="0">#REF!</definedName>
    <definedName name="_______PG3" localSheetId="1">#REF!</definedName>
    <definedName name="_______PG3">#REF!</definedName>
    <definedName name="_______RET1" localSheetId="0">#REF!</definedName>
    <definedName name="_______RET1" localSheetId="1">#REF!</definedName>
    <definedName name="_______RET1">#REF!</definedName>
    <definedName name="_______RET2" localSheetId="0">#REF!</definedName>
    <definedName name="_______RET2" localSheetId="1">#REF!</definedName>
    <definedName name="_______RET2">#REF!</definedName>
    <definedName name="_______RET3" localSheetId="0">#REF!</definedName>
    <definedName name="_______RET3" localSheetId="1">#REF!</definedName>
    <definedName name="_______RET3">#REF!</definedName>
    <definedName name="_______RET4" localSheetId="0">#REF!</definedName>
    <definedName name="_______RET4" localSheetId="1">#REF!</definedName>
    <definedName name="_______RET4">#REF!</definedName>
    <definedName name="_______RET5" localSheetId="0">#REF!</definedName>
    <definedName name="_______RET5" localSheetId="1">#REF!</definedName>
    <definedName name="_______RET5">#REF!</definedName>
    <definedName name="_______RET6" localSheetId="0">#REF!</definedName>
    <definedName name="_______RET6" localSheetId="1">#REF!</definedName>
    <definedName name="_______RET6">#REF!</definedName>
    <definedName name="_______RET7" localSheetId="0">#REF!</definedName>
    <definedName name="_______RET7" localSheetId="1">#REF!</definedName>
    <definedName name="_______RET7">#REF!</definedName>
    <definedName name="_______RET8" localSheetId="0">#REF!</definedName>
    <definedName name="_______RET8" localSheetId="1">#REF!</definedName>
    <definedName name="_______RET8">#REF!</definedName>
    <definedName name="_______RET9" localSheetId="0">#REF!</definedName>
    <definedName name="_______RET9" localSheetId="1">#REF!</definedName>
    <definedName name="_______RET9">#REF!</definedName>
    <definedName name="_______REV1" localSheetId="0">#REF!</definedName>
    <definedName name="_______REV1" localSheetId="1">#REF!</definedName>
    <definedName name="_______REV1">#REF!</definedName>
    <definedName name="_______REV2" localSheetId="0">#REF!</definedName>
    <definedName name="_______REV2" localSheetId="1">#REF!</definedName>
    <definedName name="_______REV2">#REF!</definedName>
    <definedName name="_______TDL1">'[3]Reporting Intermediaire'!$I$2</definedName>
    <definedName name="_______TDL2">'[3]Reporting Intermediaire'!$I$3</definedName>
    <definedName name="_______usd7">[2]INSTINET!$B$23</definedName>
    <definedName name="______chf7">[2]INSTINET!$D$23</definedName>
    <definedName name="______dcf1" localSheetId="7">#REF!</definedName>
    <definedName name="______dcf1" localSheetId="0">#REF!</definedName>
    <definedName name="______dcf1" localSheetId="1">#REF!</definedName>
    <definedName name="______dcf1">#REF!</definedName>
    <definedName name="______dcf2" localSheetId="0">#REF!</definedName>
    <definedName name="______dcf2" localSheetId="1">#REF!</definedName>
    <definedName name="______dcf2">#REF!</definedName>
    <definedName name="______EPS1" localSheetId="0">#REF!</definedName>
    <definedName name="______EPS1" localSheetId="1">#REF!</definedName>
    <definedName name="______EPS1">#REF!</definedName>
    <definedName name="______EPS2" localSheetId="0">#REF!</definedName>
    <definedName name="______EPS2" localSheetId="1">#REF!</definedName>
    <definedName name="______EPS2">#REF!</definedName>
    <definedName name="______FDB1">'[3]Reporting Intermediaire'!$X$2</definedName>
    <definedName name="______fdb2">'[3]Reporting Intermediaire'!$X$3</definedName>
    <definedName name="______gbp7">[2]INSTINET!$C$23</definedName>
    <definedName name="______GDR1">'[1]Revenue Net of Losses'!$AB$46</definedName>
    <definedName name="______IRS1" localSheetId="7">#REF!</definedName>
    <definedName name="______IRS1" localSheetId="0">#REF!</definedName>
    <definedName name="______IRS1" localSheetId="1">#REF!</definedName>
    <definedName name="______IRS1">#REF!</definedName>
    <definedName name="______IRS2" localSheetId="0">#REF!</definedName>
    <definedName name="______IRS2" localSheetId="1">#REF!</definedName>
    <definedName name="______IRS2">#REF!</definedName>
    <definedName name="______IRS3" localSheetId="0">#REF!</definedName>
    <definedName name="______IRS3" localSheetId="1">#REF!</definedName>
    <definedName name="______IRS3">#REF!</definedName>
    <definedName name="______M70707">'[4]BAUX M-----'!$G$3</definedName>
    <definedName name="______M70710">'[4]BAUX M-----'!$G$4</definedName>
    <definedName name="______M70711">'[4]BAUX M-----'!$G$5</definedName>
    <definedName name="______M70713">'[4]BAUX M-----'!$G$6</definedName>
    <definedName name="______M70715">'[4]BAUX M-----'!$G$7</definedName>
    <definedName name="______M70716">'[4]BAUX M-----'!$G$8</definedName>
    <definedName name="______M70717">'[4]BAUX M-----'!$G$9</definedName>
    <definedName name="______M70719">'[4]BAUX M-----'!$G$10</definedName>
    <definedName name="______M70720">'[4]BAUX M-----'!$G$11</definedName>
    <definedName name="______M70721">'[4]BAUX M-----'!$G$12</definedName>
    <definedName name="______M70722">'[4]BAUX M-----'!$G$13</definedName>
    <definedName name="______M70723">'[4]BAUX M-----'!$G$14</definedName>
    <definedName name="______M70724">'[4]BAUX M-----'!$G$15</definedName>
    <definedName name="______M70725">'[4]BAUX M-----'!$G$16</definedName>
    <definedName name="______M70726">'[4]BAUX M-----'!$G$17</definedName>
    <definedName name="______M70727">'[4]BAUX M-----'!$G$18</definedName>
    <definedName name="______M70731">'[4]BAUX M-----'!$G$20</definedName>
    <definedName name="______M70734">'[4]BAUX M-----'!$G$21</definedName>
    <definedName name="______M70735">'[4]BAUX M-----'!$G$22</definedName>
    <definedName name="______M70736">'[4]BAUX M-----'!$G$23</definedName>
    <definedName name="______M70737">'[4]BAUX M-----'!$G$24</definedName>
    <definedName name="______M70738">'[4]BAUX M-----'!$G$25</definedName>
    <definedName name="______M70739">'[4]BAUX M-----'!$G$26</definedName>
    <definedName name="______M70743">'[4]BAUX M-----'!$G$28</definedName>
    <definedName name="______M70744">'[4]BAUX M-----'!$G$29</definedName>
    <definedName name="______M70746">'[4]BAUX M-----'!$G$31</definedName>
    <definedName name="______M70747">'[4]BAUX M-----'!$G$32</definedName>
    <definedName name="______M70749">'[4]BAUX M-----'!$G$34</definedName>
    <definedName name="______M70750">'[4]BAUX M-----'!$G$35</definedName>
    <definedName name="______M70751">'[4]BAUX M-----'!$G$36</definedName>
    <definedName name="______M70753">'[4]BAUX M-----'!$G$37</definedName>
    <definedName name="______M70754">'[4]BAUX M-----'!$G$38</definedName>
    <definedName name="______M70760">'[4]BAUX M-----'!$G$39</definedName>
    <definedName name="______M70761">'[4]BAUX M-----'!$G$40</definedName>
    <definedName name="______M70762">'[4]BAUX M-----'!$G$41</definedName>
    <definedName name="______M70766">'[4]BAUX M-----'!$G$42</definedName>
    <definedName name="______M70768">'[4]BAUX M-----'!$G$43</definedName>
    <definedName name="______M70769">'[4]BAUX M-----'!$G$44</definedName>
    <definedName name="______M70772">'[4]BAUX M-----'!$G$45</definedName>
    <definedName name="______M70775">'[4]BAUX M-----'!$G$47</definedName>
    <definedName name="______M70778">'[4]BAUX M-----'!$G$48</definedName>
    <definedName name="______M70780">'[4]BAUX M-----'!$G$50</definedName>
    <definedName name="______M70781">'[4]BAUX M-----'!$G$51</definedName>
    <definedName name="______M70782">'[4]BAUX M-----'!$G$52</definedName>
    <definedName name="______M70783">'[4]BAUX M-----'!$G$53</definedName>
    <definedName name="______M70784">'[4]BAUX M-----'!$G$54</definedName>
    <definedName name="______M70785">'[4]BAUX M-----'!$G$55</definedName>
    <definedName name="______M70786">'[4]BAUX M-----'!$G$56</definedName>
    <definedName name="______M70787">'[4]BAUX M-----'!$G$57</definedName>
    <definedName name="______M70788">'[4]BAUX M-----'!$G$58</definedName>
    <definedName name="______M70789">'[4]BAUX M-----'!$G$59</definedName>
    <definedName name="______M70790">'[4]BAUX M-----'!$G$60</definedName>
    <definedName name="______M70791">'[4]BAUX M-----'!$G$61</definedName>
    <definedName name="______M70793">'[4]BAUX M-----'!$G$63</definedName>
    <definedName name="______M70794">'[4]BAUX M-----'!$G$64</definedName>
    <definedName name="______M70795">'[4]BAUX M-----'!$G$65</definedName>
    <definedName name="______M70805">'[4]BAUX M-----'!$G$67</definedName>
    <definedName name="______M70806">'[4]BAUX M-----'!$G$68</definedName>
    <definedName name="______M70807">'[4]BAUX M-----'!$G$69</definedName>
    <definedName name="______M70808">'[4]BAUX M-----'!$G$70</definedName>
    <definedName name="______M70815">'[4]BAUX M-----'!$G$71</definedName>
    <definedName name="______M70818">'[4]BAUX M-----'!$G$72</definedName>
    <definedName name="______M70822">'[4]BAUX M-----'!$G$73</definedName>
    <definedName name="______M70823">'[4]BAUX M-----'!$G$74</definedName>
    <definedName name="______M70824">'[4]BAUX M-----'!$G$75</definedName>
    <definedName name="______M70825">'[4]BAUX M-----'!$G$76</definedName>
    <definedName name="______M70828">'[4]BAUX M-----'!$G$77</definedName>
    <definedName name="______M70829">'[4]BAUX M-----'!$G$78</definedName>
    <definedName name="______M70875">'[4]BAUX M-----'!$G$79</definedName>
    <definedName name="______M70878">'[4]BAUX M-----'!$G$80</definedName>
    <definedName name="______M70880">'[4]BAUX M-----'!$G$81</definedName>
    <definedName name="______M70882">'[4]BAUX M-----'!$G$82</definedName>
    <definedName name="______M70883">'[4]BAUX M-----'!$G$83</definedName>
    <definedName name="______M70884">'[4]BAUX M-----'!$G$84</definedName>
    <definedName name="______M70885">'[4]BAUX M-----'!$G$85</definedName>
    <definedName name="______M70888">'[4]BAUX M-----'!$G$86</definedName>
    <definedName name="______M70893">'[4]BAUX M-----'!$G$87</definedName>
    <definedName name="______M70905">'[4]BAUX M-----'!$G$90</definedName>
    <definedName name="______M70907">'[4]BAUX M-----'!$G$92</definedName>
    <definedName name="______M70940">'[4]BAUX M-----'!$G$94</definedName>
    <definedName name="______M70943">'[4]BAUX M-----'!$G$95</definedName>
    <definedName name="______M70946">'[4]BAUX M-----'!$G$96</definedName>
    <definedName name="______M70947">'[4]BAUX M-----'!$G$97</definedName>
    <definedName name="______M70948">'[4]BAUX M-----'!$G$98</definedName>
    <definedName name="______M70950">'[4]BAUX M-----'!$G$99</definedName>
    <definedName name="______M70951">'[4]BAUX M-----'!$G$100</definedName>
    <definedName name="______M70955">'[4]BAUX M-----'!$G$101</definedName>
    <definedName name="______M70956">'[4]BAUX M-----'!$G$102</definedName>
    <definedName name="______M70963">'[4]BAUX M-----'!$G$103</definedName>
    <definedName name="______M70964">'[4]BAUX M-----'!$G$104</definedName>
    <definedName name="______M70967">'[4]BAUX M-----'!$G$105</definedName>
    <definedName name="______M70968">'[4]BAUX M-----'!$G$106</definedName>
    <definedName name="______M70971">'[4]BAUX M-----'!$G$107</definedName>
    <definedName name="______M70972">'[4]BAUX M-----'!$G$108</definedName>
    <definedName name="______M70983">'[4]BAUX M-----'!$G$111</definedName>
    <definedName name="______M70987">'[4]BAUX M-----'!$G$112</definedName>
    <definedName name="______M70988">'[4]BAUX M-----'!$G$113</definedName>
    <definedName name="______M70991">'[4]BAUX M-----'!$G$114</definedName>
    <definedName name="______M70995">'[4]BAUX M-----'!$G$115</definedName>
    <definedName name="______M70996">'[4]BAUX M-----'!$G$116</definedName>
    <definedName name="______M98004">'[4]BAUX M-----'!$G$118</definedName>
    <definedName name="______M98005">'[4]BAUX M-----'!$G$119</definedName>
    <definedName name="______M98008">'[4]BAUX M-----'!$G$120</definedName>
    <definedName name="______M98010">'[4]BAUX M-----'!$G$121</definedName>
    <definedName name="______M98012">'[4]BAUX M-----'!$G$122</definedName>
    <definedName name="______M98015">'[4]BAUX M-----'!$G$123</definedName>
    <definedName name="______M98016">'[4]BAUX M-----'!$G$124</definedName>
    <definedName name="______M98017">'[4]BAUX M-----'!$G$125</definedName>
    <definedName name="______MIS1" localSheetId="7">#REF!</definedName>
    <definedName name="______MIS1" localSheetId="0">#REF!</definedName>
    <definedName name="______MIS1" localSheetId="1">#REF!</definedName>
    <definedName name="______MIS1">#REF!</definedName>
    <definedName name="______MIS2" localSheetId="0">#REF!</definedName>
    <definedName name="______MIS2" localSheetId="1">#REF!</definedName>
    <definedName name="______MIS2">#REF!</definedName>
    <definedName name="______MIS3" localSheetId="0">#REF!</definedName>
    <definedName name="______MIS3" localSheetId="1">#REF!</definedName>
    <definedName name="______MIS3">#REF!</definedName>
    <definedName name="______OPS99">[5]OPS99!$D$7:$J$206</definedName>
    <definedName name="______PE03" localSheetId="7">#REF!</definedName>
    <definedName name="______PE03" localSheetId="0">#REF!</definedName>
    <definedName name="______PE03" localSheetId="1">#REF!</definedName>
    <definedName name="______PE03">#REF!</definedName>
    <definedName name="______PG1" localSheetId="0">#REF!</definedName>
    <definedName name="______PG1" localSheetId="1">#REF!</definedName>
    <definedName name="______PG1">#REF!</definedName>
    <definedName name="______PG2" localSheetId="0">#REF!</definedName>
    <definedName name="______PG2" localSheetId="1">#REF!</definedName>
    <definedName name="______PG2">#REF!</definedName>
    <definedName name="______PG3" localSheetId="0">#REF!</definedName>
    <definedName name="______PG3" localSheetId="1">#REF!</definedName>
    <definedName name="______PG3">#REF!</definedName>
    <definedName name="______RET1" localSheetId="0">#REF!</definedName>
    <definedName name="______RET1" localSheetId="1">#REF!</definedName>
    <definedName name="______RET1">#REF!</definedName>
    <definedName name="______RET2" localSheetId="0">#REF!</definedName>
    <definedName name="______RET2" localSheetId="1">#REF!</definedName>
    <definedName name="______RET2">#REF!</definedName>
    <definedName name="______RET3" localSheetId="0">#REF!</definedName>
    <definedName name="______RET3" localSheetId="1">#REF!</definedName>
    <definedName name="______RET3">#REF!</definedName>
    <definedName name="______RET4" localSheetId="0">#REF!</definedName>
    <definedName name="______RET4" localSheetId="1">#REF!</definedName>
    <definedName name="______RET4">#REF!</definedName>
    <definedName name="______RET5" localSheetId="0">#REF!</definedName>
    <definedName name="______RET5" localSheetId="1">#REF!</definedName>
    <definedName name="______RET5">#REF!</definedName>
    <definedName name="______RET6" localSheetId="0">#REF!</definedName>
    <definedName name="______RET6" localSheetId="1">#REF!</definedName>
    <definedName name="______RET6">#REF!</definedName>
    <definedName name="______RET7" localSheetId="0">#REF!</definedName>
    <definedName name="______RET7" localSheetId="1">#REF!</definedName>
    <definedName name="______RET7">#REF!</definedName>
    <definedName name="______RET8" localSheetId="0">#REF!</definedName>
    <definedName name="______RET8" localSheetId="1">#REF!</definedName>
    <definedName name="______RET8">#REF!</definedName>
    <definedName name="______RET9" localSheetId="0">#REF!</definedName>
    <definedName name="______RET9" localSheetId="1">#REF!</definedName>
    <definedName name="______RET9">#REF!</definedName>
    <definedName name="______REV1" localSheetId="0">#REF!</definedName>
    <definedName name="______REV1" localSheetId="1">#REF!</definedName>
    <definedName name="______REV1">#REF!</definedName>
    <definedName name="______REV2" localSheetId="0">#REF!</definedName>
    <definedName name="______REV2" localSheetId="1">#REF!</definedName>
    <definedName name="______REV2">#REF!</definedName>
    <definedName name="______TDL1">'[3]Reporting Intermediaire'!$I$2</definedName>
    <definedName name="______TDL2">'[3]Reporting Intermediaire'!$I$3</definedName>
    <definedName name="______usd7">[2]INSTINET!$B$23</definedName>
    <definedName name="_____chf7">[2]INSTINET!$D$23</definedName>
    <definedName name="_____dcf1" localSheetId="7">#REF!</definedName>
    <definedName name="_____dcf1" localSheetId="0">#REF!</definedName>
    <definedName name="_____dcf1" localSheetId="1">#REF!</definedName>
    <definedName name="_____dcf1">#REF!</definedName>
    <definedName name="_____dcf2" localSheetId="0">#REF!</definedName>
    <definedName name="_____dcf2" localSheetId="1">#REF!</definedName>
    <definedName name="_____dcf2">#REF!</definedName>
    <definedName name="_____EPS1" localSheetId="0">#REF!</definedName>
    <definedName name="_____EPS1" localSheetId="1">#REF!</definedName>
    <definedName name="_____EPS1">#REF!</definedName>
    <definedName name="_____EPS2" localSheetId="0">#REF!</definedName>
    <definedName name="_____EPS2" localSheetId="1">#REF!</definedName>
    <definedName name="_____EPS2">#REF!</definedName>
    <definedName name="_____FDB1">'[3]Reporting Intermediaire'!$X$2</definedName>
    <definedName name="_____fdb2">'[3]Reporting Intermediaire'!$X$3</definedName>
    <definedName name="_____gbp7">[2]INSTINET!$C$23</definedName>
    <definedName name="_____GDR1">'[6]Revenue Net of Losses'!$AB$46</definedName>
    <definedName name="_____IRS1" localSheetId="7">#REF!</definedName>
    <definedName name="_____IRS1" localSheetId="0">#REF!</definedName>
    <definedName name="_____IRS1" localSheetId="1">#REF!</definedName>
    <definedName name="_____IRS1">#REF!</definedName>
    <definedName name="_____IRS2" localSheetId="0">#REF!</definedName>
    <definedName name="_____IRS2" localSheetId="1">#REF!</definedName>
    <definedName name="_____IRS2">#REF!</definedName>
    <definedName name="_____IRS3" localSheetId="0">#REF!</definedName>
    <definedName name="_____IRS3" localSheetId="1">#REF!</definedName>
    <definedName name="_____IRS3">#REF!</definedName>
    <definedName name="_____M70707">'[4]BAUX M-----'!$G$3</definedName>
    <definedName name="_____M70710">'[4]BAUX M-----'!$G$4</definedName>
    <definedName name="_____M70711">'[4]BAUX M-----'!$G$5</definedName>
    <definedName name="_____M70713">'[4]BAUX M-----'!$G$6</definedName>
    <definedName name="_____M70715">'[4]BAUX M-----'!$G$7</definedName>
    <definedName name="_____M70716">'[4]BAUX M-----'!$G$8</definedName>
    <definedName name="_____M70717">'[4]BAUX M-----'!$G$9</definedName>
    <definedName name="_____M70719">'[4]BAUX M-----'!$G$10</definedName>
    <definedName name="_____M70720">'[4]BAUX M-----'!$G$11</definedName>
    <definedName name="_____M70721">'[4]BAUX M-----'!$G$12</definedName>
    <definedName name="_____M70722">'[4]BAUX M-----'!$G$13</definedName>
    <definedName name="_____M70723">'[4]BAUX M-----'!$G$14</definedName>
    <definedName name="_____M70724">'[4]BAUX M-----'!$G$15</definedName>
    <definedName name="_____M70725">'[4]BAUX M-----'!$G$16</definedName>
    <definedName name="_____M70726">'[4]BAUX M-----'!$G$17</definedName>
    <definedName name="_____M70727">'[4]BAUX M-----'!$G$18</definedName>
    <definedName name="_____M70731">'[4]BAUX M-----'!$G$20</definedName>
    <definedName name="_____M70734">'[4]BAUX M-----'!$G$21</definedName>
    <definedName name="_____M70735">'[4]BAUX M-----'!$G$22</definedName>
    <definedName name="_____M70736">'[4]BAUX M-----'!$G$23</definedName>
    <definedName name="_____M70737">'[4]BAUX M-----'!$G$24</definedName>
    <definedName name="_____M70738">'[4]BAUX M-----'!$G$25</definedName>
    <definedName name="_____M70739">'[4]BAUX M-----'!$G$26</definedName>
    <definedName name="_____M70743">'[4]BAUX M-----'!$G$28</definedName>
    <definedName name="_____M70744">'[4]BAUX M-----'!$G$29</definedName>
    <definedName name="_____M70746">'[4]BAUX M-----'!$G$31</definedName>
    <definedName name="_____M70747">'[4]BAUX M-----'!$G$32</definedName>
    <definedName name="_____M70749">'[4]BAUX M-----'!$G$34</definedName>
    <definedName name="_____M70750">'[4]BAUX M-----'!$G$35</definedName>
    <definedName name="_____M70751">'[4]BAUX M-----'!$G$36</definedName>
    <definedName name="_____M70753">'[4]BAUX M-----'!$G$37</definedName>
    <definedName name="_____M70754">'[4]BAUX M-----'!$G$38</definedName>
    <definedName name="_____M70760">'[4]BAUX M-----'!$G$39</definedName>
    <definedName name="_____M70761">'[4]BAUX M-----'!$G$40</definedName>
    <definedName name="_____M70762">'[4]BAUX M-----'!$G$41</definedName>
    <definedName name="_____M70766">'[4]BAUX M-----'!$G$42</definedName>
    <definedName name="_____M70768">'[4]BAUX M-----'!$G$43</definedName>
    <definedName name="_____M70769">'[4]BAUX M-----'!$G$44</definedName>
    <definedName name="_____M70772">'[4]BAUX M-----'!$G$45</definedName>
    <definedName name="_____M70775">'[4]BAUX M-----'!$G$47</definedName>
    <definedName name="_____M70778">'[4]BAUX M-----'!$G$48</definedName>
    <definedName name="_____M70780">'[4]BAUX M-----'!$G$50</definedName>
    <definedName name="_____M70781">'[4]BAUX M-----'!$G$51</definedName>
    <definedName name="_____M70782">'[4]BAUX M-----'!$G$52</definedName>
    <definedName name="_____M70783">'[4]BAUX M-----'!$G$53</definedName>
    <definedName name="_____M70784">'[4]BAUX M-----'!$G$54</definedName>
    <definedName name="_____M70785">'[4]BAUX M-----'!$G$55</definedName>
    <definedName name="_____M70786">'[4]BAUX M-----'!$G$56</definedName>
    <definedName name="_____M70787">'[4]BAUX M-----'!$G$57</definedName>
    <definedName name="_____M70788">'[4]BAUX M-----'!$G$58</definedName>
    <definedName name="_____M70789">'[4]BAUX M-----'!$G$59</definedName>
    <definedName name="_____M70790">'[4]BAUX M-----'!$G$60</definedName>
    <definedName name="_____M70791">'[4]BAUX M-----'!$G$61</definedName>
    <definedName name="_____M70793">'[4]BAUX M-----'!$G$63</definedName>
    <definedName name="_____M70794">'[4]BAUX M-----'!$G$64</definedName>
    <definedName name="_____M70795">'[4]BAUX M-----'!$G$65</definedName>
    <definedName name="_____M70805">'[4]BAUX M-----'!$G$67</definedName>
    <definedName name="_____M70806">'[4]BAUX M-----'!$G$68</definedName>
    <definedName name="_____M70807">'[4]BAUX M-----'!$G$69</definedName>
    <definedName name="_____M70808">'[4]BAUX M-----'!$G$70</definedName>
    <definedName name="_____M70815">'[4]BAUX M-----'!$G$71</definedName>
    <definedName name="_____M70818">'[4]BAUX M-----'!$G$72</definedName>
    <definedName name="_____M70822">'[4]BAUX M-----'!$G$73</definedName>
    <definedName name="_____M70823">'[4]BAUX M-----'!$G$74</definedName>
    <definedName name="_____M70824">'[4]BAUX M-----'!$G$75</definedName>
    <definedName name="_____M70825">'[4]BAUX M-----'!$G$76</definedName>
    <definedName name="_____M70828">'[4]BAUX M-----'!$G$77</definedName>
    <definedName name="_____M70829">'[4]BAUX M-----'!$G$78</definedName>
    <definedName name="_____M70875">'[4]BAUX M-----'!$G$79</definedName>
    <definedName name="_____M70878">'[4]BAUX M-----'!$G$80</definedName>
    <definedName name="_____M70880">'[4]BAUX M-----'!$G$81</definedName>
    <definedName name="_____M70882">'[4]BAUX M-----'!$G$82</definedName>
    <definedName name="_____M70883">'[4]BAUX M-----'!$G$83</definedName>
    <definedName name="_____M70884">'[4]BAUX M-----'!$G$84</definedName>
    <definedName name="_____M70885">'[4]BAUX M-----'!$G$85</definedName>
    <definedName name="_____M70888">'[4]BAUX M-----'!$G$86</definedName>
    <definedName name="_____M70893">'[4]BAUX M-----'!$G$87</definedName>
    <definedName name="_____M70905">'[4]BAUX M-----'!$G$90</definedName>
    <definedName name="_____M70907">'[4]BAUX M-----'!$G$92</definedName>
    <definedName name="_____M70940">'[4]BAUX M-----'!$G$94</definedName>
    <definedName name="_____M70943">'[4]BAUX M-----'!$G$95</definedName>
    <definedName name="_____M70946">'[4]BAUX M-----'!$G$96</definedName>
    <definedName name="_____M70947">'[4]BAUX M-----'!$G$97</definedName>
    <definedName name="_____M70948">'[4]BAUX M-----'!$G$98</definedName>
    <definedName name="_____M70950">'[4]BAUX M-----'!$G$99</definedName>
    <definedName name="_____M70951">'[4]BAUX M-----'!$G$100</definedName>
    <definedName name="_____M70955">'[4]BAUX M-----'!$G$101</definedName>
    <definedName name="_____M70956">'[4]BAUX M-----'!$G$102</definedName>
    <definedName name="_____M70963">'[4]BAUX M-----'!$G$103</definedName>
    <definedName name="_____M70964">'[4]BAUX M-----'!$G$104</definedName>
    <definedName name="_____M70967">'[4]BAUX M-----'!$G$105</definedName>
    <definedName name="_____M70968">'[4]BAUX M-----'!$G$106</definedName>
    <definedName name="_____M70971">'[4]BAUX M-----'!$G$107</definedName>
    <definedName name="_____M70972">'[4]BAUX M-----'!$G$108</definedName>
    <definedName name="_____M70983">'[4]BAUX M-----'!$G$111</definedName>
    <definedName name="_____M70987">'[4]BAUX M-----'!$G$112</definedName>
    <definedName name="_____M70988">'[4]BAUX M-----'!$G$113</definedName>
    <definedName name="_____M70991">'[4]BAUX M-----'!$G$114</definedName>
    <definedName name="_____M70995">'[4]BAUX M-----'!$G$115</definedName>
    <definedName name="_____M70996">'[4]BAUX M-----'!$G$116</definedName>
    <definedName name="_____M98004">'[4]BAUX M-----'!$G$118</definedName>
    <definedName name="_____M98005">'[4]BAUX M-----'!$G$119</definedName>
    <definedName name="_____M98008">'[4]BAUX M-----'!$G$120</definedName>
    <definedName name="_____M98010">'[4]BAUX M-----'!$G$121</definedName>
    <definedName name="_____M98012">'[4]BAUX M-----'!$G$122</definedName>
    <definedName name="_____M98015">'[4]BAUX M-----'!$G$123</definedName>
    <definedName name="_____M98016">'[4]BAUX M-----'!$G$124</definedName>
    <definedName name="_____M98017">'[4]BAUX M-----'!$G$125</definedName>
    <definedName name="_____MIS1" localSheetId="7">#REF!</definedName>
    <definedName name="_____MIS1" localSheetId="0">#REF!</definedName>
    <definedName name="_____MIS1" localSheetId="1">#REF!</definedName>
    <definedName name="_____MIS1">#REF!</definedName>
    <definedName name="_____MIS2" localSheetId="0">#REF!</definedName>
    <definedName name="_____MIS2" localSheetId="1">#REF!</definedName>
    <definedName name="_____MIS2">#REF!</definedName>
    <definedName name="_____MIS3" localSheetId="0">#REF!</definedName>
    <definedName name="_____MIS3" localSheetId="1">#REF!</definedName>
    <definedName name="_____MIS3">#REF!</definedName>
    <definedName name="_____OPS99">[5]OPS99!$D$7:$J$206</definedName>
    <definedName name="_____PE03" localSheetId="7">#REF!</definedName>
    <definedName name="_____PE03" localSheetId="0">#REF!</definedName>
    <definedName name="_____PE03" localSheetId="1">#REF!</definedName>
    <definedName name="_____PE03">#REF!</definedName>
    <definedName name="_____PG1" localSheetId="0">#REF!</definedName>
    <definedName name="_____PG1" localSheetId="1">#REF!</definedName>
    <definedName name="_____PG1">#REF!</definedName>
    <definedName name="_____PG2" localSheetId="0">#REF!</definedName>
    <definedName name="_____PG2" localSheetId="1">#REF!</definedName>
    <definedName name="_____PG2">#REF!</definedName>
    <definedName name="_____PG3" localSheetId="0">#REF!</definedName>
    <definedName name="_____PG3" localSheetId="1">#REF!</definedName>
    <definedName name="_____PG3">#REF!</definedName>
    <definedName name="_____RET1" localSheetId="0">#REF!</definedName>
    <definedName name="_____RET1" localSheetId="1">#REF!</definedName>
    <definedName name="_____RET1">#REF!</definedName>
    <definedName name="_____RET2" localSheetId="0">#REF!</definedName>
    <definedName name="_____RET2" localSheetId="1">#REF!</definedName>
    <definedName name="_____RET2">#REF!</definedName>
    <definedName name="_____RET3" localSheetId="0">#REF!</definedName>
    <definedName name="_____RET3" localSheetId="1">#REF!</definedName>
    <definedName name="_____RET3">#REF!</definedName>
    <definedName name="_____RET4" localSheetId="0">#REF!</definedName>
    <definedName name="_____RET4" localSheetId="1">#REF!</definedName>
    <definedName name="_____RET4">#REF!</definedName>
    <definedName name="_____RET5" localSheetId="0">#REF!</definedName>
    <definedName name="_____RET5" localSheetId="1">#REF!</definedName>
    <definedName name="_____RET5">#REF!</definedName>
    <definedName name="_____RET6" localSheetId="0">#REF!</definedName>
    <definedName name="_____RET6" localSheetId="1">#REF!</definedName>
    <definedName name="_____RET6">#REF!</definedName>
    <definedName name="_____RET7" localSheetId="0">#REF!</definedName>
    <definedName name="_____RET7" localSheetId="1">#REF!</definedName>
    <definedName name="_____RET7">#REF!</definedName>
    <definedName name="_____RET8" localSheetId="0">#REF!</definedName>
    <definedName name="_____RET8" localSheetId="1">#REF!</definedName>
    <definedName name="_____RET8">#REF!</definedName>
    <definedName name="_____RET9" localSheetId="0">#REF!</definedName>
    <definedName name="_____RET9" localSheetId="1">#REF!</definedName>
    <definedName name="_____RET9">#REF!</definedName>
    <definedName name="_____REV1" localSheetId="0">#REF!</definedName>
    <definedName name="_____REV1" localSheetId="1">#REF!</definedName>
    <definedName name="_____REV1">#REF!</definedName>
    <definedName name="_____REV2" localSheetId="0">#REF!</definedName>
    <definedName name="_____REV2" localSheetId="1">#REF!</definedName>
    <definedName name="_____REV2">#REF!</definedName>
    <definedName name="_____TDL1">'[3]Reporting Intermediaire'!$I$2</definedName>
    <definedName name="_____TDL2">'[3]Reporting Intermediaire'!$I$3</definedName>
    <definedName name="_____usd7">[2]INSTINET!$B$23</definedName>
    <definedName name="____chf7">[2]INSTINET!$D$23</definedName>
    <definedName name="____dcf1" localSheetId="7">#REF!</definedName>
    <definedName name="____dcf1" localSheetId="0">#REF!</definedName>
    <definedName name="____dcf1" localSheetId="1">#REF!</definedName>
    <definedName name="____dcf1">#REF!</definedName>
    <definedName name="____dcf2" localSheetId="0">#REF!</definedName>
    <definedName name="____dcf2" localSheetId="1">#REF!</definedName>
    <definedName name="____dcf2">#REF!</definedName>
    <definedName name="____EPS1" localSheetId="0">#REF!</definedName>
    <definedName name="____EPS1" localSheetId="1">#REF!</definedName>
    <definedName name="____EPS1">#REF!</definedName>
    <definedName name="____EPS2" localSheetId="0">#REF!</definedName>
    <definedName name="____EPS2" localSheetId="1">#REF!</definedName>
    <definedName name="____EPS2">#REF!</definedName>
    <definedName name="____FDB1">'[3]Reporting Intermediaire'!$X$2</definedName>
    <definedName name="____fdb2">'[3]Reporting Intermediaire'!$X$3</definedName>
    <definedName name="____gbp7">[2]INSTINET!$C$23</definedName>
    <definedName name="____GDR1">'[6]Revenue Net of Losses'!$AB$46</definedName>
    <definedName name="____IRS1" localSheetId="7">#REF!</definedName>
    <definedName name="____IRS1" localSheetId="0">#REF!</definedName>
    <definedName name="____IRS1" localSheetId="1">#REF!</definedName>
    <definedName name="____IRS1">#REF!</definedName>
    <definedName name="____IRS2" localSheetId="0">#REF!</definedName>
    <definedName name="____IRS2" localSheetId="1">#REF!</definedName>
    <definedName name="____IRS2">#REF!</definedName>
    <definedName name="____IRS3" localSheetId="0">#REF!</definedName>
    <definedName name="____IRS3" localSheetId="1">#REF!</definedName>
    <definedName name="____IRS3">#REF!</definedName>
    <definedName name="____M70707">'[4]BAUX M-----'!$G$3</definedName>
    <definedName name="____M70710">'[4]BAUX M-----'!$G$4</definedName>
    <definedName name="____M70711">'[4]BAUX M-----'!$G$5</definedName>
    <definedName name="____M70713">'[4]BAUX M-----'!$G$6</definedName>
    <definedName name="____M70715">'[4]BAUX M-----'!$G$7</definedName>
    <definedName name="____M70716">'[4]BAUX M-----'!$G$8</definedName>
    <definedName name="____M70717">'[4]BAUX M-----'!$G$9</definedName>
    <definedName name="____M70719">'[4]BAUX M-----'!$G$10</definedName>
    <definedName name="____M70720">'[4]BAUX M-----'!$G$11</definedName>
    <definedName name="____M70721">'[4]BAUX M-----'!$G$12</definedName>
    <definedName name="____M70722">'[4]BAUX M-----'!$G$13</definedName>
    <definedName name="____M70723">'[4]BAUX M-----'!$G$14</definedName>
    <definedName name="____M70724">'[4]BAUX M-----'!$G$15</definedName>
    <definedName name="____M70725">'[4]BAUX M-----'!$G$16</definedName>
    <definedName name="____M70726">'[4]BAUX M-----'!$G$17</definedName>
    <definedName name="____M70727">'[4]BAUX M-----'!$G$18</definedName>
    <definedName name="____M70731">'[4]BAUX M-----'!$G$20</definedName>
    <definedName name="____M70734">'[4]BAUX M-----'!$G$21</definedName>
    <definedName name="____M70735">'[4]BAUX M-----'!$G$22</definedName>
    <definedName name="____M70736">'[4]BAUX M-----'!$G$23</definedName>
    <definedName name="____M70737">'[4]BAUX M-----'!$G$24</definedName>
    <definedName name="____M70738">'[4]BAUX M-----'!$G$25</definedName>
    <definedName name="____M70739">'[4]BAUX M-----'!$G$26</definedName>
    <definedName name="____M70743">'[4]BAUX M-----'!$G$28</definedName>
    <definedName name="____M70744">'[4]BAUX M-----'!$G$29</definedName>
    <definedName name="____M70746">'[4]BAUX M-----'!$G$31</definedName>
    <definedName name="____M70747">'[4]BAUX M-----'!$G$32</definedName>
    <definedName name="____M70749">'[4]BAUX M-----'!$G$34</definedName>
    <definedName name="____M70750">'[4]BAUX M-----'!$G$35</definedName>
    <definedName name="____M70751">'[4]BAUX M-----'!$G$36</definedName>
    <definedName name="____M70753">'[4]BAUX M-----'!$G$37</definedName>
    <definedName name="____M70754">'[4]BAUX M-----'!$G$38</definedName>
    <definedName name="____M70760">'[4]BAUX M-----'!$G$39</definedName>
    <definedName name="____M70761">'[4]BAUX M-----'!$G$40</definedName>
    <definedName name="____M70762">'[4]BAUX M-----'!$G$41</definedName>
    <definedName name="____M70766">'[4]BAUX M-----'!$G$42</definedName>
    <definedName name="____M70768">'[4]BAUX M-----'!$G$43</definedName>
    <definedName name="____M70769">'[4]BAUX M-----'!$G$44</definedName>
    <definedName name="____M70772">'[4]BAUX M-----'!$G$45</definedName>
    <definedName name="____M70775">'[4]BAUX M-----'!$G$47</definedName>
    <definedName name="____M70778">'[4]BAUX M-----'!$G$48</definedName>
    <definedName name="____M70780">'[4]BAUX M-----'!$G$50</definedName>
    <definedName name="____M70781">'[4]BAUX M-----'!$G$51</definedName>
    <definedName name="____M70782">'[4]BAUX M-----'!$G$52</definedName>
    <definedName name="____M70783">'[4]BAUX M-----'!$G$53</definedName>
    <definedName name="____M70784">'[4]BAUX M-----'!$G$54</definedName>
    <definedName name="____M70785">'[4]BAUX M-----'!$G$55</definedName>
    <definedName name="____M70786">'[4]BAUX M-----'!$G$56</definedName>
    <definedName name="____M70787">'[4]BAUX M-----'!$G$57</definedName>
    <definedName name="____M70788">'[4]BAUX M-----'!$G$58</definedName>
    <definedName name="____M70789">'[4]BAUX M-----'!$G$59</definedName>
    <definedName name="____M70790">'[4]BAUX M-----'!$G$60</definedName>
    <definedName name="____M70791">'[4]BAUX M-----'!$G$61</definedName>
    <definedName name="____M70793">'[4]BAUX M-----'!$G$63</definedName>
    <definedName name="____M70794">'[4]BAUX M-----'!$G$64</definedName>
    <definedName name="____M70795">'[4]BAUX M-----'!$G$65</definedName>
    <definedName name="____M70805">'[4]BAUX M-----'!$G$67</definedName>
    <definedName name="____M70806">'[4]BAUX M-----'!$G$68</definedName>
    <definedName name="____M70807">'[4]BAUX M-----'!$G$69</definedName>
    <definedName name="____M70808">'[4]BAUX M-----'!$G$70</definedName>
    <definedName name="____M70815">'[4]BAUX M-----'!$G$71</definedName>
    <definedName name="____M70818">'[4]BAUX M-----'!$G$72</definedName>
    <definedName name="____M70822">'[4]BAUX M-----'!$G$73</definedName>
    <definedName name="____M70823">'[4]BAUX M-----'!$G$74</definedName>
    <definedName name="____M70824">'[4]BAUX M-----'!$G$75</definedName>
    <definedName name="____M70825">'[4]BAUX M-----'!$G$76</definedName>
    <definedName name="____M70828">'[4]BAUX M-----'!$G$77</definedName>
    <definedName name="____M70829">'[4]BAUX M-----'!$G$78</definedName>
    <definedName name="____M70875">'[4]BAUX M-----'!$G$79</definedName>
    <definedName name="____M70878">'[4]BAUX M-----'!$G$80</definedName>
    <definedName name="____M70880">'[4]BAUX M-----'!$G$81</definedName>
    <definedName name="____M70882">'[4]BAUX M-----'!$G$82</definedName>
    <definedName name="____M70883">'[4]BAUX M-----'!$G$83</definedName>
    <definedName name="____M70884">'[4]BAUX M-----'!$G$84</definedName>
    <definedName name="____M70885">'[4]BAUX M-----'!$G$85</definedName>
    <definedName name="____M70888">'[4]BAUX M-----'!$G$86</definedName>
    <definedName name="____M70893">'[4]BAUX M-----'!$G$87</definedName>
    <definedName name="____M70905">'[4]BAUX M-----'!$G$90</definedName>
    <definedName name="____M70907">'[4]BAUX M-----'!$G$92</definedName>
    <definedName name="____M70940">'[4]BAUX M-----'!$G$94</definedName>
    <definedName name="____M70943">'[4]BAUX M-----'!$G$95</definedName>
    <definedName name="____M70946">'[4]BAUX M-----'!$G$96</definedName>
    <definedName name="____M70947">'[4]BAUX M-----'!$G$97</definedName>
    <definedName name="____M70948">'[4]BAUX M-----'!$G$98</definedName>
    <definedName name="____M70950">'[4]BAUX M-----'!$G$99</definedName>
    <definedName name="____M70951">'[4]BAUX M-----'!$G$100</definedName>
    <definedName name="____M70955">'[4]BAUX M-----'!$G$101</definedName>
    <definedName name="____M70956">'[4]BAUX M-----'!$G$102</definedName>
    <definedName name="____M70963">'[4]BAUX M-----'!$G$103</definedName>
    <definedName name="____M70964">'[4]BAUX M-----'!$G$104</definedName>
    <definedName name="____M70967">'[4]BAUX M-----'!$G$105</definedName>
    <definedName name="____M70968">'[4]BAUX M-----'!$G$106</definedName>
    <definedName name="____M70971">'[4]BAUX M-----'!$G$107</definedName>
    <definedName name="____M70972">'[4]BAUX M-----'!$G$108</definedName>
    <definedName name="____M70983">'[4]BAUX M-----'!$G$111</definedName>
    <definedName name="____M70987">'[4]BAUX M-----'!$G$112</definedName>
    <definedName name="____M70988">'[4]BAUX M-----'!$G$113</definedName>
    <definedName name="____M70991">'[4]BAUX M-----'!$G$114</definedName>
    <definedName name="____M70995">'[4]BAUX M-----'!$G$115</definedName>
    <definedName name="____M70996">'[4]BAUX M-----'!$G$116</definedName>
    <definedName name="____M98004">'[4]BAUX M-----'!$G$118</definedName>
    <definedName name="____M98005">'[4]BAUX M-----'!$G$119</definedName>
    <definedName name="____M98008">'[4]BAUX M-----'!$G$120</definedName>
    <definedName name="____M98010">'[4]BAUX M-----'!$G$121</definedName>
    <definedName name="____M98012">'[4]BAUX M-----'!$G$122</definedName>
    <definedName name="____M98015">'[4]BAUX M-----'!$G$123</definedName>
    <definedName name="____M98016">'[4]BAUX M-----'!$G$124</definedName>
    <definedName name="____M98017">'[4]BAUX M-----'!$G$125</definedName>
    <definedName name="____MIS1" localSheetId="7">#REF!</definedName>
    <definedName name="____MIS1" localSheetId="0">#REF!</definedName>
    <definedName name="____MIS1" localSheetId="1">#REF!</definedName>
    <definedName name="____MIS1">#REF!</definedName>
    <definedName name="____MIS2" localSheetId="0">#REF!</definedName>
    <definedName name="____MIS2" localSheetId="1">#REF!</definedName>
    <definedName name="____MIS2">#REF!</definedName>
    <definedName name="____MIS3" localSheetId="0">#REF!</definedName>
    <definedName name="____MIS3" localSheetId="1">#REF!</definedName>
    <definedName name="____MIS3">#REF!</definedName>
    <definedName name="____OPS99">[5]OPS99!$D$7:$J$206</definedName>
    <definedName name="____PE03" localSheetId="7">#REF!</definedName>
    <definedName name="____PE03" localSheetId="0">#REF!</definedName>
    <definedName name="____PE03" localSheetId="1">#REF!</definedName>
    <definedName name="____PE03">#REF!</definedName>
    <definedName name="____PG1" localSheetId="0">#REF!</definedName>
    <definedName name="____PG1" localSheetId="1">#REF!</definedName>
    <definedName name="____PG1">#REF!</definedName>
    <definedName name="____PG2" localSheetId="0">#REF!</definedName>
    <definedName name="____PG2" localSheetId="1">#REF!</definedName>
    <definedName name="____PG2">#REF!</definedName>
    <definedName name="____PG3" localSheetId="0">#REF!</definedName>
    <definedName name="____PG3" localSheetId="1">#REF!</definedName>
    <definedName name="____PG3">#REF!</definedName>
    <definedName name="____RET1" localSheetId="0">#REF!</definedName>
    <definedName name="____RET1" localSheetId="1">#REF!</definedName>
    <definedName name="____RET1">#REF!</definedName>
    <definedName name="____RET2" localSheetId="0">#REF!</definedName>
    <definedName name="____RET2" localSheetId="1">#REF!</definedName>
    <definedName name="____RET2">#REF!</definedName>
    <definedName name="____RET3" localSheetId="0">#REF!</definedName>
    <definedName name="____RET3" localSheetId="1">#REF!</definedName>
    <definedName name="____RET3">#REF!</definedName>
    <definedName name="____RET4" localSheetId="0">#REF!</definedName>
    <definedName name="____RET4" localSheetId="1">#REF!</definedName>
    <definedName name="____RET4">#REF!</definedName>
    <definedName name="____RET5" localSheetId="0">#REF!</definedName>
    <definedName name="____RET5" localSheetId="1">#REF!</definedName>
    <definedName name="____RET5">#REF!</definedName>
    <definedName name="____RET6" localSheetId="0">#REF!</definedName>
    <definedName name="____RET6" localSheetId="1">#REF!</definedName>
    <definedName name="____RET6">#REF!</definedName>
    <definedName name="____RET7" localSheetId="0">#REF!</definedName>
    <definedName name="____RET7" localSheetId="1">#REF!</definedName>
    <definedName name="____RET7">#REF!</definedName>
    <definedName name="____RET8" localSheetId="0">#REF!</definedName>
    <definedName name="____RET8" localSheetId="1">#REF!</definedName>
    <definedName name="____RET8">#REF!</definedName>
    <definedName name="____RET9" localSheetId="0">#REF!</definedName>
    <definedName name="____RET9" localSheetId="1">#REF!</definedName>
    <definedName name="____RET9">#REF!</definedName>
    <definedName name="____REV1" localSheetId="0">#REF!</definedName>
    <definedName name="____REV1" localSheetId="1">#REF!</definedName>
    <definedName name="____REV1">#REF!</definedName>
    <definedName name="____REV2" localSheetId="0">#REF!</definedName>
    <definedName name="____REV2" localSheetId="1">#REF!</definedName>
    <definedName name="____REV2">#REF!</definedName>
    <definedName name="____TDL1">'[3]Reporting Intermediaire'!$I$2</definedName>
    <definedName name="____TDL2">'[3]Reporting Intermediaire'!$I$3</definedName>
    <definedName name="____usd7">[2]INSTINET!$B$23</definedName>
    <definedName name="___chf7">[2]INSTINET!$D$23</definedName>
    <definedName name="___dcf1" localSheetId="7">#REF!</definedName>
    <definedName name="___dcf1" localSheetId="0">#REF!</definedName>
    <definedName name="___dcf1" localSheetId="1">#REF!</definedName>
    <definedName name="___dcf1">#REF!</definedName>
    <definedName name="___dcf2" localSheetId="0">#REF!</definedName>
    <definedName name="___dcf2" localSheetId="1">#REF!</definedName>
    <definedName name="___dcf2">#REF!</definedName>
    <definedName name="___EPS1" localSheetId="0">#REF!</definedName>
    <definedName name="___EPS1" localSheetId="1">#REF!</definedName>
    <definedName name="___EPS1">#REF!</definedName>
    <definedName name="___EPS2" localSheetId="0">#REF!</definedName>
    <definedName name="___EPS2" localSheetId="1">#REF!</definedName>
    <definedName name="___EPS2">#REF!</definedName>
    <definedName name="___FDB1">'[3]Reporting Intermediaire'!$X$2</definedName>
    <definedName name="___fdb2">'[3]Reporting Intermediaire'!$X$3</definedName>
    <definedName name="___gbp7">[2]INSTINET!$C$23</definedName>
    <definedName name="___GDR1">'[1]Revenue Net of Losses'!$AB$46</definedName>
    <definedName name="___IRS1" localSheetId="7">#REF!</definedName>
    <definedName name="___IRS1" localSheetId="0">#REF!</definedName>
    <definedName name="___IRS1" localSheetId="1">#REF!</definedName>
    <definedName name="___IRS1">#REF!</definedName>
    <definedName name="___IRS2" localSheetId="0">#REF!</definedName>
    <definedName name="___IRS2" localSheetId="1">#REF!</definedName>
    <definedName name="___IRS2">#REF!</definedName>
    <definedName name="___IRS3" localSheetId="0">#REF!</definedName>
    <definedName name="___IRS3" localSheetId="1">#REF!</definedName>
    <definedName name="___IRS3">#REF!</definedName>
    <definedName name="___M70707">'[4]BAUX M-----'!$G$3</definedName>
    <definedName name="___M70710">'[4]BAUX M-----'!$G$4</definedName>
    <definedName name="___M70711">'[4]BAUX M-----'!$G$5</definedName>
    <definedName name="___M70713">'[4]BAUX M-----'!$G$6</definedName>
    <definedName name="___M70715">'[4]BAUX M-----'!$G$7</definedName>
    <definedName name="___M70716">'[4]BAUX M-----'!$G$8</definedName>
    <definedName name="___M70717">'[4]BAUX M-----'!$G$9</definedName>
    <definedName name="___M70719">'[4]BAUX M-----'!$G$10</definedName>
    <definedName name="___M70720">'[4]BAUX M-----'!$G$11</definedName>
    <definedName name="___M70721">'[4]BAUX M-----'!$G$12</definedName>
    <definedName name="___M70722">'[4]BAUX M-----'!$G$13</definedName>
    <definedName name="___M70723">'[4]BAUX M-----'!$G$14</definedName>
    <definedName name="___M70724">'[4]BAUX M-----'!$G$15</definedName>
    <definedName name="___M70725">'[4]BAUX M-----'!$G$16</definedName>
    <definedName name="___M70726">'[4]BAUX M-----'!$G$17</definedName>
    <definedName name="___M70727">'[4]BAUX M-----'!$G$18</definedName>
    <definedName name="___M70731">'[4]BAUX M-----'!$G$20</definedName>
    <definedName name="___M70734">'[4]BAUX M-----'!$G$21</definedName>
    <definedName name="___M70735">'[4]BAUX M-----'!$G$22</definedName>
    <definedName name="___M70736">'[4]BAUX M-----'!$G$23</definedName>
    <definedName name="___M70737">'[4]BAUX M-----'!$G$24</definedName>
    <definedName name="___M70738">'[4]BAUX M-----'!$G$25</definedName>
    <definedName name="___M70739">'[4]BAUX M-----'!$G$26</definedName>
    <definedName name="___M70743">'[4]BAUX M-----'!$G$28</definedName>
    <definedName name="___M70744">'[4]BAUX M-----'!$G$29</definedName>
    <definedName name="___M70746">'[4]BAUX M-----'!$G$31</definedName>
    <definedName name="___M70747">'[4]BAUX M-----'!$G$32</definedName>
    <definedName name="___M70749">'[4]BAUX M-----'!$G$34</definedName>
    <definedName name="___M70750">'[4]BAUX M-----'!$G$35</definedName>
    <definedName name="___M70751">'[4]BAUX M-----'!$G$36</definedName>
    <definedName name="___M70753">'[4]BAUX M-----'!$G$37</definedName>
    <definedName name="___M70754">'[4]BAUX M-----'!$G$38</definedName>
    <definedName name="___M70760">'[4]BAUX M-----'!$G$39</definedName>
    <definedName name="___M70761">'[4]BAUX M-----'!$G$40</definedName>
    <definedName name="___M70762">'[4]BAUX M-----'!$G$41</definedName>
    <definedName name="___M70766">'[4]BAUX M-----'!$G$42</definedName>
    <definedName name="___M70768">'[4]BAUX M-----'!$G$43</definedName>
    <definedName name="___M70769">'[4]BAUX M-----'!$G$44</definedName>
    <definedName name="___M70772">'[4]BAUX M-----'!$G$45</definedName>
    <definedName name="___M70775">'[4]BAUX M-----'!$G$47</definedName>
    <definedName name="___M70778">'[4]BAUX M-----'!$G$48</definedName>
    <definedName name="___M70780">'[4]BAUX M-----'!$G$50</definedName>
    <definedName name="___M70781">'[4]BAUX M-----'!$G$51</definedName>
    <definedName name="___M70782">'[4]BAUX M-----'!$G$52</definedName>
    <definedName name="___M70783">'[4]BAUX M-----'!$G$53</definedName>
    <definedName name="___M70784">'[4]BAUX M-----'!$G$54</definedName>
    <definedName name="___M70785">'[4]BAUX M-----'!$G$55</definedName>
    <definedName name="___M70786">'[4]BAUX M-----'!$G$56</definedName>
    <definedName name="___M70787">'[4]BAUX M-----'!$G$57</definedName>
    <definedName name="___M70788">'[4]BAUX M-----'!$G$58</definedName>
    <definedName name="___M70789">'[4]BAUX M-----'!$G$59</definedName>
    <definedName name="___M70790">'[4]BAUX M-----'!$G$60</definedName>
    <definedName name="___M70791">'[4]BAUX M-----'!$G$61</definedName>
    <definedName name="___M70793">'[4]BAUX M-----'!$G$63</definedName>
    <definedName name="___M70794">'[4]BAUX M-----'!$G$64</definedName>
    <definedName name="___M70795">'[4]BAUX M-----'!$G$65</definedName>
    <definedName name="___M70805">'[4]BAUX M-----'!$G$67</definedName>
    <definedName name="___M70806">'[4]BAUX M-----'!$G$68</definedName>
    <definedName name="___M70807">'[4]BAUX M-----'!$G$69</definedName>
    <definedName name="___M70808">'[4]BAUX M-----'!$G$70</definedName>
    <definedName name="___M70815">'[4]BAUX M-----'!$G$71</definedName>
    <definedName name="___M70818">'[4]BAUX M-----'!$G$72</definedName>
    <definedName name="___M70822">'[4]BAUX M-----'!$G$73</definedName>
    <definedName name="___M70823">'[4]BAUX M-----'!$G$74</definedName>
    <definedName name="___M70824">'[4]BAUX M-----'!$G$75</definedName>
    <definedName name="___M70825">'[4]BAUX M-----'!$G$76</definedName>
    <definedName name="___M70828">'[4]BAUX M-----'!$G$77</definedName>
    <definedName name="___M70829">'[4]BAUX M-----'!$G$78</definedName>
    <definedName name="___M70875">'[4]BAUX M-----'!$G$79</definedName>
    <definedName name="___M70878">'[4]BAUX M-----'!$G$80</definedName>
    <definedName name="___M70880">'[4]BAUX M-----'!$G$81</definedName>
    <definedName name="___M70882">'[4]BAUX M-----'!$G$82</definedName>
    <definedName name="___M70883">'[4]BAUX M-----'!$G$83</definedName>
    <definedName name="___M70884">'[4]BAUX M-----'!$G$84</definedName>
    <definedName name="___M70885">'[4]BAUX M-----'!$G$85</definedName>
    <definedName name="___M70888">'[4]BAUX M-----'!$G$86</definedName>
    <definedName name="___M70893">'[4]BAUX M-----'!$G$87</definedName>
    <definedName name="___M70905">'[4]BAUX M-----'!$G$90</definedName>
    <definedName name="___M70907">'[4]BAUX M-----'!$G$92</definedName>
    <definedName name="___M70940">'[4]BAUX M-----'!$G$94</definedName>
    <definedName name="___M70943">'[4]BAUX M-----'!$G$95</definedName>
    <definedName name="___M70946">'[4]BAUX M-----'!$G$96</definedName>
    <definedName name="___M70947">'[4]BAUX M-----'!$G$97</definedName>
    <definedName name="___M70948">'[4]BAUX M-----'!$G$98</definedName>
    <definedName name="___M70950">'[4]BAUX M-----'!$G$99</definedName>
    <definedName name="___M70951">'[4]BAUX M-----'!$G$100</definedName>
    <definedName name="___M70955">'[4]BAUX M-----'!$G$101</definedName>
    <definedName name="___M70956">'[4]BAUX M-----'!$G$102</definedName>
    <definedName name="___M70963">'[4]BAUX M-----'!$G$103</definedName>
    <definedName name="___M70964">'[4]BAUX M-----'!$G$104</definedName>
    <definedName name="___M70967">'[4]BAUX M-----'!$G$105</definedName>
    <definedName name="___M70968">'[4]BAUX M-----'!$G$106</definedName>
    <definedName name="___M70971">'[4]BAUX M-----'!$G$107</definedName>
    <definedName name="___M70972">'[4]BAUX M-----'!$G$108</definedName>
    <definedName name="___M70983">'[4]BAUX M-----'!$G$111</definedName>
    <definedName name="___M70987">'[4]BAUX M-----'!$G$112</definedName>
    <definedName name="___M70988">'[4]BAUX M-----'!$G$113</definedName>
    <definedName name="___M70991">'[4]BAUX M-----'!$G$114</definedName>
    <definedName name="___M70995">'[4]BAUX M-----'!$G$115</definedName>
    <definedName name="___M70996">'[4]BAUX M-----'!$G$116</definedName>
    <definedName name="___M98004">'[4]BAUX M-----'!$G$118</definedName>
    <definedName name="___M98005">'[4]BAUX M-----'!$G$119</definedName>
    <definedName name="___M98008">'[4]BAUX M-----'!$G$120</definedName>
    <definedName name="___M98010">'[4]BAUX M-----'!$G$121</definedName>
    <definedName name="___M98012">'[4]BAUX M-----'!$G$122</definedName>
    <definedName name="___M98015">'[4]BAUX M-----'!$G$123</definedName>
    <definedName name="___M98016">'[4]BAUX M-----'!$G$124</definedName>
    <definedName name="___M98017">'[4]BAUX M-----'!$G$125</definedName>
    <definedName name="___MIS1" localSheetId="7">#REF!</definedName>
    <definedName name="___MIS1" localSheetId="0">#REF!</definedName>
    <definedName name="___MIS1" localSheetId="1">#REF!</definedName>
    <definedName name="___MIS1">#REF!</definedName>
    <definedName name="___MIS2" localSheetId="0">#REF!</definedName>
    <definedName name="___MIS2" localSheetId="1">#REF!</definedName>
    <definedName name="___MIS2">#REF!</definedName>
    <definedName name="___MIS3" localSheetId="0">#REF!</definedName>
    <definedName name="___MIS3" localSheetId="1">#REF!</definedName>
    <definedName name="___MIS3">#REF!</definedName>
    <definedName name="___OPS99">[5]OPS99!$D$7:$J$206</definedName>
    <definedName name="___PE03" localSheetId="7">#REF!</definedName>
    <definedName name="___PE03" localSheetId="0">#REF!</definedName>
    <definedName name="___PE03" localSheetId="1">#REF!</definedName>
    <definedName name="___PE03">#REF!</definedName>
    <definedName name="___PG1" localSheetId="0">#REF!</definedName>
    <definedName name="___PG1" localSheetId="1">#REF!</definedName>
    <definedName name="___PG1">#REF!</definedName>
    <definedName name="___PG2" localSheetId="0">#REF!</definedName>
    <definedName name="___PG2" localSheetId="1">#REF!</definedName>
    <definedName name="___PG2">#REF!</definedName>
    <definedName name="___PG3" localSheetId="0">#REF!</definedName>
    <definedName name="___PG3" localSheetId="1">#REF!</definedName>
    <definedName name="___PG3">#REF!</definedName>
    <definedName name="___PY1" localSheetId="0">#REF!</definedName>
    <definedName name="___PY1" localSheetId="1">#REF!</definedName>
    <definedName name="___PY1">#REF!</definedName>
    <definedName name="___PY2" localSheetId="0">#REF!</definedName>
    <definedName name="___PY2" localSheetId="1">#REF!</definedName>
    <definedName name="___PY2">#REF!</definedName>
    <definedName name="___RET1" localSheetId="0">#REF!</definedName>
    <definedName name="___RET1" localSheetId="1">#REF!</definedName>
    <definedName name="___RET1">#REF!</definedName>
    <definedName name="___RET2" localSheetId="0">#REF!</definedName>
    <definedName name="___RET2" localSheetId="1">#REF!</definedName>
    <definedName name="___RET2">#REF!</definedName>
    <definedName name="___RET3" localSheetId="0">#REF!</definedName>
    <definedName name="___RET3" localSheetId="1">#REF!</definedName>
    <definedName name="___RET3">#REF!</definedName>
    <definedName name="___RET4" localSheetId="0">#REF!</definedName>
    <definedName name="___RET4" localSheetId="1">#REF!</definedName>
    <definedName name="___RET4">#REF!</definedName>
    <definedName name="___RET5" localSheetId="0">#REF!</definedName>
    <definedName name="___RET5" localSheetId="1">#REF!</definedName>
    <definedName name="___RET5">#REF!</definedName>
    <definedName name="___RET6" localSheetId="0">#REF!</definedName>
    <definedName name="___RET6" localSheetId="1">#REF!</definedName>
    <definedName name="___RET6">#REF!</definedName>
    <definedName name="___RET7" localSheetId="0">#REF!</definedName>
    <definedName name="___RET7" localSheetId="1">#REF!</definedName>
    <definedName name="___RET7">#REF!</definedName>
    <definedName name="___RET8" localSheetId="0">#REF!</definedName>
    <definedName name="___RET8" localSheetId="1">#REF!</definedName>
    <definedName name="___RET8">#REF!</definedName>
    <definedName name="___RET9" localSheetId="0">#REF!</definedName>
    <definedName name="___RET9" localSheetId="1">#REF!</definedName>
    <definedName name="___RET9">#REF!</definedName>
    <definedName name="___REV1" localSheetId="0">#REF!</definedName>
    <definedName name="___REV1" localSheetId="1">#REF!</definedName>
    <definedName name="___REV1">#REF!</definedName>
    <definedName name="___REV2" localSheetId="0">#REF!</definedName>
    <definedName name="___REV2" localSheetId="1">#REF!</definedName>
    <definedName name="___REV2">#REF!</definedName>
    <definedName name="___TDL1">'[3]Reporting Intermediaire'!$I$2</definedName>
    <definedName name="___TDL2">'[3]Reporting Intermediaire'!$I$3</definedName>
    <definedName name="___usd7">[2]INSTINET!$B$23</definedName>
    <definedName name="__chf7">[2]INSTINET!$D$23</definedName>
    <definedName name="__dcf1" localSheetId="7">#REF!</definedName>
    <definedName name="__dcf1" localSheetId="0">#REF!</definedName>
    <definedName name="__dcf1" localSheetId="1">#REF!</definedName>
    <definedName name="__dcf1">#REF!</definedName>
    <definedName name="__dcf2" localSheetId="0">#REF!</definedName>
    <definedName name="__dcf2" localSheetId="1">#REF!</definedName>
    <definedName name="__dcf2">#REF!</definedName>
    <definedName name="__EPS1" localSheetId="0">#REF!</definedName>
    <definedName name="__EPS1" localSheetId="1">#REF!</definedName>
    <definedName name="__EPS1">#REF!</definedName>
    <definedName name="__EPS2" localSheetId="0">#REF!</definedName>
    <definedName name="__EPS2" localSheetId="1">#REF!</definedName>
    <definedName name="__EPS2">#REF!</definedName>
    <definedName name="__FDB1">'[3]Reporting Intermediaire'!$X$2</definedName>
    <definedName name="__fdb2">'[3]Reporting Intermediaire'!$X$3</definedName>
    <definedName name="__FDS_HYPERLINK_TOGGLE_STATE__" hidden="1">"ON"</definedName>
    <definedName name="__gbp7">[2]INSTINET!$C$23</definedName>
    <definedName name="__GDR1">'[1]Revenue Net of Losses'!$AB$46</definedName>
    <definedName name="__IRS1" localSheetId="7">#REF!</definedName>
    <definedName name="__IRS1" localSheetId="0">#REF!</definedName>
    <definedName name="__IRS1" localSheetId="1">#REF!</definedName>
    <definedName name="__IRS1">#REF!</definedName>
    <definedName name="__IRS2" localSheetId="0">#REF!</definedName>
    <definedName name="__IRS2" localSheetId="1">#REF!</definedName>
    <definedName name="__IRS2">#REF!</definedName>
    <definedName name="__IRS3" localSheetId="0">#REF!</definedName>
    <definedName name="__IRS3" localSheetId="1">#REF!</definedName>
    <definedName name="__IRS3">#REF!</definedName>
    <definedName name="__M70707">'[4]BAUX M-----'!$G$3</definedName>
    <definedName name="__M70710">'[4]BAUX M-----'!$G$4</definedName>
    <definedName name="__M70711">'[4]BAUX M-----'!$G$5</definedName>
    <definedName name="__M70713">'[4]BAUX M-----'!$G$6</definedName>
    <definedName name="__M70715">'[4]BAUX M-----'!$G$7</definedName>
    <definedName name="__M70716">'[4]BAUX M-----'!$G$8</definedName>
    <definedName name="__M70717">'[4]BAUX M-----'!$G$9</definedName>
    <definedName name="__M70719">'[4]BAUX M-----'!$G$10</definedName>
    <definedName name="__M70720">'[4]BAUX M-----'!$G$11</definedName>
    <definedName name="__M70721">'[4]BAUX M-----'!$G$12</definedName>
    <definedName name="__M70722">'[4]BAUX M-----'!$G$13</definedName>
    <definedName name="__M70723">'[4]BAUX M-----'!$G$14</definedName>
    <definedName name="__M70724">'[4]BAUX M-----'!$G$15</definedName>
    <definedName name="__M70725">'[4]BAUX M-----'!$G$16</definedName>
    <definedName name="__M70726">'[4]BAUX M-----'!$G$17</definedName>
    <definedName name="__M70727">'[4]BAUX M-----'!$G$18</definedName>
    <definedName name="__M70731">'[4]BAUX M-----'!$G$20</definedName>
    <definedName name="__M70734">'[4]BAUX M-----'!$G$21</definedName>
    <definedName name="__M70735">'[4]BAUX M-----'!$G$22</definedName>
    <definedName name="__M70736">'[4]BAUX M-----'!$G$23</definedName>
    <definedName name="__M70737">'[4]BAUX M-----'!$G$24</definedName>
    <definedName name="__M70738">'[4]BAUX M-----'!$G$25</definedName>
    <definedName name="__M70739">'[4]BAUX M-----'!$G$26</definedName>
    <definedName name="__M70743">'[4]BAUX M-----'!$G$28</definedName>
    <definedName name="__M70744">'[4]BAUX M-----'!$G$29</definedName>
    <definedName name="__M70746">'[4]BAUX M-----'!$G$31</definedName>
    <definedName name="__M70747">'[4]BAUX M-----'!$G$32</definedName>
    <definedName name="__M70749">'[4]BAUX M-----'!$G$34</definedName>
    <definedName name="__M70750">'[4]BAUX M-----'!$G$35</definedName>
    <definedName name="__M70751">'[4]BAUX M-----'!$G$36</definedName>
    <definedName name="__M70753">'[4]BAUX M-----'!$G$37</definedName>
    <definedName name="__M70754">'[4]BAUX M-----'!$G$38</definedName>
    <definedName name="__M70760">'[4]BAUX M-----'!$G$39</definedName>
    <definedName name="__M70761">'[4]BAUX M-----'!$G$40</definedName>
    <definedName name="__M70762">'[4]BAUX M-----'!$G$41</definedName>
    <definedName name="__M70766">'[4]BAUX M-----'!$G$42</definedName>
    <definedName name="__M70768">'[4]BAUX M-----'!$G$43</definedName>
    <definedName name="__M70769">'[4]BAUX M-----'!$G$44</definedName>
    <definedName name="__M70772">'[4]BAUX M-----'!$G$45</definedName>
    <definedName name="__M70775">'[4]BAUX M-----'!$G$47</definedName>
    <definedName name="__M70778">'[4]BAUX M-----'!$G$48</definedName>
    <definedName name="__M70780">'[4]BAUX M-----'!$G$50</definedName>
    <definedName name="__M70781">'[4]BAUX M-----'!$G$51</definedName>
    <definedName name="__M70782">'[4]BAUX M-----'!$G$52</definedName>
    <definedName name="__M70783">'[4]BAUX M-----'!$G$53</definedName>
    <definedName name="__M70784">'[4]BAUX M-----'!$G$54</definedName>
    <definedName name="__M70785">'[4]BAUX M-----'!$G$55</definedName>
    <definedName name="__M70786">'[4]BAUX M-----'!$G$56</definedName>
    <definedName name="__M70787">'[4]BAUX M-----'!$G$57</definedName>
    <definedName name="__M70788">'[4]BAUX M-----'!$G$58</definedName>
    <definedName name="__M70789">'[4]BAUX M-----'!$G$59</definedName>
    <definedName name="__M70790">'[4]BAUX M-----'!$G$60</definedName>
    <definedName name="__M70791">'[4]BAUX M-----'!$G$61</definedName>
    <definedName name="__M70793">'[4]BAUX M-----'!$G$63</definedName>
    <definedName name="__M70794">'[4]BAUX M-----'!$G$64</definedName>
    <definedName name="__M70795">'[4]BAUX M-----'!$G$65</definedName>
    <definedName name="__M70805">'[4]BAUX M-----'!$G$67</definedName>
    <definedName name="__M70806">'[4]BAUX M-----'!$G$68</definedName>
    <definedName name="__M70807">'[4]BAUX M-----'!$G$69</definedName>
    <definedName name="__M70808">'[4]BAUX M-----'!$G$70</definedName>
    <definedName name="__M70815">'[4]BAUX M-----'!$G$71</definedName>
    <definedName name="__M70818">'[4]BAUX M-----'!$G$72</definedName>
    <definedName name="__M70822">'[4]BAUX M-----'!$G$73</definedName>
    <definedName name="__M70823">'[4]BAUX M-----'!$G$74</definedName>
    <definedName name="__M70824">'[4]BAUX M-----'!$G$75</definedName>
    <definedName name="__M70825">'[4]BAUX M-----'!$G$76</definedName>
    <definedName name="__M70828">'[4]BAUX M-----'!$G$77</definedName>
    <definedName name="__M70829">'[4]BAUX M-----'!$G$78</definedName>
    <definedName name="__M70875">'[4]BAUX M-----'!$G$79</definedName>
    <definedName name="__M70878">'[4]BAUX M-----'!$G$80</definedName>
    <definedName name="__M70880">'[4]BAUX M-----'!$G$81</definedName>
    <definedName name="__M70882">'[4]BAUX M-----'!$G$82</definedName>
    <definedName name="__M70883">'[4]BAUX M-----'!$G$83</definedName>
    <definedName name="__M70884">'[4]BAUX M-----'!$G$84</definedName>
    <definedName name="__M70885">'[4]BAUX M-----'!$G$85</definedName>
    <definedName name="__M70888">'[4]BAUX M-----'!$G$86</definedName>
    <definedName name="__M70893">'[4]BAUX M-----'!$G$87</definedName>
    <definedName name="__M70905">'[4]BAUX M-----'!$G$90</definedName>
    <definedName name="__M70907">'[4]BAUX M-----'!$G$92</definedName>
    <definedName name="__M70940">'[4]BAUX M-----'!$G$94</definedName>
    <definedName name="__M70943">'[4]BAUX M-----'!$G$95</definedName>
    <definedName name="__M70946">'[4]BAUX M-----'!$G$96</definedName>
    <definedName name="__M70947">'[4]BAUX M-----'!$G$97</definedName>
    <definedName name="__M70948">'[4]BAUX M-----'!$G$98</definedName>
    <definedName name="__M70950">'[4]BAUX M-----'!$G$99</definedName>
    <definedName name="__M70951">'[4]BAUX M-----'!$G$100</definedName>
    <definedName name="__M70955">'[4]BAUX M-----'!$G$101</definedName>
    <definedName name="__M70956">'[4]BAUX M-----'!$G$102</definedName>
    <definedName name="__M70963">'[4]BAUX M-----'!$G$103</definedName>
    <definedName name="__M70964">'[4]BAUX M-----'!$G$104</definedName>
    <definedName name="__M70967">'[4]BAUX M-----'!$G$105</definedName>
    <definedName name="__M70968">'[4]BAUX M-----'!$G$106</definedName>
    <definedName name="__M70971">'[4]BAUX M-----'!$G$107</definedName>
    <definedName name="__M70972">'[4]BAUX M-----'!$G$108</definedName>
    <definedName name="__M70983">'[4]BAUX M-----'!$G$111</definedName>
    <definedName name="__M70987">'[4]BAUX M-----'!$G$112</definedName>
    <definedName name="__M70988">'[4]BAUX M-----'!$G$113</definedName>
    <definedName name="__M70991">'[4]BAUX M-----'!$G$114</definedName>
    <definedName name="__M70995">'[4]BAUX M-----'!$G$115</definedName>
    <definedName name="__M70996">'[4]BAUX M-----'!$G$116</definedName>
    <definedName name="__M98004">'[4]BAUX M-----'!$G$118</definedName>
    <definedName name="__M98005">'[4]BAUX M-----'!$G$119</definedName>
    <definedName name="__M98008">'[4]BAUX M-----'!$G$120</definedName>
    <definedName name="__M98010">'[4]BAUX M-----'!$G$121</definedName>
    <definedName name="__M98012">'[4]BAUX M-----'!$G$122</definedName>
    <definedName name="__M98015">'[4]BAUX M-----'!$G$123</definedName>
    <definedName name="__M98016">'[4]BAUX M-----'!$G$124</definedName>
    <definedName name="__M98017">'[4]BAUX M-----'!$G$125</definedName>
    <definedName name="__MIS1" localSheetId="7">#REF!</definedName>
    <definedName name="__MIS1" localSheetId="0">#REF!</definedName>
    <definedName name="__MIS1" localSheetId="1">#REF!</definedName>
    <definedName name="__MIS1">#REF!</definedName>
    <definedName name="__MIS2" localSheetId="0">#REF!</definedName>
    <definedName name="__MIS2" localSheetId="1">#REF!</definedName>
    <definedName name="__MIS2">#REF!</definedName>
    <definedName name="__MIS3" localSheetId="0">#REF!</definedName>
    <definedName name="__MIS3" localSheetId="1">#REF!</definedName>
    <definedName name="__MIS3">#REF!</definedName>
    <definedName name="__OPS99">[5]OPS99!$D$7:$J$206</definedName>
    <definedName name="__PE03" localSheetId="7">#REF!</definedName>
    <definedName name="__PE03" localSheetId="0">#REF!</definedName>
    <definedName name="__PE03" localSheetId="1">#REF!</definedName>
    <definedName name="__PE03">#REF!</definedName>
    <definedName name="__PG1" localSheetId="0">#REF!</definedName>
    <definedName name="__PG1" localSheetId="1">#REF!</definedName>
    <definedName name="__PG1">#REF!</definedName>
    <definedName name="__PG2" localSheetId="0">#REF!</definedName>
    <definedName name="__PG2" localSheetId="1">#REF!</definedName>
    <definedName name="__PG2">#REF!</definedName>
    <definedName name="__PG3" localSheetId="0">#REF!</definedName>
    <definedName name="__PG3" localSheetId="1">#REF!</definedName>
    <definedName name="__PG3">#REF!</definedName>
    <definedName name="__PY1" localSheetId="13">#REF!</definedName>
    <definedName name="__PY1" localSheetId="0">#REF!</definedName>
    <definedName name="__PY1" localSheetId="1">#REF!</definedName>
    <definedName name="__PY1">#REF!</definedName>
    <definedName name="__PY2" localSheetId="0">#REF!</definedName>
    <definedName name="__PY2" localSheetId="1">#REF!</definedName>
    <definedName name="__PY2">#REF!</definedName>
    <definedName name="__RET1" localSheetId="0">#REF!</definedName>
    <definedName name="__RET1" localSheetId="1">#REF!</definedName>
    <definedName name="__RET1">#REF!</definedName>
    <definedName name="__RET2" localSheetId="0">#REF!</definedName>
    <definedName name="__RET2" localSheetId="1">#REF!</definedName>
    <definedName name="__RET2">#REF!</definedName>
    <definedName name="__RET3" localSheetId="0">#REF!</definedName>
    <definedName name="__RET3" localSheetId="1">#REF!</definedName>
    <definedName name="__RET3">#REF!</definedName>
    <definedName name="__RET4" localSheetId="0">#REF!</definedName>
    <definedName name="__RET4" localSheetId="1">#REF!</definedName>
    <definedName name="__RET4">#REF!</definedName>
    <definedName name="__RET5" localSheetId="0">#REF!</definedName>
    <definedName name="__RET5" localSheetId="1">#REF!</definedName>
    <definedName name="__RET5">#REF!</definedName>
    <definedName name="__RET6" localSheetId="0">#REF!</definedName>
    <definedName name="__RET6" localSheetId="1">#REF!</definedName>
    <definedName name="__RET6">#REF!</definedName>
    <definedName name="__RET7" localSheetId="0">#REF!</definedName>
    <definedName name="__RET7" localSheetId="1">#REF!</definedName>
    <definedName name="__RET7">#REF!</definedName>
    <definedName name="__RET8" localSheetId="0">#REF!</definedName>
    <definedName name="__RET8" localSheetId="1">#REF!</definedName>
    <definedName name="__RET8">#REF!</definedName>
    <definedName name="__RET9" localSheetId="0">#REF!</definedName>
    <definedName name="__RET9" localSheetId="1">#REF!</definedName>
    <definedName name="__RET9">#REF!</definedName>
    <definedName name="__REV1" localSheetId="0">#REF!</definedName>
    <definedName name="__REV1" localSheetId="1">#REF!</definedName>
    <definedName name="__REV1">#REF!</definedName>
    <definedName name="__REV2" localSheetId="0">#REF!</definedName>
    <definedName name="__REV2" localSheetId="1">#REF!</definedName>
    <definedName name="__REV2">#REF!</definedName>
    <definedName name="__TDL1">'[3]Reporting Intermediaire'!$I$2</definedName>
    <definedName name="__TDL2">'[3]Reporting Intermediaire'!$I$3</definedName>
    <definedName name="__usd7">[2]INSTINET!$B$23</definedName>
    <definedName name="__xlfn.BAHTTEXT" hidden="1">#NAME?</definedName>
    <definedName name="_01_Feb_05" localSheetId="13">'[7]CFE-CF&amp;Co TriParty Repo'!#REF!</definedName>
    <definedName name="_01_Feb_05" localSheetId="7">'[7]CFE-CF&amp;Co TriParty Repo'!#REF!</definedName>
    <definedName name="_01_Feb_05" localSheetId="0">'[7]CFE-CF&amp;Co TriParty Repo'!#REF!</definedName>
    <definedName name="_01_Feb_05" localSheetId="1">'[7]CFE-CF&amp;Co TriParty Repo'!#REF!</definedName>
    <definedName name="_01_Feb_05">'[7]CFE-CF&amp;Co TriParty Repo'!#REF!</definedName>
    <definedName name="_01_Jun_04" localSheetId="13">'[7]CFE-CF&amp;Co TriParty Repo'!#REF!</definedName>
    <definedName name="_01_Jun_04" localSheetId="0">'[7]CFE-CF&amp;Co TriParty Repo'!#REF!</definedName>
    <definedName name="_01_Jun_04" localSheetId="1">'[7]CFE-CF&amp;Co TriParty Repo'!#REF!</definedName>
    <definedName name="_01_Jun_04">'[7]CFE-CF&amp;Co TriParty Repo'!#REF!</definedName>
    <definedName name="_chf7">[2]INSTINET!$D$23</definedName>
    <definedName name="_dcf1" localSheetId="13">#REF!</definedName>
    <definedName name="_dcf1" localSheetId="0">#REF!</definedName>
    <definedName name="_dcf1" localSheetId="1">#REF!</definedName>
    <definedName name="_dcf1">#REF!</definedName>
    <definedName name="_dcf2" localSheetId="0">#REF!</definedName>
    <definedName name="_dcf2" localSheetId="1">#REF!</definedName>
    <definedName name="_dcf2">#REF!</definedName>
    <definedName name="_EPS1" localSheetId="0">#REF!</definedName>
    <definedName name="_EPS1" localSheetId="1">#REF!</definedName>
    <definedName name="_EPS1">#REF!</definedName>
    <definedName name="_EPS2" localSheetId="0">#REF!</definedName>
    <definedName name="_EPS2" localSheetId="1">#REF!</definedName>
    <definedName name="_EPS2">#REF!</definedName>
    <definedName name="_FDB1">'[3]Reporting Intermediaire'!$X$2</definedName>
    <definedName name="_fdb2">'[3]Reporting Intermediaire'!$X$3</definedName>
    <definedName name="_gbp7">[2]INSTINET!$C$23</definedName>
    <definedName name="_GDR1">'[6]Revenue Net of Losses'!$AB$46</definedName>
    <definedName name="_IRS1" localSheetId="13">#REF!</definedName>
    <definedName name="_IRS1" localSheetId="0">#REF!</definedName>
    <definedName name="_IRS1" localSheetId="1">#REF!</definedName>
    <definedName name="_IRS1">#REF!</definedName>
    <definedName name="_IRS2" localSheetId="0">#REF!</definedName>
    <definedName name="_IRS2" localSheetId="1">#REF!</definedName>
    <definedName name="_IRS2">#REF!</definedName>
    <definedName name="_IRS3" localSheetId="0">#REF!</definedName>
    <definedName name="_IRS3" localSheetId="1">#REF!</definedName>
    <definedName name="_IRS3">#REF!</definedName>
    <definedName name="_M70707" localSheetId="13">'[8]BAUX M-----'!$G$3</definedName>
    <definedName name="_M70707">'[4]BAUX M-----'!$G$3</definedName>
    <definedName name="_M70710" localSheetId="13">'[8]BAUX M-----'!$G$4</definedName>
    <definedName name="_M70710">'[4]BAUX M-----'!$G$4</definedName>
    <definedName name="_M70711" localSheetId="13">'[8]BAUX M-----'!$G$5</definedName>
    <definedName name="_M70711">'[4]BAUX M-----'!$G$5</definedName>
    <definedName name="_M70713" localSheetId="13">'[8]BAUX M-----'!$G$6</definedName>
    <definedName name="_M70713">'[4]BAUX M-----'!$G$6</definedName>
    <definedName name="_M70715" localSheetId="13">'[8]BAUX M-----'!$G$7</definedName>
    <definedName name="_M70715">'[4]BAUX M-----'!$G$7</definedName>
    <definedName name="_M70716" localSheetId="13">'[8]BAUX M-----'!$G$8</definedName>
    <definedName name="_M70716">'[4]BAUX M-----'!$G$8</definedName>
    <definedName name="_M70717" localSheetId="13">'[8]BAUX M-----'!$G$9</definedName>
    <definedName name="_M70717">'[4]BAUX M-----'!$G$9</definedName>
    <definedName name="_M70719" localSheetId="13">'[8]BAUX M-----'!$G$10</definedName>
    <definedName name="_M70719">'[4]BAUX M-----'!$G$10</definedName>
    <definedName name="_M70720" localSheetId="13">'[8]BAUX M-----'!$G$11</definedName>
    <definedName name="_M70720">'[4]BAUX M-----'!$G$11</definedName>
    <definedName name="_M70721" localSheetId="13">'[8]BAUX M-----'!$G$12</definedName>
    <definedName name="_M70721">'[4]BAUX M-----'!$G$12</definedName>
    <definedName name="_M70722" localSheetId="13">'[8]BAUX M-----'!$G$13</definedName>
    <definedName name="_M70722">'[4]BAUX M-----'!$G$13</definedName>
    <definedName name="_M70723" localSheetId="13">'[8]BAUX M-----'!$G$14</definedName>
    <definedName name="_M70723">'[4]BAUX M-----'!$G$14</definedName>
    <definedName name="_M70724" localSheetId="13">'[8]BAUX M-----'!$G$15</definedName>
    <definedName name="_M70724">'[4]BAUX M-----'!$G$15</definedName>
    <definedName name="_M70725" localSheetId="13">'[8]BAUX M-----'!$G$16</definedName>
    <definedName name="_M70725">'[4]BAUX M-----'!$G$16</definedName>
    <definedName name="_M70726" localSheetId="13">'[8]BAUX M-----'!$G$17</definedName>
    <definedName name="_M70726">'[4]BAUX M-----'!$G$17</definedName>
    <definedName name="_M70727" localSheetId="13">'[8]BAUX M-----'!$G$18</definedName>
    <definedName name="_M70727">'[4]BAUX M-----'!$G$18</definedName>
    <definedName name="_M70731" localSheetId="13">'[8]BAUX M-----'!$G$20</definedName>
    <definedName name="_M70731">'[4]BAUX M-----'!$G$20</definedName>
    <definedName name="_M70734" localSheetId="13">'[8]BAUX M-----'!$G$21</definedName>
    <definedName name="_M70734">'[4]BAUX M-----'!$G$21</definedName>
    <definedName name="_M70735" localSheetId="13">'[8]BAUX M-----'!$G$22</definedName>
    <definedName name="_M70735">'[4]BAUX M-----'!$G$22</definedName>
    <definedName name="_M70736" localSheetId="13">'[8]BAUX M-----'!$G$23</definedName>
    <definedName name="_M70736">'[4]BAUX M-----'!$G$23</definedName>
    <definedName name="_M70737" localSheetId="13">'[8]BAUX M-----'!$G$24</definedName>
    <definedName name="_M70737">'[4]BAUX M-----'!$G$24</definedName>
    <definedName name="_M70738" localSheetId="13">'[8]BAUX M-----'!$G$25</definedName>
    <definedName name="_M70738">'[4]BAUX M-----'!$G$25</definedName>
    <definedName name="_M70739" localSheetId="13">'[8]BAUX M-----'!$G$26</definedName>
    <definedName name="_M70739">'[4]BAUX M-----'!$G$26</definedName>
    <definedName name="_M70743" localSheetId="13">'[8]BAUX M-----'!$G$28</definedName>
    <definedName name="_M70743">'[4]BAUX M-----'!$G$28</definedName>
    <definedName name="_M70744" localSheetId="13">'[8]BAUX M-----'!$G$29</definedName>
    <definedName name="_M70744">'[4]BAUX M-----'!$G$29</definedName>
    <definedName name="_M70746" localSheetId="13">'[8]BAUX M-----'!$G$31</definedName>
    <definedName name="_M70746">'[4]BAUX M-----'!$G$31</definedName>
    <definedName name="_M70747" localSheetId="13">'[8]BAUX M-----'!$G$32</definedName>
    <definedName name="_M70747">'[4]BAUX M-----'!$G$32</definedName>
    <definedName name="_M70749" localSheetId="13">'[8]BAUX M-----'!$G$34</definedName>
    <definedName name="_M70749">'[4]BAUX M-----'!$G$34</definedName>
    <definedName name="_M70750" localSheetId="13">'[8]BAUX M-----'!$G$35</definedName>
    <definedName name="_M70750">'[4]BAUX M-----'!$G$35</definedName>
    <definedName name="_M70751" localSheetId="13">'[8]BAUX M-----'!$G$36</definedName>
    <definedName name="_M70751">'[4]BAUX M-----'!$G$36</definedName>
    <definedName name="_M70753" localSheetId="13">'[8]BAUX M-----'!$G$37</definedName>
    <definedName name="_M70753">'[4]BAUX M-----'!$G$37</definedName>
    <definedName name="_M70754" localSheetId="13">'[8]BAUX M-----'!$G$38</definedName>
    <definedName name="_M70754">'[4]BAUX M-----'!$G$38</definedName>
    <definedName name="_M70760" localSheetId="13">'[8]BAUX M-----'!$G$39</definedName>
    <definedName name="_M70760">'[4]BAUX M-----'!$G$39</definedName>
    <definedName name="_M70761" localSheetId="13">'[8]BAUX M-----'!$G$40</definedName>
    <definedName name="_M70761">'[4]BAUX M-----'!$G$40</definedName>
    <definedName name="_M70762" localSheetId="13">'[8]BAUX M-----'!$G$41</definedName>
    <definedName name="_M70762">'[4]BAUX M-----'!$G$41</definedName>
    <definedName name="_M70766" localSheetId="13">'[8]BAUX M-----'!$G$42</definedName>
    <definedName name="_M70766">'[4]BAUX M-----'!$G$42</definedName>
    <definedName name="_M70768" localSheetId="13">'[8]BAUX M-----'!$G$43</definedName>
    <definedName name="_M70768">'[4]BAUX M-----'!$G$43</definedName>
    <definedName name="_M70769" localSheetId="13">'[8]BAUX M-----'!$G$44</definedName>
    <definedName name="_M70769">'[4]BAUX M-----'!$G$44</definedName>
    <definedName name="_M70772" localSheetId="13">'[8]BAUX M-----'!$G$45</definedName>
    <definedName name="_M70772">'[4]BAUX M-----'!$G$45</definedName>
    <definedName name="_M70775" localSheetId="13">'[8]BAUX M-----'!$G$47</definedName>
    <definedName name="_M70775">'[4]BAUX M-----'!$G$47</definedName>
    <definedName name="_M70778" localSheetId="13">'[8]BAUX M-----'!$G$48</definedName>
    <definedName name="_M70778">'[4]BAUX M-----'!$G$48</definedName>
    <definedName name="_M70780" localSheetId="13">'[8]BAUX M-----'!$G$50</definedName>
    <definedName name="_M70780">'[4]BAUX M-----'!$G$50</definedName>
    <definedName name="_M70781" localSheetId="13">'[8]BAUX M-----'!$G$51</definedName>
    <definedName name="_M70781">'[4]BAUX M-----'!$G$51</definedName>
    <definedName name="_M70782" localSheetId="13">'[8]BAUX M-----'!$G$52</definedName>
    <definedName name="_M70782">'[4]BAUX M-----'!$G$52</definedName>
    <definedName name="_M70783" localSheetId="13">'[8]BAUX M-----'!$G$53</definedName>
    <definedName name="_M70783">'[4]BAUX M-----'!$G$53</definedName>
    <definedName name="_M70784" localSheetId="13">'[8]BAUX M-----'!$G$54</definedName>
    <definedName name="_M70784">'[4]BAUX M-----'!$G$54</definedName>
    <definedName name="_M70785" localSheetId="13">'[8]BAUX M-----'!$G$55</definedName>
    <definedName name="_M70785">'[4]BAUX M-----'!$G$55</definedName>
    <definedName name="_M70786" localSheetId="13">'[8]BAUX M-----'!$G$56</definedName>
    <definedName name="_M70786">'[4]BAUX M-----'!$G$56</definedName>
    <definedName name="_M70787" localSheetId="13">'[8]BAUX M-----'!$G$57</definedName>
    <definedName name="_M70787">'[4]BAUX M-----'!$G$57</definedName>
    <definedName name="_M70788" localSheetId="13">'[8]BAUX M-----'!$G$58</definedName>
    <definedName name="_M70788">'[4]BAUX M-----'!$G$58</definedName>
    <definedName name="_M70789" localSheetId="13">'[8]BAUX M-----'!$G$59</definedName>
    <definedName name="_M70789">'[4]BAUX M-----'!$G$59</definedName>
    <definedName name="_M70790" localSheetId="13">'[8]BAUX M-----'!$G$60</definedName>
    <definedName name="_M70790">'[4]BAUX M-----'!$G$60</definedName>
    <definedName name="_M70791" localSheetId="13">'[8]BAUX M-----'!$G$61</definedName>
    <definedName name="_M70791">'[4]BAUX M-----'!$G$61</definedName>
    <definedName name="_M70793" localSheetId="13">'[8]BAUX M-----'!$G$63</definedName>
    <definedName name="_M70793">'[4]BAUX M-----'!$G$63</definedName>
    <definedName name="_M70794" localSheetId="13">'[8]BAUX M-----'!$G$64</definedName>
    <definedName name="_M70794">'[4]BAUX M-----'!$G$64</definedName>
    <definedName name="_M70795" localSheetId="13">'[8]BAUX M-----'!$G$65</definedName>
    <definedName name="_M70795">'[4]BAUX M-----'!$G$65</definedName>
    <definedName name="_M70805" localSheetId="13">'[8]BAUX M-----'!$G$67</definedName>
    <definedName name="_M70805">'[4]BAUX M-----'!$G$67</definedName>
    <definedName name="_M70806" localSheetId="13">'[8]BAUX M-----'!$G$68</definedName>
    <definedName name="_M70806">'[4]BAUX M-----'!$G$68</definedName>
    <definedName name="_M70807" localSheetId="13">'[8]BAUX M-----'!$G$69</definedName>
    <definedName name="_M70807">'[4]BAUX M-----'!$G$69</definedName>
    <definedName name="_M70808" localSheetId="13">'[8]BAUX M-----'!$G$70</definedName>
    <definedName name="_M70808">'[4]BAUX M-----'!$G$70</definedName>
    <definedName name="_M70815" localSheetId="13">'[8]BAUX M-----'!$G$71</definedName>
    <definedName name="_M70815">'[4]BAUX M-----'!$G$71</definedName>
    <definedName name="_M70818" localSheetId="13">'[8]BAUX M-----'!$G$72</definedName>
    <definedName name="_M70818">'[4]BAUX M-----'!$G$72</definedName>
    <definedName name="_M70822" localSheetId="13">'[8]BAUX M-----'!$G$73</definedName>
    <definedName name="_M70822">'[4]BAUX M-----'!$G$73</definedName>
    <definedName name="_M70823" localSheetId="13">'[8]BAUX M-----'!$G$74</definedName>
    <definedName name="_M70823">'[4]BAUX M-----'!$G$74</definedName>
    <definedName name="_M70824" localSheetId="13">'[8]BAUX M-----'!$G$75</definedName>
    <definedName name="_M70824">'[4]BAUX M-----'!$G$75</definedName>
    <definedName name="_M70825" localSheetId="13">'[8]BAUX M-----'!$G$76</definedName>
    <definedName name="_M70825">'[4]BAUX M-----'!$G$76</definedName>
    <definedName name="_M70828" localSheetId="13">'[8]BAUX M-----'!$G$77</definedName>
    <definedName name="_M70828">'[4]BAUX M-----'!$G$77</definedName>
    <definedName name="_M70829" localSheetId="13">'[8]BAUX M-----'!$G$78</definedName>
    <definedName name="_M70829">'[4]BAUX M-----'!$G$78</definedName>
    <definedName name="_M70875" localSheetId="13">'[8]BAUX M-----'!$G$79</definedName>
    <definedName name="_M70875">'[4]BAUX M-----'!$G$79</definedName>
    <definedName name="_M70878" localSheetId="13">'[8]BAUX M-----'!$G$80</definedName>
    <definedName name="_M70878">'[4]BAUX M-----'!$G$80</definedName>
    <definedName name="_M70880" localSheetId="13">'[8]BAUX M-----'!$G$81</definedName>
    <definedName name="_M70880">'[4]BAUX M-----'!$G$81</definedName>
    <definedName name="_M70882" localSheetId="13">'[8]BAUX M-----'!$G$82</definedName>
    <definedName name="_M70882">'[4]BAUX M-----'!$G$82</definedName>
    <definedName name="_M70883" localSheetId="13">'[8]BAUX M-----'!$G$83</definedName>
    <definedName name="_M70883">'[4]BAUX M-----'!$G$83</definedName>
    <definedName name="_M70884" localSheetId="13">'[8]BAUX M-----'!$G$84</definedName>
    <definedName name="_M70884">'[4]BAUX M-----'!$G$84</definedName>
    <definedName name="_M70885" localSheetId="13">'[8]BAUX M-----'!$G$85</definedName>
    <definedName name="_M70885">'[4]BAUX M-----'!$G$85</definedName>
    <definedName name="_M70888" localSheetId="13">'[8]BAUX M-----'!$G$86</definedName>
    <definedName name="_M70888">'[4]BAUX M-----'!$G$86</definedName>
    <definedName name="_M70893" localSheetId="13">'[8]BAUX M-----'!$G$87</definedName>
    <definedName name="_M70893">'[4]BAUX M-----'!$G$87</definedName>
    <definedName name="_M70905" localSheetId="13">'[8]BAUX M-----'!$G$90</definedName>
    <definedName name="_M70905">'[4]BAUX M-----'!$G$90</definedName>
    <definedName name="_M70907" localSheetId="13">'[8]BAUX M-----'!$G$92</definedName>
    <definedName name="_M70907">'[4]BAUX M-----'!$G$92</definedName>
    <definedName name="_M70940" localSheetId="13">'[8]BAUX M-----'!$G$94</definedName>
    <definedName name="_M70940">'[4]BAUX M-----'!$G$94</definedName>
    <definedName name="_M70943" localSheetId="13">'[8]BAUX M-----'!$G$95</definedName>
    <definedName name="_M70943">'[4]BAUX M-----'!$G$95</definedName>
    <definedName name="_M70946" localSheetId="13">'[8]BAUX M-----'!$G$96</definedName>
    <definedName name="_M70946">'[4]BAUX M-----'!$G$96</definedName>
    <definedName name="_M70947" localSheetId="13">'[8]BAUX M-----'!$G$97</definedName>
    <definedName name="_M70947">'[4]BAUX M-----'!$G$97</definedName>
    <definedName name="_M70948" localSheetId="13">'[8]BAUX M-----'!$G$98</definedName>
    <definedName name="_M70948">'[4]BAUX M-----'!$G$98</definedName>
    <definedName name="_M70950" localSheetId="13">'[8]BAUX M-----'!$G$99</definedName>
    <definedName name="_M70950">'[4]BAUX M-----'!$G$99</definedName>
    <definedName name="_M70951" localSheetId="13">'[8]BAUX M-----'!$G$100</definedName>
    <definedName name="_M70951">'[4]BAUX M-----'!$G$100</definedName>
    <definedName name="_M70955" localSheetId="13">'[8]BAUX M-----'!$G$101</definedName>
    <definedName name="_M70955">'[4]BAUX M-----'!$G$101</definedName>
    <definedName name="_M70956" localSheetId="13">'[8]BAUX M-----'!$G$102</definedName>
    <definedName name="_M70956">'[4]BAUX M-----'!$G$102</definedName>
    <definedName name="_M70963" localSheetId="13">'[8]BAUX M-----'!$G$103</definedName>
    <definedName name="_M70963">'[4]BAUX M-----'!$G$103</definedName>
    <definedName name="_M70964" localSheetId="13">'[8]BAUX M-----'!$G$104</definedName>
    <definedName name="_M70964">'[4]BAUX M-----'!$G$104</definedName>
    <definedName name="_M70967" localSheetId="13">'[8]BAUX M-----'!$G$105</definedName>
    <definedName name="_M70967">'[4]BAUX M-----'!$G$105</definedName>
    <definedName name="_M70968" localSheetId="13">'[8]BAUX M-----'!$G$106</definedName>
    <definedName name="_M70968">'[4]BAUX M-----'!$G$106</definedName>
    <definedName name="_M70971" localSheetId="13">'[8]BAUX M-----'!$G$107</definedName>
    <definedName name="_M70971">'[4]BAUX M-----'!$G$107</definedName>
    <definedName name="_M70972" localSheetId="13">'[8]BAUX M-----'!$G$108</definedName>
    <definedName name="_M70972">'[4]BAUX M-----'!$G$108</definedName>
    <definedName name="_M70983" localSheetId="13">'[8]BAUX M-----'!$G$111</definedName>
    <definedName name="_M70983">'[4]BAUX M-----'!$G$111</definedName>
    <definedName name="_M70987" localSheetId="13">'[8]BAUX M-----'!$G$112</definedName>
    <definedName name="_M70987">'[4]BAUX M-----'!$G$112</definedName>
    <definedName name="_M70988" localSheetId="13">'[8]BAUX M-----'!$G$113</definedName>
    <definedName name="_M70988">'[4]BAUX M-----'!$G$113</definedName>
    <definedName name="_M70991" localSheetId="13">'[8]BAUX M-----'!$G$114</definedName>
    <definedName name="_M70991">'[4]BAUX M-----'!$G$114</definedName>
    <definedName name="_M70995" localSheetId="13">'[8]BAUX M-----'!$G$115</definedName>
    <definedName name="_M70995">'[4]BAUX M-----'!$G$115</definedName>
    <definedName name="_M70996" localSheetId="13">'[8]BAUX M-----'!$G$116</definedName>
    <definedName name="_M70996">'[4]BAUX M-----'!$G$116</definedName>
    <definedName name="_M98004" localSheetId="13">'[8]BAUX M-----'!$G$118</definedName>
    <definedName name="_M98004">'[4]BAUX M-----'!$G$118</definedName>
    <definedName name="_M98005" localSheetId="13">'[8]BAUX M-----'!$G$119</definedName>
    <definedName name="_M98005">'[4]BAUX M-----'!$G$119</definedName>
    <definedName name="_M98008" localSheetId="13">'[8]BAUX M-----'!$G$120</definedName>
    <definedName name="_M98008">'[4]BAUX M-----'!$G$120</definedName>
    <definedName name="_M98010" localSheetId="13">'[8]BAUX M-----'!$G$121</definedName>
    <definedName name="_M98010">'[4]BAUX M-----'!$G$121</definedName>
    <definedName name="_M98012" localSheetId="13">'[8]BAUX M-----'!$G$122</definedName>
    <definedName name="_M98012">'[4]BAUX M-----'!$G$122</definedName>
    <definedName name="_M98015" localSheetId="13">'[8]BAUX M-----'!$G$123</definedName>
    <definedName name="_M98015">'[4]BAUX M-----'!$G$123</definedName>
    <definedName name="_M98016" localSheetId="13">'[8]BAUX M-----'!$G$124</definedName>
    <definedName name="_M98016">'[4]BAUX M-----'!$G$124</definedName>
    <definedName name="_M98017" localSheetId="13">'[8]BAUX M-----'!$G$125</definedName>
    <definedName name="_M98017">'[4]BAUX M-----'!$G$125</definedName>
    <definedName name="_MIS1" localSheetId="13">#REF!</definedName>
    <definedName name="_MIS1" localSheetId="7">#REF!</definedName>
    <definedName name="_MIS1" localSheetId="0">#REF!</definedName>
    <definedName name="_MIS1" localSheetId="1">#REF!</definedName>
    <definedName name="_MIS1">#REF!</definedName>
    <definedName name="_MIS2" localSheetId="0">#REF!</definedName>
    <definedName name="_MIS2" localSheetId="1">#REF!</definedName>
    <definedName name="_MIS2">#REF!</definedName>
    <definedName name="_MIS3" localSheetId="0">#REF!</definedName>
    <definedName name="_MIS3" localSheetId="1">#REF!</definedName>
    <definedName name="_MIS3">#REF!</definedName>
    <definedName name="_OPS99">[5]OPS99!$D$7:$J$206</definedName>
    <definedName name="_PE03" localSheetId="13">#REF!</definedName>
    <definedName name="_PE03" localSheetId="0">#REF!</definedName>
    <definedName name="_PE03" localSheetId="1">#REF!</definedName>
    <definedName name="_PE03">#REF!</definedName>
    <definedName name="_PG1" localSheetId="0">#REF!</definedName>
    <definedName name="_PG1" localSheetId="1">#REF!</definedName>
    <definedName name="_PG1">#REF!</definedName>
    <definedName name="_PG2" localSheetId="0">#REF!</definedName>
    <definedName name="_PG2" localSheetId="1">#REF!</definedName>
    <definedName name="_PG2">#REF!</definedName>
    <definedName name="_PG3" localSheetId="0">#REF!</definedName>
    <definedName name="_PG3" localSheetId="1">#REF!</definedName>
    <definedName name="_PG3">#REF!</definedName>
    <definedName name="_PY1" localSheetId="13">#REF!</definedName>
    <definedName name="_PY1" localSheetId="0">#REF!</definedName>
    <definedName name="_PY1" localSheetId="1">#REF!</definedName>
    <definedName name="_PY1">#REF!</definedName>
    <definedName name="_PY2" localSheetId="0">#REF!</definedName>
    <definedName name="_PY2" localSheetId="1">#REF!</definedName>
    <definedName name="_PY2">#REF!</definedName>
    <definedName name="_RET1" localSheetId="0">#REF!</definedName>
    <definedName name="_RET1" localSheetId="1">#REF!</definedName>
    <definedName name="_RET1">#REF!</definedName>
    <definedName name="_RET2" localSheetId="0">#REF!</definedName>
    <definedName name="_RET2" localSheetId="1">#REF!</definedName>
    <definedName name="_RET2">#REF!</definedName>
    <definedName name="_RET3" localSheetId="0">#REF!</definedName>
    <definedName name="_RET3" localSheetId="1">#REF!</definedName>
    <definedName name="_RET3">#REF!</definedName>
    <definedName name="_RET4" localSheetId="0">#REF!</definedName>
    <definedName name="_RET4" localSheetId="1">#REF!</definedName>
    <definedName name="_RET4">#REF!</definedName>
    <definedName name="_RET5" localSheetId="0">#REF!</definedName>
    <definedName name="_RET5" localSheetId="1">#REF!</definedName>
    <definedName name="_RET5">#REF!</definedName>
    <definedName name="_RET6" localSheetId="0">#REF!</definedName>
    <definedName name="_RET6" localSheetId="1">#REF!</definedName>
    <definedName name="_RET6">#REF!</definedName>
    <definedName name="_RET7" localSheetId="0">#REF!</definedName>
    <definedName name="_RET7" localSheetId="1">#REF!</definedName>
    <definedName name="_RET7">#REF!</definedName>
    <definedName name="_RET8" localSheetId="0">#REF!</definedName>
    <definedName name="_RET8" localSheetId="1">#REF!</definedName>
    <definedName name="_RET8">#REF!</definedName>
    <definedName name="_RET9" localSheetId="0">#REF!</definedName>
    <definedName name="_RET9" localSheetId="1">#REF!</definedName>
    <definedName name="_RET9">#REF!</definedName>
    <definedName name="_REV1" localSheetId="0">#REF!</definedName>
    <definedName name="_REV1" localSheetId="1">#REF!</definedName>
    <definedName name="_REV1">#REF!</definedName>
    <definedName name="_REV2" localSheetId="0">#REF!</definedName>
    <definedName name="_REV2" localSheetId="1">#REF!</definedName>
    <definedName name="_REV2">#REF!</definedName>
    <definedName name="_TDL1">'[3]Reporting Intermediaire'!$I$2</definedName>
    <definedName name="_TDL2">'[3]Reporting Intermediaire'!$I$3</definedName>
    <definedName name="_usd7">[2]INSTINET!$B$23</definedName>
    <definedName name="a" localSheetId="13">#N/A</definedName>
    <definedName name="a" localSheetId="0">'US GAAP Bal Sheet'!a</definedName>
    <definedName name="a">#N/A</definedName>
    <definedName name="a_bonus_today" localSheetId="13">#REF!</definedName>
    <definedName name="a_bonus_today" localSheetId="0">#REF!</definedName>
    <definedName name="a_bonus_today" localSheetId="1">#REF!</definedName>
    <definedName name="a_bonus_today">#REF!</definedName>
    <definedName name="a_bonus_yday" localSheetId="0">#REF!</definedName>
    <definedName name="a_bonus_yday" localSheetId="1">#REF!</definedName>
    <definedName name="a_bonus_yday">#REF!</definedName>
    <definedName name="A_POVER">[9]HOWARD!$B$445:$W$481</definedName>
    <definedName name="a_today">'[10]variable c+w eur'!$Q$17:$Q$250,'[10]variable c+w eur'!$S$17:$S$250,'[10]variable c+w eur'!$U$17:$U$250</definedName>
    <definedName name="a_yday">'[10]variable c+w eur'!$R$17:$R$250,'[10]variable c+w eur'!$T$17:$T$250,'[10]variable c+w eur'!$V$17:$V$250</definedName>
    <definedName name="aa" localSheetId="13">[11]!aa</definedName>
    <definedName name="aa">#N/A</definedName>
    <definedName name="abc">[12]PopCache_Sheet1!$A$1:$A$2</definedName>
    <definedName name="AccessDatabase" hidden="1">"R:\DATA\MGMTRPT\CDMR\SUPPORT\OLDDATA.mdb"</definedName>
    <definedName name="ACCT99" localSheetId="13">#REF!</definedName>
    <definedName name="ACCT99" localSheetId="0">#REF!</definedName>
    <definedName name="ACCT99" localSheetId="1">#REF!</definedName>
    <definedName name="ACCT99">#REF!</definedName>
    <definedName name="Acq">[13]Master!$A$50</definedName>
    <definedName name="Acqmv">[13]Master!$F$50</definedName>
    <definedName name="acqown">'[13]Calcul - Value Accretion'!$N$33</definedName>
    <definedName name="acqprice" localSheetId="13">#REF!</definedName>
    <definedName name="acqprice" localSheetId="0">#REF!</definedName>
    <definedName name="acqprice" localSheetId="1">#REF!</definedName>
    <definedName name="acqprice">#REF!</definedName>
    <definedName name="acqps">[13]Master!$D$50</definedName>
    <definedName name="Acqtso">[13]Master!$E$50</definedName>
    <definedName name="ACTI">'[3]Reporting Intermediaire'!$A$1:$Z$33</definedName>
    <definedName name="ACTP">'[3]Reporting Intermediaire'!$A$1:$AE$33</definedName>
    <definedName name="AD" localSheetId="13">'[14]UK EXP INPUT'!#REF!</definedName>
    <definedName name="AD" localSheetId="7">'[14]UK EXP INPUT'!#REF!</definedName>
    <definedName name="AD" localSheetId="0">'[14]UK EXP INPUT'!#REF!</definedName>
    <definedName name="AD" localSheetId="1">'[14]UK EXP INPUT'!#REF!</definedName>
    <definedName name="AD">'[14]UK EXP INPUT'!#REF!</definedName>
    <definedName name="adj_total_cap" localSheetId="13">#REF!</definedName>
    <definedName name="adj_total_cap" localSheetId="0">#REF!</definedName>
    <definedName name="adj_total_cap" localSheetId="1">#REF!</definedName>
    <definedName name="adj_total_cap">#REF!</definedName>
    <definedName name="Agencies">'[9]NY DATA -OLD'!$A$90</definedName>
    <definedName name="AggValue" localSheetId="13">#REF!</definedName>
    <definedName name="AggValue" localSheetId="0">#REF!</definedName>
    <definedName name="AggValue" localSheetId="1">#REF!</definedName>
    <definedName name="AggValue">#REF!</definedName>
    <definedName name="agtrad">'[15]GLOBAL CDMR'!$A$42:$IV$42</definedName>
    <definedName name="agvalue" localSheetId="13">#REF!</definedName>
    <definedName name="agvalue" localSheetId="0">#REF!</definedName>
    <definedName name="agvalue" localSheetId="1">#REF!</definedName>
    <definedName name="agvalue">#REF!</definedName>
    <definedName name="akfacilities" localSheetId="0">#REF!</definedName>
    <definedName name="akfacilities" localSheetId="1">#REF!</definedName>
    <definedName name="akfacilities">#REF!</definedName>
    <definedName name="akgloss" localSheetId="0">#REF!</definedName>
    <definedName name="akgloss" localSheetId="1">#REF!</definedName>
    <definedName name="akgloss">#REF!</definedName>
    <definedName name="ALAM" localSheetId="0">'[14]UK EXP INPUT'!#REF!</definedName>
    <definedName name="ALAM" localSheetId="1">'[14]UK EXP INPUT'!#REF!</definedName>
    <definedName name="ALAM">'[14]UK EXP INPUT'!#REF!</definedName>
    <definedName name="ALL">'[16]6685 and 4995'!$A$5:$E$40</definedName>
    <definedName name="all_options" localSheetId="13">#REF!</definedName>
    <definedName name="all_options" localSheetId="0">#REF!</definedName>
    <definedName name="all_options" localSheetId="1">#REF!</definedName>
    <definedName name="all_options">#REF!</definedName>
    <definedName name="all_options_strike" localSheetId="0">#REF!</definedName>
    <definedName name="all_options_strike" localSheetId="1">#REF!</definedName>
    <definedName name="all_options_strike">#REF!</definedName>
    <definedName name="allocation">[17]BUMatrix!$A$8:$BO$208</definedName>
    <definedName name="ALLOCNY" localSheetId="13">#REF!</definedName>
    <definedName name="ALLOCNY" localSheetId="0">#REF!</definedName>
    <definedName name="ALLOCNY" localSheetId="1">#REF!</definedName>
    <definedName name="ALLOCNY">#REF!</definedName>
    <definedName name="AllTables" localSheetId="13">{7}</definedName>
    <definedName name="AllTables" localSheetId="7">{7}</definedName>
    <definedName name="AllTables" localSheetId="2">{7}</definedName>
    <definedName name="AllTables" localSheetId="0">{7}</definedName>
    <definedName name="AllTables" localSheetId="1">{7}</definedName>
    <definedName name="AllTables">{7}</definedName>
    <definedName name="AllTables1" localSheetId="13">{3}</definedName>
    <definedName name="AllTables1" localSheetId="7">{3}</definedName>
    <definedName name="AllTables1" localSheetId="2">{3}</definedName>
    <definedName name="AllTables1" localSheetId="0">{3}</definedName>
    <definedName name="AllTables1" localSheetId="1">{3}</definedName>
    <definedName name="AllTables1">{3}</definedName>
    <definedName name="ALLUK" localSheetId="13">#N/A</definedName>
    <definedName name="ALLUK" localSheetId="0">'US GAAP Bal Sheet'!ALLUK</definedName>
    <definedName name="ALLUK">#N/A</definedName>
    <definedName name="ALLUS" localSheetId="13">#N/A</definedName>
    <definedName name="ALLUS" localSheetId="0">'US GAAP Bal Sheet'!ALLUS</definedName>
    <definedName name="ALLUS">#N/A</definedName>
    <definedName name="AM" localSheetId="13">'[14]UK EXP INPUT'!#REF!</definedName>
    <definedName name="AM" localSheetId="7">'[14]UK EXP INPUT'!#REF!</definedName>
    <definedName name="AM" localSheetId="0">'[14]UK EXP INPUT'!#REF!</definedName>
    <definedName name="AM" localSheetId="1">'[14]UK EXP INPUT'!#REF!</definedName>
    <definedName name="AM">'[14]UK EXP INPUT'!#REF!</definedName>
    <definedName name="amort">[13]Master!$B$29</definedName>
    <definedName name="amounts" localSheetId="13">#REF!</definedName>
    <definedName name="amounts" localSheetId="0">#REF!</definedName>
    <definedName name="amounts" localSheetId="1">#REF!</definedName>
    <definedName name="amounts">#REF!</definedName>
    <definedName name="AnnualizedMTD">DATEVALUE([18]Acct!$T$4&amp;[18]Acct!$F$5)</definedName>
    <definedName name="AP" localSheetId="13">#REF!</definedName>
    <definedName name="AP" localSheetId="0">#REF!</definedName>
    <definedName name="AP" localSheetId="1">#REF!</definedName>
    <definedName name="AP">#REF!</definedName>
    <definedName name="AR" localSheetId="0">#REF!</definedName>
    <definedName name="AR" localSheetId="1">#REF!</definedName>
    <definedName name="AR">#REF!</definedName>
    <definedName name="ARB" localSheetId="0">#REF!</definedName>
    <definedName name="ARB" localSheetId="1">#REF!</definedName>
    <definedName name="ARB">#REF!</definedName>
    <definedName name="Arb_Titre">'[3]Reporting Intermediaire'!$A$1:$Y$1</definedName>
    <definedName name="ARMS">'[9]NY DATA -OLD'!$A$57</definedName>
    <definedName name="ARU" localSheetId="13">#REF!</definedName>
    <definedName name="ARU" localSheetId="0">#REF!</definedName>
    <definedName name="ARU" localSheetId="1">#REF!</definedName>
    <definedName name="ARU">#REF!</definedName>
    <definedName name="AS" localSheetId="0">'[14]UK EXP INPUT'!#REF!</definedName>
    <definedName name="AS" localSheetId="1">'[14]UK EXP INPUT'!#REF!</definedName>
    <definedName name="AS">'[14]UK EXP INPUT'!#REF!</definedName>
    <definedName name="AS2DocOpenMode" hidden="1">"AS2DocumentBrowse"</definedName>
    <definedName name="AS2HasNoAutoHeaderFooter">"OFF"</definedName>
    <definedName name="AssetM">'[15]GLOBAL CDMR'!$A$40:$IV$40</definedName>
    <definedName name="AssetMgmt" localSheetId="13">'[9]L.A. DATA -OLD'!#REF!</definedName>
    <definedName name="AssetMgmt" localSheetId="7">'[9]L.A. DATA -OLD'!#REF!</definedName>
    <definedName name="AssetMgmt" localSheetId="0">'[9]L.A. DATA -OLD'!#REF!</definedName>
    <definedName name="AssetMgmt" localSheetId="1">'[9]L.A. DATA -OLD'!#REF!</definedName>
    <definedName name="AssetMgmt">'[9]L.A. DATA -OLD'!#REF!</definedName>
    <definedName name="AUD" localSheetId="13">#REF!</definedName>
    <definedName name="AUD" localSheetId="0">#REF!</definedName>
    <definedName name="AUD" localSheetId="1">#REF!</definedName>
    <definedName name="AUD">#REF!</definedName>
    <definedName name="AUSLON">'[15]GLOBAL CDMR'!$E$818:$X$818</definedName>
    <definedName name="b" localSheetId="13">#N/A</definedName>
    <definedName name="b" localSheetId="0">'US GAAP Bal Sheet'!b</definedName>
    <definedName name="b">#N/A</definedName>
    <definedName name="BalanceRange" localSheetId="13">#REF!</definedName>
    <definedName name="BalanceRange" localSheetId="0">#REF!</definedName>
    <definedName name="BalanceRange" localSheetId="1">#REF!</definedName>
    <definedName name="BalanceRange">#REF!</definedName>
    <definedName name="BalRange" localSheetId="0">#REF!</definedName>
    <definedName name="BalRange" localSheetId="1">#REF!</definedName>
    <definedName name="BalRange">#REF!</definedName>
    <definedName name="BANKCAP" localSheetId="0">#REF!</definedName>
    <definedName name="BANKCAP" localSheetId="1">#REF!</definedName>
    <definedName name="BANKCAP">#REF!</definedName>
    <definedName name="Banks" localSheetId="0">'[19]MIS BROKERS'!#REF!</definedName>
    <definedName name="Banks" localSheetId="1">'[19]MIS BROKERS'!#REF!</definedName>
    <definedName name="Banks">'[19]MIS BROKERS'!#REF!</definedName>
    <definedName name="BASE" localSheetId="13">#REF!</definedName>
    <definedName name="BASE" localSheetId="0">#REF!</definedName>
    <definedName name="BASE" localSheetId="1">#REF!</definedName>
    <definedName name="BASE">#REF!</definedName>
    <definedName name="baseyear" localSheetId="0">#REF!</definedName>
    <definedName name="baseyear" localSheetId="1">#REF!</definedName>
    <definedName name="baseyear">#REF!</definedName>
    <definedName name="BASIS" localSheetId="0">'[20]GLOBAL CDMR'!#REF!</definedName>
    <definedName name="BASIS" localSheetId="1">'[20]GLOBAL CDMR'!#REF!</definedName>
    <definedName name="BASIS">'[20]GLOBAL CDMR'!#REF!</definedName>
    <definedName name="BEFNET" localSheetId="0">'[21]Revenue Net of Losses'!#REF!</definedName>
    <definedName name="BEFNET" localSheetId="1">'[21]Revenue Net of Losses'!#REF!</definedName>
    <definedName name="BEFNET">'[21]Revenue Net of Losses'!#REF!</definedName>
    <definedName name="BF">[22]B.FISCAL!$G$77</definedName>
    <definedName name="BFR" localSheetId="13">'[21]Revenue Net of Losses'!#REF!</definedName>
    <definedName name="BFR" localSheetId="7">'[21]Revenue Net of Losses'!#REF!</definedName>
    <definedName name="BFR" localSheetId="0">'[21]Revenue Net of Losses'!#REF!</definedName>
    <definedName name="BFR" localSheetId="1">'[21]Revenue Net of Losses'!#REF!</definedName>
    <definedName name="BFR">'[21]Revenue Net of Losses'!#REF!</definedName>
    <definedName name="BFRFX" localSheetId="0">'[21]Revenue Net of Losses'!#REF!</definedName>
    <definedName name="BFRFX" localSheetId="1">'[21]Revenue Net of Losses'!#REF!</definedName>
    <definedName name="BFRFX">'[21]Revenue Net of Losses'!#REF!</definedName>
    <definedName name="bh" localSheetId="13">#N/A</definedName>
    <definedName name="bh" localSheetId="0">'US GAAP Bal Sheet'!bh</definedName>
    <definedName name="bh">#N/A</definedName>
    <definedName name="BidWanted">'[9]NY DATA -OLD'!$A$189</definedName>
    <definedName name="BILAN" localSheetId="13">#REF!</definedName>
    <definedName name="BILAN" localSheetId="0">#REF!</definedName>
    <definedName name="BILAN" localSheetId="1">#REF!</definedName>
    <definedName name="BILAN">#REF!</definedName>
    <definedName name="BNE_MESSAGES_HIDDEN" localSheetId="0" hidden="1">#REF!</definedName>
    <definedName name="BNE_MESSAGES_HIDDEN" localSheetId="1" hidden="1">#REF!</definedName>
    <definedName name="BNE_MESSAGES_HIDDEN" hidden="1">#REF!</definedName>
    <definedName name="book" localSheetId="0">#REF!</definedName>
    <definedName name="book" localSheetId="1">#REF!</definedName>
    <definedName name="book">#REF!</definedName>
    <definedName name="BookMTDData">[23]BookMTD!$A$1:$B$65536</definedName>
    <definedName name="BP">[13]Master!$E$23</definedName>
    <definedName name="BPrice" localSheetId="13">#REF!</definedName>
    <definedName name="BPrice" localSheetId="0">#REF!</definedName>
    <definedName name="BPrice" localSheetId="1">#REF!</definedName>
    <definedName name="BPrice">#REF!</definedName>
    <definedName name="BR" localSheetId="13">#N/A</definedName>
    <definedName name="BR" localSheetId="0">'US GAAP Bal Sheet'!BR</definedName>
    <definedName name="BR">#N/A</definedName>
    <definedName name="BradyBondsNY">'[9]NY DATA -OLD'!$A$310</definedName>
    <definedName name="BradyBondsUK">'[9]NY DATA -OLD'!$A$321</definedName>
    <definedName name="BRALLOC">'[5]BR ALLOC'!$A$3:$J$40</definedName>
    <definedName name="BRUT" localSheetId="13">#REF!</definedName>
    <definedName name="BRUT" localSheetId="0">#REF!</definedName>
    <definedName name="BRUT" localSheetId="1">#REF!</definedName>
    <definedName name="BRUT">#REF!</definedName>
    <definedName name="bs" localSheetId="0">#REF!</definedName>
    <definedName name="bs" localSheetId="1">#REF!</definedName>
    <definedName name="bs">#REF!</definedName>
    <definedName name="BShares" localSheetId="0">#REF!</definedName>
    <definedName name="BShares" localSheetId="1">#REF!</definedName>
    <definedName name="BShares">#REF!</definedName>
    <definedName name="BSWAPS" localSheetId="0">#REF!</definedName>
    <definedName name="BSWAPS" localSheetId="1">#REF!</definedName>
    <definedName name="BSWAPS">#REF!</definedName>
    <definedName name="budg" localSheetId="0">#REF!</definedName>
    <definedName name="budg" localSheetId="1">#REF!</definedName>
    <definedName name="budg">#REF!</definedName>
    <definedName name="budgettitle2">"Text 9"</definedName>
    <definedName name="BUDUK" localSheetId="13">#N/A</definedName>
    <definedName name="BUDUK" localSheetId="0">'US GAAP Bal Sheet'!BUDUK</definedName>
    <definedName name="BUDUK">#N/A</definedName>
    <definedName name="BUDUS" localSheetId="13">#N/A</definedName>
    <definedName name="BUDUS" localSheetId="0">'US GAAP Bal Sheet'!BUDUS</definedName>
    <definedName name="BUDUS">#N/A</definedName>
    <definedName name="BUN" localSheetId="13">'[21]Revenue Net of Losses'!#REF!</definedName>
    <definedName name="BUN" localSheetId="7">'[21]Revenue Net of Losses'!#REF!</definedName>
    <definedName name="BUN" localSheetId="2">'[21]Revenue Net of Losses'!#REF!</definedName>
    <definedName name="BUN" localSheetId="0">'[21]Revenue Net of Losses'!#REF!</definedName>
    <definedName name="BUN" localSheetId="1">'[21]Revenue Net of Losses'!#REF!</definedName>
    <definedName name="BUN">'[21]Revenue Net of Losses'!#REF!</definedName>
    <definedName name="BUNCOMM" localSheetId="13">'[21]Revenue Net of Losses'!#REF!</definedName>
    <definedName name="BUNCOMM" localSheetId="0">'[21]Revenue Net of Losses'!#REF!</definedName>
    <definedName name="BUNCOMM" localSheetId="1">'[21]Revenue Net of Losses'!#REF!</definedName>
    <definedName name="BUNCOMM">'[21]Revenue Net of Losses'!#REF!</definedName>
    <definedName name="BUNFX" localSheetId="13">'[21]Revenue Net of Losses'!#REF!</definedName>
    <definedName name="BUNFX" localSheetId="0">'[21]Revenue Net of Losses'!#REF!</definedName>
    <definedName name="BUNFX" localSheetId="1">'[21]Revenue Net of Losses'!#REF!</definedName>
    <definedName name="BUNFX">'[21]Revenue Net of Losses'!#REF!</definedName>
    <definedName name="BUNSNC" localSheetId="13">'[21]Revenue Net of Losses'!#REF!</definedName>
    <definedName name="BUNSNC" localSheetId="0">'[21]Revenue Net of Losses'!#REF!</definedName>
    <definedName name="BUNSNC" localSheetId="1">'[21]Revenue Net of Losses'!#REF!</definedName>
    <definedName name="BUNSNC">'[21]Revenue Net of Losses'!#REF!</definedName>
    <definedName name="BUNSNCFX" localSheetId="13">'[21]Revenue Net of Losses'!#REF!</definedName>
    <definedName name="BUNSNCFX" localSheetId="0">'[21]Revenue Net of Losses'!#REF!</definedName>
    <definedName name="BUNSNCFX" localSheetId="1">'[21]Revenue Net of Losses'!#REF!</definedName>
    <definedName name="BUNSNCFX">'[21]Revenue Net of Losses'!#REF!</definedName>
    <definedName name="BUS">'[24]Magic Report'!$A$2:$C$557</definedName>
    <definedName name="busus1" localSheetId="13">[11]!busus1</definedName>
    <definedName name="busus1" localSheetId="0">'US GAAP Bal Sheet'!busus1</definedName>
    <definedName name="busus1">#N/A</definedName>
    <definedName name="Buyer">[25]inputs!$J$10</definedName>
    <definedName name="CAD" localSheetId="13">#REF!</definedName>
    <definedName name="CAD" localSheetId="0">#REF!</definedName>
    <definedName name="CAD" localSheetId="1">#REF!</definedName>
    <definedName name="CAD">#REF!</definedName>
    <definedName name="calip">[26]depts!$A$1:$C$196</definedName>
    <definedName name="CanadianCoupons">'[9]NY DATA -OLD'!$A$123</definedName>
    <definedName name="CanadianProvincials">'[9]NY DATA -OLD'!$A$134</definedName>
    <definedName name="CanadianRepos">'[9]NY DATA -OLD'!$A$145</definedName>
    <definedName name="Capitalization2Footnotes" localSheetId="13">#REF!</definedName>
    <definedName name="Capitalization2Footnotes" localSheetId="0">#REF!</definedName>
    <definedName name="Capitalization2Footnotes" localSheetId="1">#REF!</definedName>
    <definedName name="Capitalization2Footnotes">#REF!</definedName>
    <definedName name="Capitalization2Header" localSheetId="0">#REF!</definedName>
    <definedName name="Capitalization2Header" localSheetId="1">#REF!</definedName>
    <definedName name="Capitalization2Header">#REF!</definedName>
    <definedName name="CapitalizationFootnotes" localSheetId="0">#REF!</definedName>
    <definedName name="CapitalizationFootnotes" localSheetId="1">#REF!</definedName>
    <definedName name="CapitalizationFootnotes">#REF!</definedName>
    <definedName name="CapitalizationHeader" localSheetId="0">#REF!</definedName>
    <definedName name="CapitalizationHeader" localSheetId="1">#REF!</definedName>
    <definedName name="CapitalizationHeader">#REF!</definedName>
    <definedName name="capitalize" localSheetId="0">#REF!</definedName>
    <definedName name="capitalize" localSheetId="1">#REF!</definedName>
    <definedName name="capitalize">#REF!</definedName>
    <definedName name="capitalize2" localSheetId="0">#REF!</definedName>
    <definedName name="capitalize2" localSheetId="1">#REF!</definedName>
    <definedName name="capitalize2">#REF!</definedName>
    <definedName name="CapitalM">'[15]GLOBAL CDMR'!$A$221:$IV$229</definedName>
    <definedName name="Car_Allowance">[27]Worksheet!$I$3:$I$21</definedName>
    <definedName name="CarryKnown" localSheetId="13">#REF!</definedName>
    <definedName name="CarryKnown" localSheetId="0">#REF!</definedName>
    <definedName name="CarryKnown" localSheetId="1">#REF!</definedName>
    <definedName name="CarryKnown">#REF!</definedName>
    <definedName name="CarryKnownTable" localSheetId="0">#REF!</definedName>
    <definedName name="CarryKnownTable" localSheetId="1">#REF!</definedName>
    <definedName name="CarryKnownTable">#REF!</definedName>
    <definedName name="CarryLikely" localSheetId="0">#REF!</definedName>
    <definedName name="CarryLikely" localSheetId="1">#REF!</definedName>
    <definedName name="CarryLikely">#REF!</definedName>
    <definedName name="CarryLikelyTable" localSheetId="0">#REF!</definedName>
    <definedName name="CarryLikelyTable" localSheetId="1">#REF!</definedName>
    <definedName name="CarryLikelyTable">#REF!</definedName>
    <definedName name="CarryoverTitle" localSheetId="0">#REF!</definedName>
    <definedName name="CarryoverTitle" localSheetId="1">#REF!</definedName>
    <definedName name="CarryoverTitle">#REF!</definedName>
    <definedName name="case" localSheetId="0">#REF!</definedName>
    <definedName name="case" localSheetId="1">#REF!</definedName>
    <definedName name="case">#REF!</definedName>
    <definedName name="cash" localSheetId="0">#REF!</definedName>
    <definedName name="cash" localSheetId="1">#REF!</definedName>
    <definedName name="cash">#REF!</definedName>
    <definedName name="cash1" localSheetId="0">#REF!</definedName>
    <definedName name="cash1" localSheetId="1">#REF!</definedName>
    <definedName name="cash1">#REF!</definedName>
    <definedName name="cash3" localSheetId="0">#REF!</definedName>
    <definedName name="cash3" localSheetId="1">#REF!</definedName>
    <definedName name="cash3">#REF!</definedName>
    <definedName name="cashel">[13]Master!$B$13</definedName>
    <definedName name="cashinterest" localSheetId="13">#REF!</definedName>
    <definedName name="cashinterest" localSheetId="0">#REF!</definedName>
    <definedName name="cashinterest" localSheetId="1">#REF!</definedName>
    <definedName name="cashinterest">#REF!</definedName>
    <definedName name="Cashps">'[13]Sources + Uses'!$M$11</definedName>
    <definedName name="CAss" localSheetId="13">#REF!</definedName>
    <definedName name="CAss" localSheetId="0">#REF!</definedName>
    <definedName name="CAss" localSheetId="1">#REF!</definedName>
    <definedName name="CAss">#REF!</definedName>
    <definedName name="CC">[27]Worksheet!$B$3:$B$21</definedName>
    <definedName name="cc_01">[6]INCOME!$D$24</definedName>
    <definedName name="cc_02" localSheetId="13">[21]INCOME!#REF!</definedName>
    <definedName name="cc_02" localSheetId="7">[21]INCOME!#REF!</definedName>
    <definedName name="cc_02" localSheetId="0">[21]INCOME!#REF!</definedName>
    <definedName name="cc_02" localSheetId="1">[21]INCOME!#REF!</definedName>
    <definedName name="cc_02">[21]INCOME!#REF!</definedName>
    <definedName name="cc_03" localSheetId="13">[28]INCOME!#REF!</definedName>
    <definedName name="cc_03" localSheetId="0">[28]INCOME!#REF!</definedName>
    <definedName name="cc_03" localSheetId="1">[28]INCOME!#REF!</definedName>
    <definedName name="cc_03">[28]INCOME!#REF!</definedName>
    <definedName name="cc_04" localSheetId="0">[21]INCOME!#REF!</definedName>
    <definedName name="cc_04" localSheetId="1">[21]INCOME!#REF!</definedName>
    <definedName name="cc_04">[21]INCOME!#REF!</definedName>
    <definedName name="cc_07">[6]INCOME!$D$26</definedName>
    <definedName name="cc_08">[6]INCOME!$D$28</definedName>
    <definedName name="cc_12">[6]INCOME!$D$4</definedName>
    <definedName name="cc_13" localSheetId="13">[21]INCOME!#REF!</definedName>
    <definedName name="cc_13" localSheetId="7">[21]INCOME!#REF!</definedName>
    <definedName name="cc_13" localSheetId="0">[21]INCOME!#REF!</definedName>
    <definedName name="cc_13" localSheetId="1">[21]INCOME!#REF!</definedName>
    <definedName name="cc_13">[21]INCOME!#REF!</definedName>
    <definedName name="cc_14" localSheetId="0">[21]INCOME!#REF!</definedName>
    <definedName name="cc_14" localSheetId="1">[21]INCOME!#REF!</definedName>
    <definedName name="cc_14">[21]INCOME!#REF!</definedName>
    <definedName name="cc_19" localSheetId="13">[21]INCOME!#REF!</definedName>
    <definedName name="cc_19" localSheetId="0">[21]INCOME!#REF!</definedName>
    <definedName name="cc_19" localSheetId="1">[21]INCOME!#REF!</definedName>
    <definedName name="cc_19">[21]INCOME!#REF!</definedName>
    <definedName name="cc_23" localSheetId="13">[21]INCOME!#REF!</definedName>
    <definedName name="cc_23" localSheetId="0">[21]INCOME!#REF!</definedName>
    <definedName name="cc_23" localSheetId="1">[21]INCOME!#REF!</definedName>
    <definedName name="cc_23">[21]INCOME!#REF!</definedName>
    <definedName name="cc_25" localSheetId="0">[21]INCOME!#REF!</definedName>
    <definedName name="cc_25" localSheetId="1">[21]INCOME!#REF!</definedName>
    <definedName name="cc_25">[21]INCOME!#REF!</definedName>
    <definedName name="cc_26" localSheetId="0">[21]INCOME!#REF!</definedName>
    <definedName name="cc_26" localSheetId="1">[21]INCOME!#REF!</definedName>
    <definedName name="cc_26">[21]INCOME!#REF!</definedName>
    <definedName name="cc_30">[6]INCOME!$D$20</definedName>
    <definedName name="cc_31">[6]INCOME!$D$27</definedName>
    <definedName name="cc_33" localSheetId="13">[21]INCOME!#REF!</definedName>
    <definedName name="cc_33" localSheetId="7">[21]INCOME!#REF!</definedName>
    <definedName name="cc_33" localSheetId="0">[21]INCOME!#REF!</definedName>
    <definedName name="cc_33" localSheetId="1">[21]INCOME!#REF!</definedName>
    <definedName name="cc_33">[21]INCOME!#REF!</definedName>
    <definedName name="cc_36" localSheetId="0">[21]INCOME!#REF!</definedName>
    <definedName name="cc_36" localSheetId="1">[21]INCOME!#REF!</definedName>
    <definedName name="cc_36">[21]INCOME!#REF!</definedName>
    <definedName name="cc_38">[6]INCOME!$D$11</definedName>
    <definedName name="cc_39">[6]INCOME!$D$6</definedName>
    <definedName name="cc_40">[6]INCOME!$D$13</definedName>
    <definedName name="cc_41">[6]INCOME!$D$15</definedName>
    <definedName name="cc_42" localSheetId="13">[21]INCOME!#REF!</definedName>
    <definedName name="cc_42" localSheetId="7">[21]INCOME!#REF!</definedName>
    <definedName name="cc_42" localSheetId="0">[21]INCOME!#REF!</definedName>
    <definedName name="cc_42" localSheetId="1">[21]INCOME!#REF!</definedName>
    <definedName name="cc_42">[21]INCOME!#REF!</definedName>
    <definedName name="cc_46" localSheetId="0">[21]INCOME!#REF!</definedName>
    <definedName name="cc_46" localSheetId="1">[21]INCOME!#REF!</definedName>
    <definedName name="cc_46">[21]INCOME!#REF!</definedName>
    <definedName name="cc_47" localSheetId="13">[21]INCOME!#REF!</definedName>
    <definedName name="cc_47" localSheetId="0">[21]INCOME!#REF!</definedName>
    <definedName name="cc_47" localSheetId="1">[21]INCOME!#REF!</definedName>
    <definedName name="cc_47">[21]INCOME!#REF!</definedName>
    <definedName name="cc_75" localSheetId="13">[21]INCOME!#REF!</definedName>
    <definedName name="cc_75" localSheetId="0">[21]INCOME!#REF!</definedName>
    <definedName name="cc_75" localSheetId="1">[21]INCOME!#REF!</definedName>
    <definedName name="cc_75">[21]INCOME!#REF!</definedName>
    <definedName name="cc_76" localSheetId="0">[21]INCOME!#REF!</definedName>
    <definedName name="cc_76" localSheetId="1">[21]INCOME!#REF!</definedName>
    <definedName name="cc_76">[21]INCOME!#REF!</definedName>
    <definedName name="cc_A1" localSheetId="0">[21]INCOME!#REF!</definedName>
    <definedName name="cc_A1" localSheetId="1">[21]INCOME!#REF!</definedName>
    <definedName name="cc_A1">[21]INCOME!#REF!</definedName>
    <definedName name="cc_A2">[6]INCOME!$D$41</definedName>
    <definedName name="cc_A3">[6]INCOME!$D$38</definedName>
    <definedName name="cc_A4">[6]INCOME!$D$32</definedName>
    <definedName name="cc_A5">[6]INCOME!$D$37</definedName>
    <definedName name="cc_A6" localSheetId="13">[21]INCOME!#REF!</definedName>
    <definedName name="cc_A6" localSheetId="7">[21]INCOME!#REF!</definedName>
    <definedName name="cc_A6" localSheetId="0">[21]INCOME!#REF!</definedName>
    <definedName name="cc_A6" localSheetId="1">[21]INCOME!#REF!</definedName>
    <definedName name="cc_A6">[21]INCOME!#REF!</definedName>
    <definedName name="cc_A7" localSheetId="0">[21]INCOME!#REF!</definedName>
    <definedName name="cc_A7" localSheetId="1">[21]INCOME!#REF!</definedName>
    <definedName name="cc_A7">[21]INCOME!#REF!</definedName>
    <definedName name="cc_B1">[6]INCOME!$D$33</definedName>
    <definedName name="cc_B2">[6]INCOME!$D$36</definedName>
    <definedName name="cc_B5" localSheetId="13">[28]INCOME!#REF!</definedName>
    <definedName name="cc_B5" localSheetId="7">[28]INCOME!#REF!</definedName>
    <definedName name="cc_B5" localSheetId="0">[28]INCOME!#REF!</definedName>
    <definedName name="cc_B5" localSheetId="1">[28]INCOME!#REF!</definedName>
    <definedName name="cc_B5">[28]INCOME!#REF!</definedName>
    <definedName name="cc_B6" localSheetId="13">[21]INCOME!#REF!</definedName>
    <definedName name="cc_B6" localSheetId="0">[21]INCOME!#REF!</definedName>
    <definedName name="cc_B6" localSheetId="1">[21]INCOME!#REF!</definedName>
    <definedName name="cc_B6">[21]INCOME!#REF!</definedName>
    <definedName name="cc_C1" localSheetId="0">[21]INCOME!#REF!</definedName>
    <definedName name="cc_C1" localSheetId="1">[21]INCOME!#REF!</definedName>
    <definedName name="cc_C1">[21]INCOME!#REF!</definedName>
    <definedName name="cc_F3" localSheetId="0">[21]INCOME!#REF!</definedName>
    <definedName name="cc_F3" localSheetId="1">[21]INCOME!#REF!</definedName>
    <definedName name="cc_F3">[21]INCOME!#REF!</definedName>
    <definedName name="cc_F4" localSheetId="0">[21]INCOME!#REF!</definedName>
    <definedName name="cc_F4" localSheetId="1">[21]INCOME!#REF!</definedName>
    <definedName name="cc_F4">[21]INCOME!#REF!</definedName>
    <definedName name="cc_F5" localSheetId="0">[21]INCOME!#REF!</definedName>
    <definedName name="cc_F5" localSheetId="1">[21]INCOME!#REF!</definedName>
    <definedName name="cc_F5">[21]INCOME!#REF!</definedName>
    <definedName name="cc_F6" localSheetId="0">[21]INCOME!#REF!</definedName>
    <definedName name="cc_F6" localSheetId="1">[21]INCOME!#REF!</definedName>
    <definedName name="cc_F6">[21]INCOME!#REF!</definedName>
    <definedName name="cc_H1" localSheetId="0">[21]INCOME!#REF!</definedName>
    <definedName name="cc_H1" localSheetId="1">[21]INCOME!#REF!</definedName>
    <definedName name="cc_H1">[21]INCOME!#REF!</definedName>
    <definedName name="cc_P1" localSheetId="0">[28]INCOME!#REF!</definedName>
    <definedName name="cc_P1" localSheetId="1">[28]INCOME!#REF!</definedName>
    <definedName name="cc_P1">[28]INCOME!#REF!</definedName>
    <definedName name="ccccc" localSheetId="13">#REF!</definedName>
    <definedName name="ccccc" localSheetId="0">#REF!</definedName>
    <definedName name="ccccc" localSheetId="1">#REF!</definedName>
    <definedName name="ccccc">#REF!</definedName>
    <definedName name="CCtrMap">[29]CCtr!$A$1:$D$65536</definedName>
    <definedName name="CCY" localSheetId="13">#REF!</definedName>
    <definedName name="CCY" localSheetId="0">#REF!</definedName>
    <definedName name="CCY" localSheetId="1">#REF!</definedName>
    <definedName name="CCY">#REF!</definedName>
    <definedName name="ccy_symb" localSheetId="0">#REF!</definedName>
    <definedName name="ccy_symb" localSheetId="1">#REF!</definedName>
    <definedName name="ccy_symb">#REF!</definedName>
    <definedName name="CdDec07_NOTE_List">[9]NOTE!$A$3:$C$4</definedName>
    <definedName name="cdmr"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mr"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CDUK" localSheetId="13">#REF!</definedName>
    <definedName name="CDUK" localSheetId="0">#REF!</definedName>
    <definedName name="CDUK" localSheetId="1">#REF!</definedName>
    <definedName name="CDUK">#REF!</definedName>
    <definedName name="cf" localSheetId="0">#REF!</definedName>
    <definedName name="cf" localSheetId="1">#REF!</definedName>
    <definedName name="cf">#REF!</definedName>
    <definedName name="CFBRPRO">'[30]CF BROK 066293375'!$G$29</definedName>
    <definedName name="cfcofinpro">'[30]CF &amp; CO FINANCE 066607787'!$F$34</definedName>
    <definedName name="CFEPRO">'[30]CFE 066620260'!$D$8</definedName>
    <definedName name="CFIPRO">'[30]CFI 140086731'!$D$8</definedName>
    <definedName name="CFLG" localSheetId="13">#REF!</definedName>
    <definedName name="CFLG" localSheetId="0">#REF!</definedName>
    <definedName name="CFLG" localSheetId="1">#REF!</definedName>
    <definedName name="CFLG">#REF!</definedName>
    <definedName name="cflp_pro">'[30]CFLP 610660683'!$G$27</definedName>
    <definedName name="CFLPManagedAssets">'[9]CORP DATA -OLD'!$A$35</definedName>
    <definedName name="CFManagedAssets">'[9]CORP DATA -OLD'!$A$46</definedName>
    <definedName name="cfppro">'[30]CFP 140083864'!$F$27</definedName>
    <definedName name="cfrn" localSheetId="13">[31]LCDMR!#REF!</definedName>
    <definedName name="cfrn" localSheetId="7">[31]LCDMR!#REF!</definedName>
    <definedName name="cfrn" localSheetId="0">[31]LCDMR!#REF!</definedName>
    <definedName name="cfrn" localSheetId="1">[31]LCDMR!#REF!</definedName>
    <definedName name="cfrn">[31]LCDMR!#REF!</definedName>
    <definedName name="cfrn_paste" localSheetId="0">'[31]Les Dyer'!#REF!</definedName>
    <definedName name="cfrn_paste" localSheetId="1">'[31]Les Dyer'!#REF!</definedName>
    <definedName name="cfrn_paste">'[31]Les Dyer'!#REF!</definedName>
    <definedName name="CFRNFX" localSheetId="13">'[21]Revenue Net of Losses'!#REF!</definedName>
    <definedName name="CFRNFX" localSheetId="0">'[21]Revenue Net of Losses'!#REF!</definedName>
    <definedName name="CFRNFX" localSheetId="1">'[21]Revenue Net of Losses'!#REF!</definedName>
    <definedName name="CFRNFX">'[21]Revenue Net of Losses'!#REF!</definedName>
    <definedName name="cfsfinpro">'[30]CFS Finance 066294495'!$F$33</definedName>
    <definedName name="cfsproj">'[30]CFS 140083805'!$C$4</definedName>
    <definedName name="CHART">[32]Sheet1!$A$1:$B$10</definedName>
    <definedName name="check1" localSheetId="13">#REF!</definedName>
    <definedName name="check1" localSheetId="0">#REF!</definedName>
    <definedName name="check1" localSheetId="1">#REF!</definedName>
    <definedName name="check1">#REF!</definedName>
    <definedName name="check2" localSheetId="0">#REF!</definedName>
    <definedName name="check2" localSheetId="1">#REF!</definedName>
    <definedName name="check2">#REF!</definedName>
    <definedName name="check3" localSheetId="0">#REF!</definedName>
    <definedName name="check3" localSheetId="1">#REF!</definedName>
    <definedName name="check3">#REF!</definedName>
    <definedName name="CHF" localSheetId="0">#REF!</definedName>
    <definedName name="CHF" localSheetId="1">#REF!</definedName>
    <definedName name="CHF">#REF!</definedName>
    <definedName name="ChicDeriv" localSheetId="13">#REF!</definedName>
    <definedName name="ChicDeriv" localSheetId="0">#REF!</definedName>
    <definedName name="ChicDeriv" localSheetId="1">#REF!</definedName>
    <definedName name="ChicDeriv">#REF!</definedName>
    <definedName name="CHICNA">'[15]GLOBAL CDMR'!$A$222:$IV$223</definedName>
    <definedName name="ChicSales" localSheetId="13">#REF!</definedName>
    <definedName name="ChicSales" localSheetId="0">#REF!</definedName>
    <definedName name="ChicSales" localSheetId="1">#REF!</definedName>
    <definedName name="ChicSales">#REF!</definedName>
    <definedName name="ChivDeriv" localSheetId="0">'[20]GLOBAL CDMR'!#REF!</definedName>
    <definedName name="ChivDeriv" localSheetId="1">'[20]GLOBAL CDMR'!#REF!</definedName>
    <definedName name="ChivDeriv">'[20]GLOBAL CDMR'!#REF!</definedName>
    <definedName name="CLia" localSheetId="13">#REF!</definedName>
    <definedName name="CLia" localSheetId="0">#REF!</definedName>
    <definedName name="CLia" localSheetId="1">#REF!</definedName>
    <definedName name="CLia">#REF!</definedName>
    <definedName name="closed_bo_pas" localSheetId="0">#REF!</definedName>
    <definedName name="closed_bo_pas" localSheetId="1">#REF!</definedName>
    <definedName name="closed_bo_pas">#REF!</definedName>
    <definedName name="closed_books" localSheetId="13">[31]LCDMR!#REF!</definedName>
    <definedName name="closed_books" localSheetId="0">[31]LCDMR!#REF!</definedName>
    <definedName name="closed_books" localSheetId="1">[31]LCDMR!#REF!</definedName>
    <definedName name="closed_books">[31]LCDMR!#REF!</definedName>
    <definedName name="closed_Euros" localSheetId="13">#REF!</definedName>
    <definedName name="closed_Euros" localSheetId="0">#REF!</definedName>
    <definedName name="closed_Euros" localSheetId="1">#REF!</definedName>
    <definedName name="closed_Euros">#REF!</definedName>
    <definedName name="Closed_Govts" localSheetId="0">#REF!</definedName>
    <definedName name="Closed_Govts" localSheetId="1">#REF!</definedName>
    <definedName name="Closed_Govts">#REF!</definedName>
    <definedName name="closed_Paris" localSheetId="0">#REF!</definedName>
    <definedName name="closed_Paris" localSheetId="1">#REF!</definedName>
    <definedName name="closed_Paris">#REF!</definedName>
    <definedName name="CMLOND">'[15]GLOBAL CDMR'!$A$26:$IV$26</definedName>
    <definedName name="CMOS">'[9]NY DATA -OLD'!$A$68</definedName>
    <definedName name="CN" localSheetId="13">#REF!</definedName>
    <definedName name="CN" localSheetId="0">#REF!</definedName>
    <definedName name="CN" localSheetId="1">#REF!</definedName>
    <definedName name="CN">#REF!</definedName>
    <definedName name="CO">'[16]6685 and 4995'!$A$68:$E$101</definedName>
    <definedName name="co2eebs">'[15]GLOBAL CDMR'!$A$111:$IV$117</definedName>
    <definedName name="CodeRange" localSheetId="13">#REF!</definedName>
    <definedName name="CodeRange" localSheetId="0">#REF!</definedName>
    <definedName name="CodeRange" localSheetId="1">#REF!</definedName>
    <definedName name="CodeRange">#REF!</definedName>
    <definedName name="codes" localSheetId="0">#REF!</definedName>
    <definedName name="codes" localSheetId="1">#REF!</definedName>
    <definedName name="codes">#REF!</definedName>
    <definedName name="COLHDRSTART" localSheetId="0">#REF!</definedName>
    <definedName name="COLHDRSTART" localSheetId="1">#REF!</definedName>
    <definedName name="COLHDRSTART">#REF!</definedName>
    <definedName name="comm">'[15]HOWARD CDMR'!$A$22:$IV$22</definedName>
    <definedName name="CommodityNY">'[9]NY DATA -OLD'!$A$376</definedName>
    <definedName name="CommodityUK">'[9]U.K. DATA -OLD'!$A$223</definedName>
    <definedName name="comp" localSheetId="7">#REF!</definedName>
    <definedName name="comp" localSheetId="0">#REF!</definedName>
    <definedName name="comp" localSheetId="1">#REF!</definedName>
    <definedName name="comp">#REF!</definedName>
    <definedName name="Company" localSheetId="0">#REF!</definedName>
    <definedName name="Company" localSheetId="1">#REF!</definedName>
    <definedName name="Company">#REF!</definedName>
    <definedName name="comparison" localSheetId="0">#REF!</definedName>
    <definedName name="comparison" localSheetId="1">#REF!</definedName>
    <definedName name="comparison">#REF!</definedName>
    <definedName name="Compl_Backup" localSheetId="0">[33]Compliance!#REF!</definedName>
    <definedName name="Compl_Backup" localSheetId="1">[33]Compliance!#REF!</definedName>
    <definedName name="Compl_Backup">[33]Compliance!#REF!</definedName>
    <definedName name="compmod">[34]Sheet1!$A$1:$C$657</definedName>
    <definedName name="CONAME" localSheetId="13">#REF!</definedName>
    <definedName name="CONAME" localSheetId="0">#REF!</definedName>
    <definedName name="CONAME" localSheetId="1">#REF!</definedName>
    <definedName name="CONAME">#REF!</definedName>
    <definedName name="ConsCA" localSheetId="0">'[3]Reporting Intermediaire'!#REF!</definedName>
    <definedName name="ConsCA" localSheetId="1">'[3]Reporting Intermediaire'!#REF!</definedName>
    <definedName name="ConsCA">'[3]Reporting Intermediaire'!#REF!</definedName>
    <definedName name="ConsST">'[3]Reporting Intermediaire'!$H$50</definedName>
    <definedName name="ConvBonds" localSheetId="13">#REF!</definedName>
    <definedName name="ConvBonds" localSheetId="0">#REF!</definedName>
    <definedName name="ConvBonds" localSheetId="1">#REF!</definedName>
    <definedName name="ConvBonds">#REF!</definedName>
    <definedName name="copy" localSheetId="0">#REF!</definedName>
    <definedName name="copy" localSheetId="1">#REF!</definedName>
    <definedName name="copy">#REF!</definedName>
    <definedName name="Copy_range" localSheetId="0">#REF!</definedName>
    <definedName name="Copy_range" localSheetId="1">#REF!</definedName>
    <definedName name="Copy_range">#REF!</definedName>
    <definedName name="CORP">'[6]Revenue Net of Losses'!$AB$261</definedName>
    <definedName name="Corp_fx" localSheetId="13">#REF!</definedName>
    <definedName name="Corp_fx" localSheetId="0">#REF!</definedName>
    <definedName name="Corp_fx" localSheetId="1">#REF!</definedName>
    <definedName name="Corp_fx">#REF!</definedName>
    <definedName name="Corp_fx_paste" localSheetId="0">#REF!</definedName>
    <definedName name="Corp_fx_paste" localSheetId="1">#REF!</definedName>
    <definedName name="Corp_fx_paste">#REF!</definedName>
    <definedName name="CORPFX">'[6]Revenue Net of Losses'!$AB$263</definedName>
    <definedName name="CorporateBonds">'[9]NY DATA -OLD'!$A$112</definedName>
    <definedName name="CORPORATEEGB" localSheetId="7">#REF!</definedName>
    <definedName name="CORPORATEEGB" localSheetId="0">#REF!</definedName>
    <definedName name="CORPORATEEGB" localSheetId="1">#REF!</definedName>
    <definedName name="CORPORATEEGB">#REF!</definedName>
    <definedName name="CORPORATEEGBP" localSheetId="0">#REF!</definedName>
    <definedName name="CORPORATEEGBP" localSheetId="1">#REF!</definedName>
    <definedName name="CORPORATEEGBP">#REF!</definedName>
    <definedName name="corpsum" localSheetId="13">#REF!,#REF!</definedName>
    <definedName name="corpsum" localSheetId="7">#REF!,#REF!</definedName>
    <definedName name="corpsum" localSheetId="0">#REF!,#REF!</definedName>
    <definedName name="corpsum" localSheetId="1">#REF!,#REF!</definedName>
    <definedName name="corpsum">#REF!,#REF!</definedName>
    <definedName name="costdebt" localSheetId="13">#REF!</definedName>
    <definedName name="costdebt" localSheetId="0">#REF!</definedName>
    <definedName name="costdebt" localSheetId="1">#REF!</definedName>
    <definedName name="costdebt">#REF!</definedName>
    <definedName name="COTWO" localSheetId="0">#REF!</definedName>
    <definedName name="COTWO" localSheetId="1">#REF!</definedName>
    <definedName name="COTWO">#REF!</definedName>
    <definedName name="COUPONFX">'[6]Revenue Net of Losses'!$AB$127</definedName>
    <definedName name="couponwashsimon">'[21]SNC REV'!$AB$138+'[21]SNC REV'!$AB$140</definedName>
    <definedName name="CRALLOC">'[5]CR ALLOC'!$C$11:$L$123</definedName>
    <definedName name="CRDCA" localSheetId="13">'[3]Reporting Intermediaire'!#REF!</definedName>
    <definedName name="CRDCA" localSheetId="7">'[3]Reporting Intermediaire'!#REF!</definedName>
    <definedName name="CRDCA" localSheetId="0">'[3]Reporting Intermediaire'!#REF!</definedName>
    <definedName name="CRDCA" localSheetId="1">'[3]Reporting Intermediaire'!#REF!</definedName>
    <definedName name="CRDCA">'[3]Reporting Intermediaire'!#REF!</definedName>
    <definedName name="CRDCA_efi" localSheetId="0">'[3]Reporting Intermediaire'!#REF!</definedName>
    <definedName name="CRDCA_efi" localSheetId="1">'[3]Reporting Intermediaire'!#REF!</definedName>
    <definedName name="CRDCA_efi">'[3]Reporting Intermediaire'!#REF!</definedName>
    <definedName name="CRDST">'[3]Reporting Intermediaire'!$H$46</definedName>
    <definedName name="CRDST_efi">'[3]Reporting Intermediaire'!$H$45</definedName>
    <definedName name="CredDerNY" localSheetId="13">#REF!</definedName>
    <definedName name="CredDerNY" localSheetId="0">#REF!</definedName>
    <definedName name="CredDerNY" localSheetId="1">#REF!</definedName>
    <definedName name="CredDerNY">#REF!</definedName>
    <definedName name="CREDITDERIVATIVES">'[6]Revenue Net of Losses'!$AB$17</definedName>
    <definedName name="CREDITS">'[3]Reporting Intermediaire'!$A$1:$R$34</definedName>
    <definedName name="CredUK" localSheetId="13">#REF!</definedName>
    <definedName name="CredUK" localSheetId="0">#REF!</definedName>
    <definedName name="CredUK" localSheetId="1">#REF!</definedName>
    <definedName name="CredUK">#REF!</definedName>
    <definedName name="_xlnm.Criteria" localSheetId="0">#REF!</definedName>
    <definedName name="_xlnm.Criteria" localSheetId="1">#REF!</definedName>
    <definedName name="_xlnm.Criteria">#REF!</definedName>
    <definedName name="CSFLGNS" localSheetId="0">#REF!</definedName>
    <definedName name="CSFLGNS" localSheetId="1">#REF!</definedName>
    <definedName name="CSFLGNS">#REF!</definedName>
    <definedName name="Ctrl___a">[35]Macro1!$A$2</definedName>
    <definedName name="CURRENCY_OPTIONS" localSheetId="0">[36]London!#REF!</definedName>
    <definedName name="CURRENCY_OPTIONS" localSheetId="1">[36]London!#REF!</definedName>
    <definedName name="CURRENCY_OPTIONS">[36]London!#REF!</definedName>
    <definedName name="Current_MTD">'[6]Revenue Net of Losses'!$AB$5:$AB$270</definedName>
    <definedName name="CURRLT" localSheetId="13">#REF!</definedName>
    <definedName name="CURRLT" localSheetId="0">#REF!</definedName>
    <definedName name="CURRLT" localSheetId="1">#REF!</definedName>
    <definedName name="CURRLT">#REF!</definedName>
    <definedName name="CY" localSheetId="0">#REF!</definedName>
    <definedName name="CY" localSheetId="1">#REF!</definedName>
    <definedName name="CY">#REF!</definedName>
    <definedName name="CY_all_Assets" localSheetId="0">#REF!</definedName>
    <definedName name="CY_all_Assets" localSheetId="1">#REF!</definedName>
    <definedName name="CY_all_Assets">#REF!</definedName>
    <definedName name="CY_all_Equity" localSheetId="0">#REF!</definedName>
    <definedName name="CY_all_Equity" localSheetId="1">#REF!</definedName>
    <definedName name="CY_all_Equity">#REF!</definedName>
    <definedName name="CY_all_Income" localSheetId="0">#REF!</definedName>
    <definedName name="CY_all_Income" localSheetId="1">#REF!</definedName>
    <definedName name="CY_all_Income">#REF!</definedName>
    <definedName name="CY_all_Liabs" localSheetId="0">#REF!</definedName>
    <definedName name="CY_all_Liabs" localSheetId="1">#REF!</definedName>
    <definedName name="CY_all_Liabs">#REF!</definedName>
    <definedName name="CY_all_RetEarn_bf" localSheetId="0">#REF!</definedName>
    <definedName name="CY_all_RetEarn_bf" localSheetId="1">#REF!</definedName>
    <definedName name="CY_all_RetEarn_bf">#REF!</definedName>
    <definedName name="CY_knw_Assets" localSheetId="0">#REF!</definedName>
    <definedName name="CY_knw_Assets" localSheetId="1">#REF!</definedName>
    <definedName name="CY_knw_Assets">#REF!</definedName>
    <definedName name="CY_knw_Equity" localSheetId="0">#REF!</definedName>
    <definedName name="CY_knw_Equity" localSheetId="1">#REF!</definedName>
    <definedName name="CY_knw_Equity">#REF!</definedName>
    <definedName name="CY_knw_Income" localSheetId="0">#REF!</definedName>
    <definedName name="CY_knw_Income" localSheetId="1">#REF!</definedName>
    <definedName name="CY_knw_Income">#REF!</definedName>
    <definedName name="CY_knw_Liabs" localSheetId="0">#REF!</definedName>
    <definedName name="CY_knw_Liabs" localSheetId="1">#REF!</definedName>
    <definedName name="CY_knw_Liabs">#REF!</definedName>
    <definedName name="CY_knw_RetEarn_bf" localSheetId="0">#REF!</definedName>
    <definedName name="CY_knw_RetEarn_bf" localSheetId="1">#REF!</definedName>
    <definedName name="CY_knw_RetEarn_bf">#REF!</definedName>
    <definedName name="CY_lik_Assets" localSheetId="0">#REF!</definedName>
    <definedName name="CY_lik_Assets" localSheetId="1">#REF!</definedName>
    <definedName name="CY_lik_Assets">#REF!</definedName>
    <definedName name="CY_lik_Assets_ex" localSheetId="0">#REF!</definedName>
    <definedName name="CY_lik_Assets_ex" localSheetId="1">#REF!</definedName>
    <definedName name="CY_lik_Assets_ex">#REF!</definedName>
    <definedName name="CY_lik_Assets_ext" localSheetId="0">#REF!</definedName>
    <definedName name="CY_lik_Assets_ext" localSheetId="1">#REF!</definedName>
    <definedName name="CY_lik_Assets_ext">#REF!</definedName>
    <definedName name="CY_lik_Equity" localSheetId="0">#REF!</definedName>
    <definedName name="CY_lik_Equity" localSheetId="1">#REF!</definedName>
    <definedName name="CY_lik_Equity">#REF!</definedName>
    <definedName name="CY_lik_Equity_eX" localSheetId="0">#REF!</definedName>
    <definedName name="CY_lik_Equity_eX" localSheetId="1">#REF!</definedName>
    <definedName name="CY_lik_Equity_eX">#REF!</definedName>
    <definedName name="CY_lik_Equity_eXt" localSheetId="0">#REF!</definedName>
    <definedName name="CY_lik_Equity_eXt" localSheetId="1">#REF!</definedName>
    <definedName name="CY_lik_Equity_eXt">#REF!</definedName>
    <definedName name="CY_lik_Income" localSheetId="0">#REF!</definedName>
    <definedName name="CY_lik_Income" localSheetId="1">#REF!</definedName>
    <definedName name="CY_lik_Income">#REF!</definedName>
    <definedName name="CY_lik_Income_Ex" localSheetId="0">#REF!</definedName>
    <definedName name="CY_lik_Income_Ex" localSheetId="1">#REF!</definedName>
    <definedName name="CY_lik_Income_Ex">#REF!</definedName>
    <definedName name="CY_lik_Income_Ext" localSheetId="0">#REF!</definedName>
    <definedName name="CY_lik_Income_Ext" localSheetId="1">#REF!</definedName>
    <definedName name="CY_lik_Income_Ext">#REF!</definedName>
    <definedName name="CY_lik_Liabs" localSheetId="0">#REF!</definedName>
    <definedName name="CY_lik_Liabs" localSheetId="1">#REF!</definedName>
    <definedName name="CY_lik_Liabs">#REF!</definedName>
    <definedName name="CY_lik_Liabs_EX" localSheetId="0">#REF!</definedName>
    <definedName name="CY_lik_Liabs_EX" localSheetId="1">#REF!</definedName>
    <definedName name="CY_lik_Liabs_EX">#REF!</definedName>
    <definedName name="CY_lik_Liabs_EXt" localSheetId="0">#REF!</definedName>
    <definedName name="CY_lik_Liabs_EXt" localSheetId="1">#REF!</definedName>
    <definedName name="CY_lik_Liabs_EXt">#REF!</definedName>
    <definedName name="CY_lik_RetEarn_bf" localSheetId="0">#REF!</definedName>
    <definedName name="CY_lik_RetEarn_bf" localSheetId="1">#REF!</definedName>
    <definedName name="CY_lik_RetEarn_bf">#REF!</definedName>
    <definedName name="CY_tx_all_Equity" localSheetId="0">#REF!</definedName>
    <definedName name="CY_tx_all_Equity" localSheetId="1">#REF!</definedName>
    <definedName name="CY_tx_all_Equity">#REF!</definedName>
    <definedName name="CY_tx_all_Income" localSheetId="0">#REF!</definedName>
    <definedName name="CY_tx_all_Income" localSheetId="1">#REF!</definedName>
    <definedName name="CY_tx_all_Income">#REF!</definedName>
    <definedName name="CY_tx_all_Liabs" localSheetId="0">#REF!</definedName>
    <definedName name="CY_tx_all_Liabs" localSheetId="1">#REF!</definedName>
    <definedName name="CY_tx_all_Liabs">#REF!</definedName>
    <definedName name="CY_tx_all_RetEarn_bf" localSheetId="0">#REF!</definedName>
    <definedName name="CY_tx_all_RetEarn_bf" localSheetId="1">#REF!</definedName>
    <definedName name="CY_tx_all_RetEarn_bf">#REF!</definedName>
    <definedName name="CY_tx_knw_Equity" localSheetId="0">#REF!</definedName>
    <definedName name="CY_tx_knw_Equity" localSheetId="1">#REF!</definedName>
    <definedName name="CY_tx_knw_Equity">#REF!</definedName>
    <definedName name="CY_tx_knw_Income" localSheetId="0">#REF!</definedName>
    <definedName name="CY_tx_knw_Income" localSheetId="1">#REF!</definedName>
    <definedName name="CY_tx_knw_Income">#REF!</definedName>
    <definedName name="CY_tx_knw_Liabs" localSheetId="0">#REF!</definedName>
    <definedName name="CY_tx_knw_Liabs" localSheetId="1">#REF!</definedName>
    <definedName name="CY_tx_knw_Liabs">#REF!</definedName>
    <definedName name="CY_tx_knw_RetEarn_bf" localSheetId="0">#REF!</definedName>
    <definedName name="CY_tx_knw_RetEarn_bf" localSheetId="1">#REF!</definedName>
    <definedName name="CY_tx_knw_RetEarn_bf">#REF!</definedName>
    <definedName name="CY_tx_lik_Equity" localSheetId="0">#REF!</definedName>
    <definedName name="CY_tx_lik_Equity" localSheetId="1">#REF!</definedName>
    <definedName name="CY_tx_lik_Equity">#REF!</definedName>
    <definedName name="CY_tx_lik_Equity_ex" localSheetId="0">#REF!</definedName>
    <definedName name="CY_tx_lik_Equity_ex" localSheetId="1">#REF!</definedName>
    <definedName name="CY_tx_lik_Equity_ex">#REF!</definedName>
    <definedName name="CY_tx_lik_Equity_ext" localSheetId="0">#REF!</definedName>
    <definedName name="CY_tx_lik_Equity_ext" localSheetId="1">#REF!</definedName>
    <definedName name="CY_tx_lik_Equity_ext">#REF!</definedName>
    <definedName name="CY_tx_lik_Income" localSheetId="0">#REF!</definedName>
    <definedName name="CY_tx_lik_Income" localSheetId="1">#REF!</definedName>
    <definedName name="CY_tx_lik_Income">#REF!</definedName>
    <definedName name="CY_tx_lik_Income_ex" localSheetId="0">#REF!</definedName>
    <definedName name="CY_tx_lik_Income_ex" localSheetId="1">#REF!</definedName>
    <definedName name="CY_tx_lik_Income_ex">#REF!</definedName>
    <definedName name="CY_tx_lik_Income_ext" localSheetId="0">#REF!</definedName>
    <definedName name="CY_tx_lik_Income_ext" localSheetId="1">#REF!</definedName>
    <definedName name="CY_tx_lik_Income_ext">#REF!</definedName>
    <definedName name="CY_tx_lik_Liabs" localSheetId="0">#REF!</definedName>
    <definedName name="CY_tx_lik_Liabs" localSheetId="1">#REF!</definedName>
    <definedName name="CY_tx_lik_Liabs">#REF!</definedName>
    <definedName name="CY_tx_lik_Liabs_ex" localSheetId="0">#REF!</definedName>
    <definedName name="CY_tx_lik_Liabs_ex" localSheetId="1">#REF!</definedName>
    <definedName name="CY_tx_lik_Liabs_ex">#REF!</definedName>
    <definedName name="CY_tx_lik_Liabs_ext" localSheetId="0">#REF!</definedName>
    <definedName name="CY_tx_lik_Liabs_ext" localSheetId="1">#REF!</definedName>
    <definedName name="CY_tx_lik_Liabs_ext">#REF!</definedName>
    <definedName name="CY_tx_lik_RetEarn_bf" localSheetId="0">#REF!</definedName>
    <definedName name="CY_tx_lik_RetEarn_bf" localSheetId="1">#REF!</definedName>
    <definedName name="CY_tx_lik_RetEarn_bf">#REF!</definedName>
    <definedName name="CY_tx_lik_RetEarn_bf_ex" localSheetId="0">#REF!</definedName>
    <definedName name="CY_tx_lik_RetEarn_bf_ex" localSheetId="1">#REF!</definedName>
    <definedName name="CY_tx_lik_RetEarn_bf_ex">#REF!</definedName>
    <definedName name="CY_tx_lik_RetEarn_bf_ext" localSheetId="0">#REF!</definedName>
    <definedName name="CY_tx_lik_RetEarn_bf_ext" localSheetId="1">#REF!</definedName>
    <definedName name="CY_tx_lik_RetEarn_bf_ext">#REF!</definedName>
    <definedName name="cye" localSheetId="0">#REF!</definedName>
    <definedName name="cye" localSheetId="1">#REF!</definedName>
    <definedName name="cye">#REF!</definedName>
    <definedName name="CYT" localSheetId="0">#REF!</definedName>
    <definedName name="CYT" localSheetId="1">#REF!</definedName>
    <definedName name="CYT">#REF!</definedName>
    <definedName name="cyx" localSheetId="0">#REF!</definedName>
    <definedName name="cyx" localSheetId="1">#REF!</definedName>
    <definedName name="cyx">#REF!</definedName>
    <definedName name="CZK" localSheetId="0">#REF!</definedName>
    <definedName name="CZK" localSheetId="1">#REF!</definedName>
    <definedName name="CZK">#REF!</definedName>
    <definedName name="Daily_mtd_transfer" localSheetId="13">#N/A</definedName>
    <definedName name="Daily_mtd_transfer" localSheetId="0">'US GAAP Bal Sheet'!Daily_mtd_transfer</definedName>
    <definedName name="Daily_mtd_transfer">#N/A</definedName>
    <definedName name="DailyAccessExport">'[9]Access Export'!$B$2:$J$220</definedName>
    <definedName name="DATA">[5]Matrix!$D$8:$BC$183</definedName>
    <definedName name="_xlnm.Database" localSheetId="13">#REF!</definedName>
    <definedName name="_xlnm.Database" localSheetId="0">#REF!</definedName>
    <definedName name="_xlnm.Database" localSheetId="1">#REF!</definedName>
    <definedName name="_xlnm.Database">#REF!</definedName>
    <definedName name="datacheck" localSheetId="0">#REF!</definedName>
    <definedName name="datacheck" localSheetId="1">#REF!</definedName>
    <definedName name="datacheck">#REF!</definedName>
    <definedName name="DatCons">'[3]Reporting Intermediaire'!$D$50</definedName>
    <definedName name="DatCRD">'[3]Reporting Intermediaire'!$D$46</definedName>
    <definedName name="DATE" localSheetId="13">#REF!</definedName>
    <definedName name="DATE" localSheetId="0">#REF!</definedName>
    <definedName name="DATE" localSheetId="1">#REF!</definedName>
    <definedName name="DATE">#REF!</definedName>
    <definedName name="DATE1" localSheetId="0">#REF!</definedName>
    <definedName name="DATE1" localSheetId="1">#REF!</definedName>
    <definedName name="DATE1">#REF!</definedName>
    <definedName name="DatRep">'[3]Reporting Intermediaire'!$D$40</definedName>
    <definedName name="DAYS">'[37]EXPENSE VERIFICATION'!$C$3</definedName>
    <definedName name="Days_in_mth">'[6]Revenue Net of Losses'!$B1048575</definedName>
    <definedName name="Days_to_date">'[37]EXPENSE VERIFICATION'!$C$4</definedName>
    <definedName name="daysinmonth">'[9]Exp Verification'!$C$3</definedName>
    <definedName name="dayssofar">'[9]Exp Verification'!$C$6</definedName>
    <definedName name="DCM">'[15]GLOBAL CDMR'!$A$476:$IV$476</definedName>
    <definedName name="debt" localSheetId="13">#REF!</definedName>
    <definedName name="debt" localSheetId="0">#REF!</definedName>
    <definedName name="debt" localSheetId="1">#REF!</definedName>
    <definedName name="debt">#REF!</definedName>
    <definedName name="Delete">'[38]NET REVENUE'!$C$5:$AA$12,'[38]NET REVENUE'!$C$14:$AA$16,'[38]NET REVENUE'!$C$18:$AA$18,'[38]NET REVENUE'!$C$20:$AA$24,'[38]NET REVENUE'!$C$26:$AA$29,'[38]NET REVENUE'!$C$31:$AA$35,'[38]NET REVENUE'!$C$37:$AA$37,'[38]NET REVENUE'!$C$41:$AA$50,'[38]NET REVENUE'!$C$54:$AA$57,'[38]NET REVENUE'!$C$60:$AA$68,'[38]NET REVENUE'!$C$73:$AA$77,'[38]NET REVENUE'!$D$80:$AA$89,'[38]NET REVENUE'!$C$80:$C$89,'[38]NET REVENUE'!$C$92:$AA$92,'[38]NET REVENUE'!$C$94:$AA$96,'[38]NET REVENUE'!$C$100:$AA$116,'[38]NET REVENUE'!$C$123:$AA$123,'[38]NET REVENUE'!$C$133:$AA$133,'[38]NET REVENUE'!$C$144:$AA$146</definedName>
    <definedName name="Dep" localSheetId="7">#REF!</definedName>
    <definedName name="Dep" localSheetId="0">#REF!</definedName>
    <definedName name="Dep" localSheetId="1">#REF!</definedName>
    <definedName name="Dep">#REF!</definedName>
    <definedName name="Department" localSheetId="0">#REF!</definedName>
    <definedName name="Department" localSheetId="1">#REF!</definedName>
    <definedName name="Department">#REF!</definedName>
    <definedName name="Department2" localSheetId="0">#REF!</definedName>
    <definedName name="Department2" localSheetId="1">#REF!</definedName>
    <definedName name="Department2">#REF!</definedName>
    <definedName name="deprec" localSheetId="0">#REF!</definedName>
    <definedName name="deprec" localSheetId="1">#REF!</definedName>
    <definedName name="deprec">#REF!</definedName>
    <definedName name="depreciation" localSheetId="0">#REF!</definedName>
    <definedName name="depreciation" localSheetId="1">#REF!</definedName>
    <definedName name="depreciation">#REF!</definedName>
    <definedName name="dept" localSheetId="0">#REF!</definedName>
    <definedName name="dept" localSheetId="1">#REF!</definedName>
    <definedName name="dept">#REF!</definedName>
    <definedName name="DEPTMAP" localSheetId="0">#REF!</definedName>
    <definedName name="DEPTMAP" localSheetId="1">#REF!</definedName>
    <definedName name="DEPTMAP">#REF!</definedName>
    <definedName name="derf" localSheetId="13">[11]!derf</definedName>
    <definedName name="derf">#N/A</definedName>
    <definedName name="DerivativesNY" localSheetId="13">'[9]NY DATA -OLD'!#REF!</definedName>
    <definedName name="DerivativesNY" localSheetId="7">'[9]NY DATA -OLD'!#REF!</definedName>
    <definedName name="DerivativesNY" localSheetId="0">'[9]NY DATA -OLD'!#REF!</definedName>
    <definedName name="DerivativesNY" localSheetId="1">'[9]NY DATA -OLD'!#REF!</definedName>
    <definedName name="DerivativesNY">'[9]NY DATA -OLD'!#REF!</definedName>
    <definedName name="DerivativesUK" localSheetId="0">'[9]NY DATA -OLD'!#REF!</definedName>
    <definedName name="DerivativesUK" localSheetId="1">'[9]NY DATA -OLD'!#REF!</definedName>
    <definedName name="DerivativesUK">'[9]NY DATA -OLD'!#REF!</definedName>
    <definedName name="DERIVES">'[3]Reporting Intermediaire'!$A$1:$T$33</definedName>
    <definedName name="Derives_List">'[3]Reporting Intermediaire'!$A$1:$L$34</definedName>
    <definedName name="Derives_OTC">'[3]Reporting Intermediaire'!$M$1:$T$33</definedName>
    <definedName name="DGL" localSheetId="13">'[21]Revenue Net of Losses'!#REF!</definedName>
    <definedName name="DGL" localSheetId="7">'[21]Revenue Net of Losses'!#REF!</definedName>
    <definedName name="DGL" localSheetId="0">'[21]Revenue Net of Losses'!#REF!</definedName>
    <definedName name="DGL" localSheetId="1">'[21]Revenue Net of Losses'!#REF!</definedName>
    <definedName name="DGL">'[21]Revenue Net of Losses'!#REF!</definedName>
    <definedName name="DGLFX" localSheetId="0">'[21]Revenue Net of Losses'!#REF!</definedName>
    <definedName name="DGLFX" localSheetId="1">'[21]Revenue Net of Losses'!#REF!</definedName>
    <definedName name="DGLFX">'[21]Revenue Net of Losses'!#REF!</definedName>
    <definedName name="DGLNET" localSheetId="13">'[21]Revenue Net of Losses'!#REF!</definedName>
    <definedName name="DGLNET" localSheetId="0">'[21]Revenue Net of Losses'!#REF!</definedName>
    <definedName name="DGLNET" localSheetId="1">'[21]Revenue Net of Losses'!#REF!</definedName>
    <definedName name="DGLNET">'[21]Revenue Net of Losses'!#REF!</definedName>
    <definedName name="dim">'[9]Exp Verification'!$C$6</definedName>
    <definedName name="DIRECT">[39]Sheet4!$A$2:$B$79</definedName>
    <definedName name="Disc_rate">'[40]research table'!$C$27</definedName>
    <definedName name="Discount" localSheetId="13">#REF!</definedName>
    <definedName name="Discount" localSheetId="0">#REF!</definedName>
    <definedName name="Discount" localSheetId="1">#REF!</definedName>
    <definedName name="Discount">#REF!</definedName>
    <definedName name="DisplaySelectedSheetsMacroButton" localSheetId="0">#REF!</definedName>
    <definedName name="DisplaySelectedSheetsMacroButton" localSheetId="1">#REF!</definedName>
    <definedName name="DisplaySelectedSheetsMacroButton">#REF!</definedName>
    <definedName name="distrib" localSheetId="0">#REF!</definedName>
    <definedName name="distrib" localSheetId="1">#REF!</definedName>
    <definedName name="distrib">#REF!</definedName>
    <definedName name="distrib1" localSheetId="0">#REF!</definedName>
    <definedName name="distrib1" localSheetId="1">#REF!</definedName>
    <definedName name="distrib1">#REF!</definedName>
    <definedName name="distrib2" localSheetId="0">#REF!</definedName>
    <definedName name="distrib2" localSheetId="1">#REF!</definedName>
    <definedName name="distrib2">#REF!</definedName>
    <definedName name="DIVISION" localSheetId="0">#REF!</definedName>
    <definedName name="DIVISION" localSheetId="1">#REF!</definedName>
    <definedName name="DIVISION">#REF!</definedName>
    <definedName name="DivisionMTDData">[23]DivisionMTD!$A$1:$B$65536</definedName>
    <definedName name="DKK" localSheetId="13">#REF!</definedName>
    <definedName name="DKK" localSheetId="0">#REF!</definedName>
    <definedName name="DKK" localSheetId="1">#REF!</definedName>
    <definedName name="DKK">#REF!</definedName>
    <definedName name="DOLCORP" localSheetId="0">#REF!</definedName>
    <definedName name="DOLCORP" localSheetId="1">#REF!</definedName>
    <definedName name="DOLCORP">#REF!</definedName>
    <definedName name="DOLLAR" localSheetId="0">#REF!</definedName>
    <definedName name="DOLLAR" localSheetId="1">#REF!</definedName>
    <definedName name="DOLLAR">#REF!</definedName>
    <definedName name="DOLLARCORP">'[6]Revenue Net of Losses'!$AB$108</definedName>
    <definedName name="DollarRevenue" localSheetId="13">'[9]NY DATA -OLD'!#REF!</definedName>
    <definedName name="DollarRevenue" localSheetId="7">'[9]NY DATA -OLD'!#REF!</definedName>
    <definedName name="DollarRevenue" localSheetId="0">'[9]NY DATA -OLD'!#REF!</definedName>
    <definedName name="DollarRevenue" localSheetId="1">'[9]NY DATA -OLD'!#REF!</definedName>
    <definedName name="DollarRevenue">'[9]NY DATA -OLD'!#REF!</definedName>
    <definedName name="DOLLARSOV">'[6]Revenue Net of Losses'!$AB$105</definedName>
    <definedName name="DRAKDKELE" localSheetId="13">[11]!DRAKDKELE</definedName>
    <definedName name="DRAKDKELE">#N/A</definedName>
    <definedName name="DUTCH" localSheetId="13">'[21]Revenue Net of Losses'!#REF!</definedName>
    <definedName name="DUTCH" localSheetId="7">'[21]Revenue Net of Losses'!#REF!</definedName>
    <definedName name="DUTCH" localSheetId="0">'[21]Revenue Net of Losses'!#REF!</definedName>
    <definedName name="DUTCH" localSheetId="1">'[21]Revenue Net of Losses'!#REF!</definedName>
    <definedName name="DUTCH">'[21]Revenue Net of Losses'!#REF!</definedName>
    <definedName name="DUTCHFX" localSheetId="13">'[21]Revenue Net of Losses'!#REF!</definedName>
    <definedName name="DUTCHFX" localSheetId="0">'[21]Revenue Net of Losses'!#REF!</definedName>
    <definedName name="DUTCHFX" localSheetId="1">'[21]Revenue Net of Losses'!#REF!</definedName>
    <definedName name="DUTCHFX">'[21]Revenue Net of Losses'!#REF!</definedName>
    <definedName name="DWIGHT" localSheetId="13">[11]!DWIGHT</definedName>
    <definedName name="DWIGHT">#N/A</definedName>
    <definedName name="EasternEuropean" localSheetId="13">'[9]NY DATA -OLD'!#REF!</definedName>
    <definedName name="EasternEuropean" localSheetId="7">'[9]NY DATA -OLD'!#REF!</definedName>
    <definedName name="EasternEuropean" localSheetId="0">'[9]NY DATA -OLD'!#REF!</definedName>
    <definedName name="EasternEuropean" localSheetId="1">'[9]NY DATA -OLD'!#REF!</definedName>
    <definedName name="EasternEuropean">'[9]NY DATA -OLD'!#REF!</definedName>
    <definedName name="EASTGDRUSD" localSheetId="0">'[21]Revenue Net of Losses'!#REF!</definedName>
    <definedName name="EASTGDRUSD" localSheetId="1">'[21]Revenue Net of Losses'!#REF!</definedName>
    <definedName name="EASTGDRUSD">'[21]Revenue Net of Losses'!#REF!</definedName>
    <definedName name="EBIT1" localSheetId="13">#REF!</definedName>
    <definedName name="EBIT1" localSheetId="0">#REF!</definedName>
    <definedName name="EBIT1" localSheetId="1">#REF!</definedName>
    <definedName name="EBIT1">#REF!</definedName>
    <definedName name="EBIT2" localSheetId="0">#REF!</definedName>
    <definedName name="EBIT2" localSheetId="1">#REF!</definedName>
    <definedName name="EBIT2">#REF!</definedName>
    <definedName name="EBITDA1" localSheetId="0">#REF!</definedName>
    <definedName name="EBITDA1" localSheetId="1">#REF!</definedName>
    <definedName name="EBITDA1">#REF!</definedName>
    <definedName name="EBITDA2" localSheetId="0">#REF!</definedName>
    <definedName name="EBITDA2" localSheetId="1">#REF!</definedName>
    <definedName name="EBITDA2">#REF!</definedName>
    <definedName name="ECAN" localSheetId="0">'[21]Revenue Net of Losses'!#REF!</definedName>
    <definedName name="ECAN" localSheetId="1">'[21]Revenue Net of Losses'!#REF!</definedName>
    <definedName name="ECAN">'[21]Revenue Net of Losses'!#REF!</definedName>
    <definedName name="ECANFX" localSheetId="0">'[21]Revenue Net of Losses'!#REF!</definedName>
    <definedName name="ECANFX" localSheetId="1">'[21]Revenue Net of Losses'!#REF!</definedName>
    <definedName name="ECANFX">'[21]Revenue Net of Losses'!#REF!</definedName>
    <definedName name="ECU" localSheetId="0">'[21]Revenue Net of Losses'!#REF!</definedName>
    <definedName name="ECU" localSheetId="1">'[21]Revenue Net of Losses'!#REF!</definedName>
    <definedName name="ECU">'[21]Revenue Net of Losses'!#REF!</definedName>
    <definedName name="ECUFX" localSheetId="0">'[21]Revenue Net of Losses'!#REF!</definedName>
    <definedName name="ECUFX" localSheetId="1">'[21]Revenue Net of Losses'!#REF!</definedName>
    <definedName name="ECUFX">'[21]Revenue Net of Losses'!#REF!</definedName>
    <definedName name="ECUNET" localSheetId="0">'[21]Revenue Net of Losses'!#REF!</definedName>
    <definedName name="ECUNET" localSheetId="1">'[21]Revenue Net of Losses'!#REF!</definedName>
    <definedName name="ECUNET">'[21]Revenue Net of Losses'!#REF!</definedName>
    <definedName name="ECUSNC" localSheetId="0">'[21]Revenue Net of Losses'!#REF!</definedName>
    <definedName name="ECUSNC" localSheetId="1">'[21]Revenue Net of Losses'!#REF!</definedName>
    <definedName name="ECUSNC">'[21]Revenue Net of Losses'!#REF!</definedName>
    <definedName name="ECUSNCFX" localSheetId="0">'[21]Revenue Net of Losses'!#REF!</definedName>
    <definedName name="ECUSNCFX" localSheetId="1">'[21]Revenue Net of Losses'!#REF!</definedName>
    <definedName name="ECUSNCFX">'[21]Revenue Net of Losses'!#REF!</definedName>
    <definedName name="EDEM" localSheetId="0">'[21]Revenue Net of Losses'!#REF!</definedName>
    <definedName name="EDEM" localSheetId="1">'[21]Revenue Net of Losses'!#REF!</definedName>
    <definedName name="EDEM">'[21]Revenue Net of Losses'!#REF!</definedName>
    <definedName name="EDEMFX" localSheetId="0">'[21]Revenue Net of Losses'!#REF!</definedName>
    <definedName name="EDEMFX" localSheetId="1">'[21]Revenue Net of Losses'!#REF!</definedName>
    <definedName name="EDEMFX">'[21]Revenue Net of Losses'!#REF!</definedName>
    <definedName name="EDOLCORP">'[6]Revenue Net of Losses'!$AB$113</definedName>
    <definedName name="EDOLSHORT">'[6]Revenue Net of Losses'!$AB$111</definedName>
    <definedName name="EDOLSOV">'[6]Revenue Net of Losses'!$AB$112</definedName>
    <definedName name="EDUTCH" localSheetId="13">[31]LCDMR!#REF!</definedName>
    <definedName name="EDUTCH" localSheetId="7">[31]LCDMR!#REF!</definedName>
    <definedName name="EDUTCH" localSheetId="0">[31]LCDMR!#REF!</definedName>
    <definedName name="EDUTCH" localSheetId="1">[31]LCDMR!#REF!</definedName>
    <definedName name="EDUTCH">[31]LCDMR!#REF!</definedName>
    <definedName name="EDUTCH_PASTE" localSheetId="7">#REF!</definedName>
    <definedName name="EDUTCH_PASTE" localSheetId="0">#REF!</definedName>
    <definedName name="EDUTCH_PASTE" localSheetId="1">#REF!</definedName>
    <definedName name="EDUTCH_PASTE">#REF!</definedName>
    <definedName name="EEXOCCY" localSheetId="7">'[21]Revenue Net of Losses'!#REF!</definedName>
    <definedName name="EEXOCCY" localSheetId="0">'[21]Revenue Net of Losses'!#REF!</definedName>
    <definedName name="EEXOCCY" localSheetId="1">'[21]Revenue Net of Losses'!#REF!</definedName>
    <definedName name="EEXOCCY">'[21]Revenue Net of Losses'!#REF!</definedName>
    <definedName name="EEXOFX" localSheetId="0">'[21]Revenue Net of Losses'!#REF!</definedName>
    <definedName name="EEXOFX" localSheetId="1">'[21]Revenue Net of Losses'!#REF!</definedName>
    <definedName name="EEXOFX">'[21]Revenue Net of Losses'!#REF!</definedName>
    <definedName name="EEXOUSD" localSheetId="13">'[21]Revenue Net of Losses'!#REF!</definedName>
    <definedName name="EEXOUSD" localSheetId="0">'[21]Revenue Net of Losses'!#REF!</definedName>
    <definedName name="EEXOUSD" localSheetId="1">'[21]Revenue Net of Losses'!#REF!</definedName>
    <definedName name="EEXOUSD">'[21]Revenue Net of Losses'!#REF!</definedName>
    <definedName name="EFDGFG" localSheetId="13" hidden="1">{#N/A,#N/A,FALSE,"NOTE";#N/A,#N/A,FALSE,"EXTRAS";#N/A,#N/A,FALSE,"PART";"CDMR PRINT DAILY PART I",#N/A,FALSE,"HOWARD";#N/A,#N/A,FALSE,"Compare";#N/A,#N/A,FALSE,"Compare Day vs YTD Avg"}</definedName>
    <definedName name="EFDGFG" localSheetId="7" hidden="1">{#N/A,#N/A,FALSE,"NOTE";#N/A,#N/A,FALSE,"EXTRAS";#N/A,#N/A,FALSE,"PART";"CDMR PRINT DAILY PART I",#N/A,FALSE,"HOWARD";#N/A,#N/A,FALSE,"Compare";#N/A,#N/A,FALSE,"Compare Day vs YTD Avg"}</definedName>
    <definedName name="EFDGFG" localSheetId="2" hidden="1">{#N/A,#N/A,FALSE,"NOTE";#N/A,#N/A,FALSE,"EXTRAS";#N/A,#N/A,FALSE,"PART";"CDMR PRINT DAILY PART I",#N/A,FALSE,"HOWARD";#N/A,#N/A,FALSE,"Compare";#N/A,#N/A,FALSE,"Compare Day vs YTD Avg"}</definedName>
    <definedName name="EFDGFG" localSheetId="0" hidden="1">{#N/A,#N/A,FALSE,"NOTE";#N/A,#N/A,FALSE,"EXTRAS";#N/A,#N/A,FALSE,"PART";"CDMR PRINT DAILY PART I",#N/A,FALSE,"HOWARD";#N/A,#N/A,FALSE,"Compare";#N/A,#N/A,FALSE,"Compare Day vs YTD Avg"}</definedName>
    <definedName name="EFDGFG" localSheetId="1" hidden="1">{#N/A,#N/A,FALSE,"NOTE";#N/A,#N/A,FALSE,"EXTRAS";#N/A,#N/A,FALSE,"PART";"CDMR PRINT DAILY PART I",#N/A,FALSE,"HOWARD";#N/A,#N/A,FALSE,"Compare";#N/A,#N/A,FALSE,"Compare Day vs YTD Avg"}</definedName>
    <definedName name="EFDGFG" hidden="1">{#N/A,#N/A,FALSE,"NOTE";#N/A,#N/A,FALSE,"EXTRAS";#N/A,#N/A,FALSE,"PART";"CDMR PRINT DAILY PART I",#N/A,FALSE,"HOWARD";#N/A,#N/A,FALSE,"Compare";#N/A,#N/A,FALSE,"Compare Day vs YTD Avg"}</definedName>
    <definedName name="EFFNET" localSheetId="0">'[21]Revenue Net of Losses'!#REF!</definedName>
    <definedName name="EFFNET" localSheetId="1">'[21]Revenue Net of Losses'!#REF!</definedName>
    <definedName name="EFFNET">'[21]Revenue Net of Losses'!#REF!</definedName>
    <definedName name="EFFRANC" localSheetId="0">[31]LCDMR!#REF!</definedName>
    <definedName name="EFFRANC" localSheetId="1">[31]LCDMR!#REF!</definedName>
    <definedName name="EFFRANC">[31]LCDMR!#REF!</definedName>
    <definedName name="efg">[41]PopCache_Sheet1!$A$1:$A$2</definedName>
    <definedName name="EFRN">'[6]Revenue Net of Losses'!$AB$93</definedName>
    <definedName name="EFRNFX">'[6]Revenue Net of Losses'!$AB$94</definedName>
    <definedName name="EGBREPO" localSheetId="13">#REF!</definedName>
    <definedName name="EGBREPO" localSheetId="0">#REF!</definedName>
    <definedName name="EGBREPO" localSheetId="1">#REF!</definedName>
    <definedName name="EGBREPO">#REF!</definedName>
    <definedName name="EGBREPOS">'[6]Revenue Net of Losses'!$AB$61</definedName>
    <definedName name="EGBS" localSheetId="13">#REF!</definedName>
    <definedName name="EGBS" localSheetId="0">#REF!</definedName>
    <definedName name="EGBS" localSheetId="1">#REF!</definedName>
    <definedName name="EGBS">#REF!</definedName>
    <definedName name="ELIRFX">'[6]Revenue Net of Losses'!$AB$100</definedName>
    <definedName name="EM" localSheetId="13">[31]LCDMR!#REF!</definedName>
    <definedName name="EM" localSheetId="7">[31]LCDMR!#REF!</definedName>
    <definedName name="EM" localSheetId="0">[31]LCDMR!#REF!</definedName>
    <definedName name="EM" localSheetId="1">[31]LCDMR!#REF!</definedName>
    <definedName name="EM">[31]LCDMR!#REF!</definedName>
    <definedName name="EM_paste" localSheetId="0">'[31]Other books Report'!#REF!</definedName>
    <definedName name="EM_paste" localSheetId="1">'[31]Other books Report'!#REF!</definedName>
    <definedName name="EM_paste">'[31]Other books Report'!#REF!</definedName>
    <definedName name="EMBL" localSheetId="13">'[21]Revenue Net of Losses'!#REF!</definedName>
    <definedName name="EMBL" localSheetId="0">'[21]Revenue Net of Losses'!#REF!</definedName>
    <definedName name="EMBL" localSheetId="1">'[21]Revenue Net of Losses'!#REF!</definedName>
    <definedName name="EMBL">'[21]Revenue Net of Losses'!#REF!</definedName>
    <definedName name="EMEE" localSheetId="13">'[21]Revenue Net of Losses'!#REF!</definedName>
    <definedName name="EMEE" localSheetId="0">'[21]Revenue Net of Losses'!#REF!</definedName>
    <definedName name="EMEE" localSheetId="1">'[21]Revenue Net of Losses'!#REF!</definedName>
    <definedName name="EMEE">'[21]Revenue Net of Losses'!#REF!</definedName>
    <definedName name="EMEEFX" localSheetId="0">'[21]Revenue Net of Losses'!#REF!</definedName>
    <definedName name="EMEEFX" localSheetId="1">'[21]Revenue Net of Losses'!#REF!</definedName>
    <definedName name="EMEEFX">'[21]Revenue Net of Losses'!#REF!</definedName>
    <definedName name="EMELCCY" localSheetId="0">'[21]Revenue Net of Losses'!#REF!</definedName>
    <definedName name="EMELCCY" localSheetId="1">'[21]Revenue Net of Losses'!#REF!</definedName>
    <definedName name="EMELCCY">'[21]Revenue Net of Losses'!#REF!</definedName>
    <definedName name="EMELFX" localSheetId="0">'[21]Revenue Net of Losses'!#REF!</definedName>
    <definedName name="EMELFX" localSheetId="1">'[21]Revenue Net of Losses'!#REF!</definedName>
    <definedName name="EMELFX">'[21]Revenue Net of Losses'!#REF!</definedName>
    <definedName name="EMELUSD" localSheetId="0">'[21]Revenue Net of Losses'!#REF!</definedName>
    <definedName name="EMELUSD" localSheetId="1">'[21]Revenue Net of Losses'!#REF!</definedName>
    <definedName name="EMELUSD">'[21]Revenue Net of Losses'!#REF!</definedName>
    <definedName name="EmergingOptionsLondon">'[9]U.K. DATA -OLD'!$A$146</definedName>
    <definedName name="emgsw" localSheetId="13">#REF!</definedName>
    <definedName name="emgsw" localSheetId="0">#REF!</definedName>
    <definedName name="emgsw" localSheetId="1">#REF!</definedName>
    <definedName name="emgsw">#REF!</definedName>
    <definedName name="emmkts" localSheetId="0">#REF!</definedName>
    <definedName name="emmkts" localSheetId="1">#REF!</definedName>
    <definedName name="emmkts">#REF!</definedName>
    <definedName name="EMOther" localSheetId="13">'[9]NY DATA -OLD'!#REF!</definedName>
    <definedName name="EMOther" localSheetId="0">'[9]NY DATA -OLD'!#REF!</definedName>
    <definedName name="EMOther" localSheetId="1">'[9]NY DATA -OLD'!#REF!</definedName>
    <definedName name="EMOther">'[9]NY DATA -OLD'!#REF!</definedName>
    <definedName name="empid" localSheetId="13">#REF!</definedName>
    <definedName name="empid" localSheetId="0">#REF!</definedName>
    <definedName name="empid" localSheetId="1">#REF!</definedName>
    <definedName name="empid">#REF!</definedName>
    <definedName name="EMPLOYEE_DOWNLOAD_II" localSheetId="0">#REF!</definedName>
    <definedName name="EMPLOYEE_DOWNLOAD_II" localSheetId="1">#REF!</definedName>
    <definedName name="EMPLOYEE_DOWNLOAD_II">#REF!</definedName>
    <definedName name="EMReposNY">'[9]NY DATA -OLD'!$A$354</definedName>
    <definedName name="EMReposUK">'[9]NY DATA -OLD'!$A$365</definedName>
    <definedName name="Energy">'[15]GLOBAL CDMR'!$A$110:$IV$111</definedName>
    <definedName name="EnvironSF" localSheetId="13">#REF!</definedName>
    <definedName name="EnvironSF" localSheetId="0">#REF!</definedName>
    <definedName name="EnvironSF" localSheetId="1">#REF!</definedName>
    <definedName name="EnvironSF">#REF!</definedName>
    <definedName name="EOHK" localSheetId="0">#REF!</definedName>
    <definedName name="EOHK" localSheetId="1">#REF!</definedName>
    <definedName name="EOHK">#REF!</definedName>
    <definedName name="eps_cy1e" localSheetId="0">#REF!</definedName>
    <definedName name="eps_cy1e" localSheetId="1">#REF!</definedName>
    <definedName name="eps_cy1e">#REF!</definedName>
    <definedName name="eps_cy2e" localSheetId="0">#REF!</definedName>
    <definedName name="eps_cy2e" localSheetId="1">#REF!</definedName>
    <definedName name="eps_cy2e">#REF!</definedName>
    <definedName name="eps_fy1" localSheetId="0">#REF!</definedName>
    <definedName name="eps_fy1" localSheetId="1">#REF!</definedName>
    <definedName name="eps_fy1">#REF!</definedName>
    <definedName name="eps_fy2" localSheetId="0">#REF!</definedName>
    <definedName name="eps_fy2" localSheetId="1">#REF!</definedName>
    <definedName name="eps_fy2">#REF!</definedName>
    <definedName name="eps_fy3" localSheetId="0">#REF!</definedName>
    <definedName name="eps_fy3" localSheetId="1">#REF!</definedName>
    <definedName name="eps_fy3">#REF!</definedName>
    <definedName name="eps_growth" localSheetId="0">#REF!</definedName>
    <definedName name="eps_growth" localSheetId="1">#REF!</definedName>
    <definedName name="eps_growth">#REF!</definedName>
    <definedName name="eps_month" localSheetId="0">#REF!</definedName>
    <definedName name="eps_month" localSheetId="1">#REF!</definedName>
    <definedName name="eps_month">#REF!</definedName>
    <definedName name="eps_msfy3" localSheetId="0">#REF!</definedName>
    <definedName name="eps_msfy3" localSheetId="1">#REF!</definedName>
    <definedName name="eps_msfy3">#REF!</definedName>
    <definedName name="eps_year" localSheetId="0">#REF!</definedName>
    <definedName name="eps_year" localSheetId="1">#REF!</definedName>
    <definedName name="eps_year">#REF!</definedName>
    <definedName name="EPSCHECK1" localSheetId="0">#REF!</definedName>
    <definedName name="EPSCHECK1" localSheetId="1">#REF!</definedName>
    <definedName name="EPSCHECK1">#REF!</definedName>
    <definedName name="EPSCHECK2" localSheetId="0">#REF!</definedName>
    <definedName name="EPSCHECK2" localSheetId="1">#REF!</definedName>
    <definedName name="EPSCHECK2">#REF!</definedName>
    <definedName name="EQDER" localSheetId="0">#REF!</definedName>
    <definedName name="EQDER" localSheetId="1">#REF!</definedName>
    <definedName name="EQDER">#REF!</definedName>
    <definedName name="EQRNET" localSheetId="0">'[21]Revenue Net of Losses'!#REF!</definedName>
    <definedName name="EQRNET" localSheetId="1">'[21]Revenue Net of Losses'!#REF!</definedName>
    <definedName name="EQRNET">'[21]Revenue Net of Losses'!#REF!</definedName>
    <definedName name="EqValue" localSheetId="13">#REF!</definedName>
    <definedName name="EqValue" localSheetId="0">#REF!</definedName>
    <definedName name="EqValue" localSheetId="1">#REF!</definedName>
    <definedName name="EqValue">#REF!</definedName>
    <definedName name="ERACTP1">'[3]Reporting Intermediaire'!$Q$2</definedName>
    <definedName name="ERACTP2">'[3]Reporting Intermediaire'!$Q$3</definedName>
    <definedName name="erase" localSheetId="13">#REF!</definedName>
    <definedName name="erase" localSheetId="0">#REF!</definedName>
    <definedName name="erase" localSheetId="1">#REF!</definedName>
    <definedName name="erase">#REF!</definedName>
    <definedName name="ErrFutures">'[3]Reporting Intermediaire'!$A$1:$S$34</definedName>
    <definedName name="ESAE" localSheetId="13">'[21]Revenue Net of Losses'!#REF!</definedName>
    <definedName name="ESAE" localSheetId="7">'[21]Revenue Net of Losses'!#REF!</definedName>
    <definedName name="ESAE" localSheetId="0">'[21]Revenue Net of Losses'!#REF!</definedName>
    <definedName name="ESAE" localSheetId="1">'[21]Revenue Net of Losses'!#REF!</definedName>
    <definedName name="ESAE">'[21]Revenue Net of Losses'!#REF!</definedName>
    <definedName name="ESAEFX" localSheetId="0">'[21]Revenue Net of Losses'!#REF!</definedName>
    <definedName name="ESAEFX" localSheetId="1">'[21]Revenue Net of Losses'!#REF!</definedName>
    <definedName name="ESAEFX">'[21]Revenue Net of Losses'!#REF!</definedName>
    <definedName name="esb_int_paste" localSheetId="13">#REF!</definedName>
    <definedName name="esb_int_paste" localSheetId="0">#REF!</definedName>
    <definedName name="esb_int_paste" localSheetId="1">#REF!</definedName>
    <definedName name="esb_int_paste">#REF!</definedName>
    <definedName name="esb_inter" localSheetId="0">[31]LCDMR!#REF!</definedName>
    <definedName name="esb_inter" localSheetId="1">[31]LCDMR!#REF!</definedName>
    <definedName name="esb_inter">[31]LCDMR!#REF!</definedName>
    <definedName name="ESBInternational" localSheetId="13">'[9]U.K. DATA -OLD'!#REF!</definedName>
    <definedName name="ESBInternational" localSheetId="0">'[9]U.K. DATA -OLD'!#REF!</definedName>
    <definedName name="ESBInternational" localSheetId="1">'[9]U.K. DATA -OLD'!#REF!</definedName>
    <definedName name="ESBInternational">'[9]U.K. DATA -OLD'!#REF!</definedName>
    <definedName name="espdpro">'[30]ESPEED INC'!$F$31</definedName>
    <definedName name="espeed" localSheetId="13">#REF!</definedName>
    <definedName name="espeed" localSheetId="0">#REF!</definedName>
    <definedName name="espeed" localSheetId="1">#REF!</definedName>
    <definedName name="espeed">#REF!</definedName>
    <definedName name="ess" localSheetId="13">#N/A</definedName>
    <definedName name="ess" localSheetId="0">'US GAAP Bal Sheet'!ess</definedName>
    <definedName name="ess">#N/A</definedName>
    <definedName name="ESS.RETRIEVE" localSheetId="13">#REF!</definedName>
    <definedName name="ESS.RETRIEVE" localSheetId="0">#REF!</definedName>
    <definedName name="ESS.RETRIEVE" localSheetId="1">#REF!</definedName>
    <definedName name="ESS.RETRIEVE">#REF!</definedName>
    <definedName name="ESS.RETRIEVE.RANGE.1" localSheetId="0">#REF!</definedName>
    <definedName name="ESS.RETRIEVE.RANGE.1" localSheetId="1">#REF!</definedName>
    <definedName name="ESS.RETRIEVE.RANGE.1">#REF!</definedName>
    <definedName name="EssAliasTable">"Default"</definedName>
    <definedName name="ESTG">'[6]Revenue Net of Losses'!$AB$90</definedName>
    <definedName name="ESTGFX">'[6]Revenue Net of Losses'!$AB$91</definedName>
    <definedName name="EstSource" localSheetId="13">#REF!</definedName>
    <definedName name="EstSource" localSheetId="0">#REF!</definedName>
    <definedName name="EstSource" localSheetId="1">#REF!</definedName>
    <definedName name="EstSource">#REF!</definedName>
    <definedName name="estsrc" localSheetId="0">#REF!</definedName>
    <definedName name="estsrc" localSheetId="1">#REF!</definedName>
    <definedName name="estsrc">#REF!</definedName>
    <definedName name="etcpollak" localSheetId="0">#REF!</definedName>
    <definedName name="etcpollak" localSheetId="1">#REF!</definedName>
    <definedName name="etcpollak">#REF!</definedName>
    <definedName name="EUR" localSheetId="0">#REF!</definedName>
    <definedName name="EUR" localSheetId="1">#REF!</definedName>
    <definedName name="EUR">#REF!</definedName>
    <definedName name="EURFUT" localSheetId="0">#REF!</definedName>
    <definedName name="EURFUT" localSheetId="1">#REF!</definedName>
    <definedName name="EURFUT">#REF!</definedName>
    <definedName name="EurFutBGC" localSheetId="0">#REF!</definedName>
    <definedName name="EurFutBGC" localSheetId="1">#REF!</definedName>
    <definedName name="EurFutBGC">#REF!</definedName>
    <definedName name="EurFutures" localSheetId="0">#REF!</definedName>
    <definedName name="EurFutures" localSheetId="1">#REF!</definedName>
    <definedName name="EurFutures">#REF!</definedName>
    <definedName name="EUROBNET">'[6]Revenue Net of Losses'!$AB$118</definedName>
    <definedName name="EuroBonds">'[9]U.K. DATA -OLD'!$A$25</definedName>
    <definedName name="EurobondsNY">'[9]NY DATA -OLD'!$A$332</definedName>
    <definedName name="EurobondsUK">'[9]NY DATA -OLD'!$A$343</definedName>
    <definedName name="EUROCORP">'[6]Revenue Net of Losses'!$AB$102</definedName>
    <definedName name="EUROCORPELEC">'[6]Revenue Net of Losses'!$AB$103</definedName>
    <definedName name="EUROEQUITIES" localSheetId="7">#REF!</definedName>
    <definedName name="EUROEQUITIES" localSheetId="0">#REF!</definedName>
    <definedName name="EUROEQUITIES" localSheetId="1">#REF!</definedName>
    <definedName name="EUROEQUITIES">#REF!</definedName>
    <definedName name="EUROEQUITIES_paste" localSheetId="0">#REF!</definedName>
    <definedName name="EUROEQUITIES_paste" localSheetId="1">#REF!</definedName>
    <definedName name="EUROEQUITIES_paste">#REF!</definedName>
    <definedName name="EUROEUROBONDS" localSheetId="0">#REF!</definedName>
    <definedName name="EUROEUROBONDS" localSheetId="1">#REF!</definedName>
    <definedName name="EUROEUROBONDS">#REF!</definedName>
    <definedName name="EUROEUROBONDS_paste" localSheetId="0">'[14]Euros Report'!#REF!</definedName>
    <definedName name="EUROEUROBONDS_paste" localSheetId="1">'[14]Euros Report'!#REF!</definedName>
    <definedName name="EUROEUROBONDS_paste">'[14]Euros Report'!#REF!</definedName>
    <definedName name="EUROGBF" localSheetId="7">#REF!</definedName>
    <definedName name="EUROGBF" localSheetId="0">#REF!</definedName>
    <definedName name="EUROGBF" localSheetId="1">#REF!</definedName>
    <definedName name="EUROGBF">#REF!</definedName>
    <definedName name="EUROGBF_PASTE" localSheetId="0">#REF!</definedName>
    <definedName name="EUROGBF_PASTE" localSheetId="1">#REF!</definedName>
    <definedName name="EUROGBF_PASTE">#REF!</definedName>
    <definedName name="EUROGBL" localSheetId="0">#REF!</definedName>
    <definedName name="EUROGBL" localSheetId="1">#REF!</definedName>
    <definedName name="EUROGBL">#REF!</definedName>
    <definedName name="EUROGBL_PASTE" localSheetId="0">#REF!</definedName>
    <definedName name="EUROGBL_PASTE" localSheetId="1">#REF!</definedName>
    <definedName name="EUROGBL_PASTE">#REF!</definedName>
    <definedName name="EUROGBP" localSheetId="0">#REF!</definedName>
    <definedName name="EUROGBP" localSheetId="1">#REF!</definedName>
    <definedName name="EUROGBP">#REF!</definedName>
    <definedName name="EUROGBP_PASTE" localSheetId="0">#REF!</definedName>
    <definedName name="EUROGBP_PASTE" localSheetId="1">#REF!</definedName>
    <definedName name="EUROGBP_PASTE">#REF!</definedName>
    <definedName name="EuroGovt" localSheetId="0">#REF!</definedName>
    <definedName name="EuroGovt" localSheetId="1">#REF!</definedName>
    <definedName name="EuroGovt">#REF!</definedName>
    <definedName name="EuroGovts" localSheetId="0">'[9]U.K. DATA -OLD'!#REF!</definedName>
    <definedName name="EuroGovts" localSheetId="1">'[9]U.K. DATA -OLD'!#REF!</definedName>
    <definedName name="EuroGovts">'[9]U.K. DATA -OLD'!#REF!</definedName>
    <definedName name="EUROPEANGOVTBONDS" localSheetId="13">#REF!</definedName>
    <definedName name="EUROPEANGOVTBONDS" localSheetId="0">#REF!</definedName>
    <definedName name="EUROPEANGOVTBONDS" localSheetId="1">#REF!</definedName>
    <definedName name="EUROPEANGOVTBONDS">#REF!</definedName>
    <definedName name="EUROPG" localSheetId="0">#REF!</definedName>
    <definedName name="EUROPG" localSheetId="1">#REF!</definedName>
    <definedName name="EUROPG">#REF!</definedName>
    <definedName name="EUROREPO">'[6]Revenue Net of Losses'!$AB$68</definedName>
    <definedName name="EUROREPO1">'[6]Revenue Net of Losses'!$AB$69</definedName>
    <definedName name="EUROREPOFX">'[6]Revenue Net of Losses'!$AB$70</definedName>
    <definedName name="EUROREPOUSD">'[6]Revenue Net of Losses'!$AB$69</definedName>
    <definedName name="Euros" localSheetId="7">#REF!</definedName>
    <definedName name="Euros" localSheetId="0">#REF!</definedName>
    <definedName name="Euros" localSheetId="1">#REF!</definedName>
    <definedName name="Euros">#REF!</definedName>
    <definedName name="Euros_paste" localSheetId="0">#REF!</definedName>
    <definedName name="Euros_paste" localSheetId="1">#REF!</definedName>
    <definedName name="Euros_paste">#REF!</definedName>
    <definedName name="Euros_sort" localSheetId="0">#REF!</definedName>
    <definedName name="Euros_sort" localSheetId="1">#REF!</definedName>
    <definedName name="Euros_sort">#REF!</definedName>
    <definedName name="EUROSOV">'[6]Revenue Net of Losses'!$AB$99</definedName>
    <definedName name="ex_options" localSheetId="13">#REF!</definedName>
    <definedName name="ex_options" localSheetId="0">#REF!</definedName>
    <definedName name="ex_options" localSheetId="1">#REF!</definedName>
    <definedName name="ex_options">#REF!</definedName>
    <definedName name="ex_options_strike" localSheetId="0">#REF!</definedName>
    <definedName name="ex_options_strike" localSheetId="1">#REF!</definedName>
    <definedName name="ex_options_strike">#REF!</definedName>
    <definedName name="except" localSheetId="0">#REF!</definedName>
    <definedName name="except" localSheetId="1">#REF!</definedName>
    <definedName name="except">#REF!</definedName>
    <definedName name="exchange" localSheetId="0">#REF!</definedName>
    <definedName name="exchange" localSheetId="1">#REF!</definedName>
    <definedName name="exchange">#REF!</definedName>
    <definedName name="Exchange_Rates" localSheetId="0">#REF!</definedName>
    <definedName name="Exchange_Rates" localSheetId="1">#REF!</definedName>
    <definedName name="Exchange_Rates">#REF!</definedName>
    <definedName name="ExoticOptionsLondon">'[9]U.K. DATA -OLD'!$A$124</definedName>
    <definedName name="External_Current">[23]DataExtElectronic!$B$3:$E$32</definedName>
    <definedName name="External_CurrentYTD">[23]DataExtElectronic!$J$3:$J$32</definedName>
    <definedName name="External_Prior">[23]DataExtElectronic!$G$3:$J$32</definedName>
    <definedName name="External_PriorDay">[23]DataExtElectronic!$G$3:$H$32</definedName>
    <definedName name="External_PriorYTD">[23]DataExtElectronic!$L$3:$L$32</definedName>
    <definedName name="extras" localSheetId="13">#REF!</definedName>
    <definedName name="extras" localSheetId="0">#REF!</definedName>
    <definedName name="extras" localSheetId="1">#REF!</definedName>
    <definedName name="extras">#REF!</definedName>
    <definedName name="EYEN">'[6]Revenue Net of Losses'!$AB$87</definedName>
    <definedName name="EYENFX">'[6]Revenue Net of Losses'!$AB$88</definedName>
    <definedName name="factset_mkt_value" localSheetId="13">#REF!</definedName>
    <definedName name="factset_mkt_value" localSheetId="0">#REF!</definedName>
    <definedName name="factset_mkt_value" localSheetId="1">#REF!</definedName>
    <definedName name="factset_mkt_value">#REF!</definedName>
    <definedName name="FBL" localSheetId="13">'[21]Revenue Net of Losses'!#REF!</definedName>
    <definedName name="FBL" localSheetId="0">'[21]Revenue Net of Losses'!#REF!</definedName>
    <definedName name="FBL" localSheetId="1">'[21]Revenue Net of Losses'!#REF!</definedName>
    <definedName name="FBL">'[21]Revenue Net of Losses'!#REF!</definedName>
    <definedName name="FBLCOMMEXP" localSheetId="13">'[21]Revenue Net of Losses'!#REF!</definedName>
    <definedName name="FBLCOMMEXP" localSheetId="0">'[21]Revenue Net of Losses'!#REF!</definedName>
    <definedName name="FBLCOMMEXP" localSheetId="1">'[21]Revenue Net of Losses'!#REF!</definedName>
    <definedName name="FBLCOMMEXP">'[21]Revenue Net of Losses'!#REF!</definedName>
    <definedName name="FBLFX" localSheetId="0">'[21]Revenue Net of Losses'!#REF!</definedName>
    <definedName name="FBLFX" localSheetId="1">'[21]Revenue Net of Losses'!#REF!</definedName>
    <definedName name="FBLFX">'[21]Revenue Net of Losses'!#REF!</definedName>
    <definedName name="FBLSNC" localSheetId="0">'[21]Revenue Net of Losses'!#REF!</definedName>
    <definedName name="FBLSNC" localSheetId="1">'[21]Revenue Net of Losses'!#REF!</definedName>
    <definedName name="FBLSNC">'[21]Revenue Net of Losses'!#REF!</definedName>
    <definedName name="FBS" localSheetId="0">'[21]Revenue Net of Losses'!#REF!</definedName>
    <definedName name="FBS" localSheetId="1">'[21]Revenue Net of Losses'!#REF!</definedName>
    <definedName name="FBS">'[21]Revenue Net of Losses'!#REF!</definedName>
    <definedName name="FBSFX" localSheetId="0">'[21]Revenue Net of Losses'!#REF!</definedName>
    <definedName name="FBSFX" localSheetId="1">'[21]Revenue Net of Losses'!#REF!</definedName>
    <definedName name="FBSFX">'[21]Revenue Net of Losses'!#REF!</definedName>
    <definedName name="FBSHORT" localSheetId="0">'[21]Revenue Net of Losses'!#REF!</definedName>
    <definedName name="FBSHORT" localSheetId="1">'[21]Revenue Net of Losses'!#REF!</definedName>
    <definedName name="FBSHORT">'[21]Revenue Net of Losses'!#REF!</definedName>
    <definedName name="FBSHORTFX" localSheetId="0">'[21]Revenue Net of Losses'!#REF!</definedName>
    <definedName name="FBSHORTFX" localSheetId="1">'[21]Revenue Net of Losses'!#REF!</definedName>
    <definedName name="FBSHORTFX">'[21]Revenue Net of Losses'!#REF!</definedName>
    <definedName name="FBSHORTSNC" localSheetId="0">'[21]Revenue Net of Losses'!#REF!</definedName>
    <definedName name="FBSHORTSNC" localSheetId="1">'[21]Revenue Net of Losses'!#REF!</definedName>
    <definedName name="FBSHORTSNC">'[21]Revenue Net of Losses'!#REF!</definedName>
    <definedName name="FBSSNC" localSheetId="0">'[21]Revenue Net of Losses'!#REF!</definedName>
    <definedName name="FBSSNC" localSheetId="1">'[21]Revenue Net of Losses'!#REF!</definedName>
    <definedName name="FBSSNC">'[21]Revenue Net of Losses'!#REF!</definedName>
    <definedName name="FBUNLNET" localSheetId="0">'[21]Revenue Net of Losses'!#REF!</definedName>
    <definedName name="FBUNLNET" localSheetId="1">'[21]Revenue Net of Losses'!#REF!</definedName>
    <definedName name="FBUNLNET">'[21]Revenue Net of Losses'!#REF!</definedName>
    <definedName name="FBUNONET" localSheetId="0">'[21]Revenue Net of Losses'!#REF!</definedName>
    <definedName name="FBUNONET" localSheetId="1">'[21]Revenue Net of Losses'!#REF!</definedName>
    <definedName name="FBUNONET">'[21]Revenue Net of Losses'!#REF!</definedName>
    <definedName name="FBUNSNET" localSheetId="0">'[21]Revenue Net of Losses'!#REF!</definedName>
    <definedName name="FBUNSNET" localSheetId="1">'[21]Revenue Net of Losses'!#REF!</definedName>
    <definedName name="FBUNSNET">'[21]Revenue Net of Losses'!#REF!</definedName>
    <definedName name="FC_Spreadsheets" localSheetId="13">#REF!</definedName>
    <definedName name="FC_Spreadsheets" localSheetId="0">#REF!</definedName>
    <definedName name="FC_Spreadsheets" localSheetId="1">#REF!</definedName>
    <definedName name="FC_Spreadsheets">#REF!</definedName>
    <definedName name="FDSD" localSheetId="13" hidden="1">{#N/A,#N/A,FALSE,"EXTRAS";#N/A,#N/A,FALSE,"NOTE";"COMPARE2",#N/A,FALSE,"Compare Day vs YTD Avg";#N/A,#N/A,FALSE,"PART";"compare 1",#N/A,FALSE,"Compare";"CDMR PRINT DAILY PART I",#N/A,FALSE,"HOWARD"}</definedName>
    <definedName name="FDSD" localSheetId="7" hidden="1">{#N/A,#N/A,FALSE,"EXTRAS";#N/A,#N/A,FALSE,"NOTE";"COMPARE2",#N/A,FALSE,"Compare Day vs YTD Avg";#N/A,#N/A,FALSE,"PART";"compare 1",#N/A,FALSE,"Compare";"CDMR PRINT DAILY PART I",#N/A,FALSE,"HOWARD"}</definedName>
    <definedName name="FDSD" localSheetId="2" hidden="1">{#N/A,#N/A,FALSE,"EXTRAS";#N/A,#N/A,FALSE,"NOTE";"COMPARE2",#N/A,FALSE,"Compare Day vs YTD Avg";#N/A,#N/A,FALSE,"PART";"compare 1",#N/A,FALSE,"Compare";"CDMR PRINT DAILY PART I",#N/A,FALSE,"HOWARD"}</definedName>
    <definedName name="FDSD" localSheetId="0" hidden="1">{#N/A,#N/A,FALSE,"EXTRAS";#N/A,#N/A,FALSE,"NOTE";"COMPARE2",#N/A,FALSE,"Compare Day vs YTD Avg";#N/A,#N/A,FALSE,"PART";"compare 1",#N/A,FALSE,"Compare";"CDMR PRINT DAILY PART I",#N/A,FALSE,"HOWARD"}</definedName>
    <definedName name="FDSD" localSheetId="1" hidden="1">{#N/A,#N/A,FALSE,"EXTRAS";#N/A,#N/A,FALSE,"NOTE";"COMPARE2",#N/A,FALSE,"Compare Day vs YTD Avg";#N/A,#N/A,FALSE,"PART";"compare 1",#N/A,FALSE,"Compare";"CDMR PRINT DAILY PART I",#N/A,FALSE,"HOWARD"}</definedName>
    <definedName name="FDSD" hidden="1">{#N/A,#N/A,FALSE,"EXTRAS";#N/A,#N/A,FALSE,"NOTE";"COMPARE2",#N/A,FALSE,"Compare Day vs YTD Avg";#N/A,#N/A,FALSE,"PART";"compare 1",#N/A,FALSE,"Compare";"CDMR PRINT DAILY PART I",#N/A,FALSE,"HOWARD"}</definedName>
    <definedName name="FEBDATA" localSheetId="13">#REF!</definedName>
    <definedName name="FEBDATA" localSheetId="0">#REF!</definedName>
    <definedName name="FEBDATA" localSheetId="1">#REF!</definedName>
    <definedName name="FEBDATA">#REF!</definedName>
    <definedName name="FEBESSBASE" localSheetId="0">#REF!</definedName>
    <definedName name="FEBESSBASE" localSheetId="1">#REF!</definedName>
    <definedName name="FEBESSBASE">#REF!</definedName>
    <definedName name="FEQU" localSheetId="13">'[21]Revenue Net of Losses'!#REF!</definedName>
    <definedName name="FEQU" localSheetId="0">'[21]Revenue Net of Losses'!#REF!</definedName>
    <definedName name="FEQU" localSheetId="1">'[21]Revenue Net of Losses'!#REF!</definedName>
    <definedName name="FEQU">'[21]Revenue Net of Losses'!#REF!</definedName>
    <definedName name="FEQUFX" localSheetId="13">'[21]Revenue Net of Losses'!#REF!</definedName>
    <definedName name="FEQUFX" localSheetId="0">'[21]Revenue Net of Losses'!#REF!</definedName>
    <definedName name="FEQUFX" localSheetId="1">'[21]Revenue Net of Losses'!#REF!</definedName>
    <definedName name="FEQUFX">'[21]Revenue Net of Losses'!#REF!</definedName>
    <definedName name="Feuille" localSheetId="13">#REF!</definedName>
    <definedName name="Feuille" localSheetId="0">#REF!</definedName>
    <definedName name="Feuille" localSheetId="1">#REF!</definedName>
    <definedName name="Feuille">#REF!</definedName>
    <definedName name="FFFF"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FF"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ffr_adm1_paste" localSheetId="0">'[31]Other books Report'!#REF!</definedName>
    <definedName name="ffr_adm1_paste" localSheetId="1">'[31]Other books Report'!#REF!</definedName>
    <definedName name="ffr_adm1_paste">'[31]Other books Report'!#REF!</definedName>
    <definedName name="ffr_admin" localSheetId="0">[31]LCDMR!#REF!</definedName>
    <definedName name="ffr_admin" localSheetId="1">[31]LCDMR!#REF!</definedName>
    <definedName name="ffr_admin">[31]LCDMR!#REF!</definedName>
    <definedName name="ffr_admin_paste" localSheetId="13">#REF!</definedName>
    <definedName name="ffr_admin_paste" localSheetId="0">#REF!</definedName>
    <definedName name="ffr_admin_paste" localSheetId="1">#REF!</definedName>
    <definedName name="ffr_admin_paste">#REF!</definedName>
    <definedName name="fgth">[42]PopCache_Sheet1!$A$1:$A$2</definedName>
    <definedName name="fhsdjfsjd" localSheetId="13" hidden="1">{#N/A,#N/A,FALSE,"Cover";"DailyEstimate",#N/A,FALSE,"Estimate";"DailyEstimate",#N/A,FALSE,"Variance";#N/A,#N/A,FALSE,"AnalystvsEstimate"}</definedName>
    <definedName name="fhsdjfsjd" localSheetId="7" hidden="1">{#N/A,#N/A,FALSE,"Cover";"DailyEstimate",#N/A,FALSE,"Estimate";"DailyEstimate",#N/A,FALSE,"Variance";#N/A,#N/A,FALSE,"AnalystvsEstimate"}</definedName>
    <definedName name="fhsdjfsjd" localSheetId="2" hidden="1">{#N/A,#N/A,FALSE,"Cover";"DailyEstimate",#N/A,FALSE,"Estimate";"DailyEstimate",#N/A,FALSE,"Variance";#N/A,#N/A,FALSE,"AnalystvsEstimate"}</definedName>
    <definedName name="fhsdjfsjd" localSheetId="0" hidden="1">{#N/A,#N/A,FALSE,"Cover";"DailyEstimate",#N/A,FALSE,"Estimate";"DailyEstimate",#N/A,FALSE,"Variance";#N/A,#N/A,FALSE,"AnalystvsEstimate"}</definedName>
    <definedName name="fhsdjfsjd" localSheetId="1" hidden="1">{#N/A,#N/A,FALSE,"Cover";"DailyEstimate",#N/A,FALSE,"Estimate";"DailyEstimate",#N/A,FALSE,"Variance";#N/A,#N/A,FALSE,"AnalystvsEstimate"}</definedName>
    <definedName name="fhsdjfsjd" hidden="1">{#N/A,#N/A,FALSE,"Cover";"DailyEstimate",#N/A,FALSE,"Estimate";"DailyEstimate",#N/A,FALSE,"Variance";#N/A,#N/A,FALSE,"AnalystvsEstimate"}</definedName>
    <definedName name="FirstEst" localSheetId="13">#REF!</definedName>
    <definedName name="FirstEst" localSheetId="0">#REF!</definedName>
    <definedName name="FirstEst" localSheetId="1">#REF!</definedName>
    <definedName name="FirstEst">#REF!</definedName>
    <definedName name="FIXE" localSheetId="0">#REF!</definedName>
    <definedName name="FIXE" localSheetId="1">#REF!</definedName>
    <definedName name="FIXE">#REF!</definedName>
    <definedName name="flamort" localSheetId="0">#REF!</definedName>
    <definedName name="flamort" localSheetId="1">#REF!</definedName>
    <definedName name="flamort">#REF!</definedName>
    <definedName name="FLGNS" localSheetId="0">#REF!</definedName>
    <definedName name="FLGNS" localSheetId="1">#REF!</definedName>
    <definedName name="FLGNS">#REF!</definedName>
    <definedName name="FLGS" localSheetId="0">#REF!</definedName>
    <definedName name="FLGS" localSheetId="1">#REF!</definedName>
    <definedName name="FLGS">#REF!</definedName>
    <definedName name="footer" localSheetId="0">#REF!</definedName>
    <definedName name="footer" localSheetId="1">#REF!</definedName>
    <definedName name="footer">#REF!</definedName>
    <definedName name="footer_check" localSheetId="0">#REF!</definedName>
    <definedName name="footer_check" localSheetId="1">#REF!</definedName>
    <definedName name="footer_check">#REF!</definedName>
    <definedName name="FOPT" localSheetId="0">'[21]Revenue Net of Losses'!#REF!</definedName>
    <definedName name="FOPT" localSheetId="1">'[21]Revenue Net of Losses'!#REF!</definedName>
    <definedName name="FOPT">'[21]Revenue Net of Losses'!#REF!</definedName>
    <definedName name="FOPTFX" localSheetId="0">'[21]Revenue Net of Losses'!#REF!</definedName>
    <definedName name="FOPTFX" localSheetId="1">'[21]Revenue Net of Losses'!#REF!</definedName>
    <definedName name="FOPTFX">'[21]Revenue Net of Losses'!#REF!</definedName>
    <definedName name="FPsort" localSheetId="13">#REF!</definedName>
    <definedName name="FPsort" localSheetId="0">#REF!</definedName>
    <definedName name="FPsort" localSheetId="1">#REF!</definedName>
    <definedName name="FPsort">#REF!</definedName>
    <definedName name="FR" localSheetId="13">#N/A</definedName>
    <definedName name="FR" localSheetId="0">'US GAAP Bal Sheet'!FR</definedName>
    <definedName name="FR">#N/A</definedName>
    <definedName name="FRANKFURT___EGB_5_YEAR" localSheetId="7">#REF!</definedName>
    <definedName name="FRANKFURT___EGB_5_YEAR" localSheetId="0">#REF!</definedName>
    <definedName name="FRANKFURT___EGB_5_YEAR" localSheetId="1">#REF!</definedName>
    <definedName name="FRANKFURT___EGB_5_YEAR">#REF!</definedName>
    <definedName name="FRANKFURT5YEAR">'[6]Revenue Net of Losses'!$AB$147</definedName>
    <definedName name="FRANKFURT5YEARFX">'[6]Revenue Net of Losses'!$AB$151</definedName>
    <definedName name="FRANKFURTEQU">'[6]Revenue Net of Losses'!$AB$153</definedName>
    <definedName name="FRANKFURTEQUFX">'[6]Revenue Net of Losses'!$AB$155</definedName>
    <definedName name="FRASSwaps" localSheetId="13">'[9]NY DATA -OLD'!#REF!</definedName>
    <definedName name="FRASSwaps" localSheetId="7">'[9]NY DATA -OLD'!#REF!</definedName>
    <definedName name="FRASSwaps" localSheetId="0">'[9]NY DATA -OLD'!#REF!</definedName>
    <definedName name="FRASSwaps" localSheetId="1">'[9]NY DATA -OLD'!#REF!</definedName>
    <definedName name="FRASSwaps">'[9]NY DATA -OLD'!#REF!</definedName>
    <definedName name="FRENCHFRANCREPO">'[6]Revenue Net of Losses'!$AB$129</definedName>
    <definedName name="FRENCHFRANCREPOFX">'[6]Revenue Net of Losses'!$AB$131</definedName>
    <definedName name="Frenchgb_1" localSheetId="13">[31]LCDMR!#REF!</definedName>
    <definedName name="Frenchgb_1" localSheetId="7">[31]LCDMR!#REF!</definedName>
    <definedName name="Frenchgb_1" localSheetId="0">[31]LCDMR!#REF!</definedName>
    <definedName name="Frenchgb_1" localSheetId="1">[31]LCDMR!#REF!</definedName>
    <definedName name="Frenchgb_1">[31]LCDMR!#REF!</definedName>
    <definedName name="Front" localSheetId="13">#REF!</definedName>
    <definedName name="Front" localSheetId="0">#REF!</definedName>
    <definedName name="Front" localSheetId="1">#REF!</definedName>
    <definedName name="Front">#REF!</definedName>
    <definedName name="Front_page" localSheetId="0">#REF!</definedName>
    <definedName name="Front_page" localSheetId="1">#REF!</definedName>
    <definedName name="Front_page">#REF!</definedName>
    <definedName name="FRONTPG" localSheetId="0">#REF!</definedName>
    <definedName name="FRONTPG" localSheetId="1">#REF!</definedName>
    <definedName name="FRONTPG">#REF!</definedName>
    <definedName name="FSMKTCAP" localSheetId="0">#REF!</definedName>
    <definedName name="FSMKTCAP" localSheetId="1">#REF!</definedName>
    <definedName name="FSMKTCAP">#REF!</definedName>
    <definedName name="FSTR" localSheetId="0">'[21]Revenue Net of Losses'!#REF!</definedName>
    <definedName name="FSTR" localSheetId="1">'[21]Revenue Net of Losses'!#REF!</definedName>
    <definedName name="FSTR">'[21]Revenue Net of Losses'!#REF!</definedName>
    <definedName name="FSTRFX" localSheetId="0">'[21]Revenue Net of Losses'!#REF!</definedName>
    <definedName name="FSTRFX" localSheetId="1">'[21]Revenue Net of Losses'!#REF!</definedName>
    <definedName name="FSTRFX">'[21]Revenue Net of Losses'!#REF!</definedName>
    <definedName name="FSTRNET" localSheetId="0">'[21]Revenue Net of Losses'!#REF!</definedName>
    <definedName name="FSTRNET" localSheetId="1">'[21]Revenue Net of Losses'!#REF!</definedName>
    <definedName name="FSTRNET">'[21]Revenue Net of Losses'!#REF!</definedName>
    <definedName name="FUT">'[6]Revenue Net of Losses'!$AB$176</definedName>
    <definedName name="FUTFX">'[6]Revenue Net of Losses'!$AB$177</definedName>
    <definedName name="FUTURES" localSheetId="7">#REF!</definedName>
    <definedName name="FUTURES" localSheetId="0">#REF!</definedName>
    <definedName name="FUTURES" localSheetId="1">#REF!</definedName>
    <definedName name="FUTURES">#REF!</definedName>
    <definedName name="FUTURES_P" localSheetId="0">#REF!</definedName>
    <definedName name="FUTURES_P" localSheetId="1">#REF!</definedName>
    <definedName name="FUTURES_P">#REF!</definedName>
    <definedName name="FuturesCBT">'[9]L.A. DATA -OLD'!$A$181</definedName>
    <definedName name="FuturesCME">'[9]L.A. DATA -OLD'!$A$192</definedName>
    <definedName name="FuturesNY">'[9]L.A. DATA -OLD'!$A$214</definedName>
    <definedName name="FX" localSheetId="13">#REF!</definedName>
    <definedName name="FX" localSheetId="0">#REF!</definedName>
    <definedName name="FX" localSheetId="1">#REF!</definedName>
    <definedName name="FX">#REF!</definedName>
    <definedName name="FXBAACTP1">'[3]Reporting Intermediaire'!$AE$2</definedName>
    <definedName name="FXBAACTP2">'[3]Reporting Intermediaire'!$AE$3</definedName>
    <definedName name="FXforwardtkyo">'[9]NY DATA -OLD'!$A$420</definedName>
    <definedName name="FXFowardCurrenciesNY" localSheetId="0">'[9]NY DATA -OLD'!#REF!</definedName>
    <definedName name="FXFowardCurrenciesNY" localSheetId="1">'[9]NY DATA -OLD'!#REF!</definedName>
    <definedName name="FXFowardCurrenciesNY">'[9]NY DATA -OLD'!#REF!</definedName>
    <definedName name="FXFowardMarkNY">'[9]NY DATA -OLD'!$A$244</definedName>
    <definedName name="FXFowardMarkUK">'[9]U.K. DATA -OLD'!$A$80</definedName>
    <definedName name="FXFowardYenNY">'[9]NY DATA -OLD'!$A$233</definedName>
    <definedName name="FXFowardYenUK">'[9]U.K. DATA -OLD'!$A$47</definedName>
    <definedName name="fxliq">'[15]GLOBAL CDMR'!$A$282:$IV$282</definedName>
    <definedName name="fxliqspot">'[15]GLOBAL CDMR'!$A$282:$IV$285</definedName>
    <definedName name="FXOptions" localSheetId="13">#REF!</definedName>
    <definedName name="FXOptions" localSheetId="0">#REF!</definedName>
    <definedName name="FXOptions" localSheetId="1">#REF!</definedName>
    <definedName name="FXOptions">#REF!</definedName>
    <definedName name="FXOptionsNY">'[9]U.K. DATA -OLD'!$A$135</definedName>
    <definedName name="FXOptionsTokyo">'[9]U.K. DATA -OLD'!$A$179</definedName>
    <definedName name="FXOptionsUK">'[9]U.K. DATA -OLD'!$A$113</definedName>
    <definedName name="fxosing">'[15]GLOBAL CDMR'!$A$263:$IV$263</definedName>
    <definedName name="fxspot">'[15]GLOBAL CDMR'!$A$313:$IV$313</definedName>
    <definedName name="fxspoteurope">'[15]GLOBAL CDMR'!$A$276:$IV$276</definedName>
    <definedName name="fxspotful">'[15]GLOBAL CDMR'!$A$312:$IV$317</definedName>
    <definedName name="fyend" localSheetId="13">#REF!</definedName>
    <definedName name="fyend" localSheetId="0">#REF!</definedName>
    <definedName name="fyend" localSheetId="1">#REF!</definedName>
    <definedName name="fyend">#REF!</definedName>
    <definedName name="g">'[15]GLOBAL CDMR'!$B$3</definedName>
    <definedName name="GBP" localSheetId="13">#REF!</definedName>
    <definedName name="GBP" localSheetId="0">#REF!</definedName>
    <definedName name="GBP" localSheetId="1">#REF!</definedName>
    <definedName name="GBP">#REF!</definedName>
    <definedName name="GDR" localSheetId="0">[31]LCDMR!#REF!</definedName>
    <definedName name="GDR" localSheetId="1">[31]LCDMR!#REF!</definedName>
    <definedName name="GDR">[31]LCDMR!#REF!</definedName>
    <definedName name="GDR_paste" localSheetId="0">'[31]Other books Report'!#REF!</definedName>
    <definedName name="GDR_paste" localSheetId="1">'[31]Other books Report'!#REF!</definedName>
    <definedName name="GDR_paste">'[31]Other books Report'!#REF!</definedName>
    <definedName name="GDR_s" localSheetId="7">#REF!</definedName>
    <definedName name="GDR_s" localSheetId="0">#REF!</definedName>
    <definedName name="GDR_s" localSheetId="1">#REF!</definedName>
    <definedName name="GDR_s">#REF!</definedName>
    <definedName name="GDR1FX">'[6]Revenue Net of Losses'!$AB$49</definedName>
    <definedName name="GDRCURR" localSheetId="13">'[21]Revenue Net of Losses'!#REF!</definedName>
    <definedName name="GDRCURR" localSheetId="7">'[21]Revenue Net of Losses'!#REF!</definedName>
    <definedName name="GDRCURR" localSheetId="0">'[21]Revenue Net of Losses'!#REF!</definedName>
    <definedName name="GDRCURR" localSheetId="1">'[21]Revenue Net of Losses'!#REF!</definedName>
    <definedName name="GDRCURR">'[21]Revenue Net of Losses'!#REF!</definedName>
    <definedName name="GDRFX" localSheetId="0">'[21]Revenue Net of Losses'!#REF!</definedName>
    <definedName name="GDRFX" localSheetId="1">'[21]Revenue Net of Losses'!#REF!</definedName>
    <definedName name="GDRFX">'[21]Revenue Net of Losses'!#REF!</definedName>
    <definedName name="GDRNET" localSheetId="13">'[21]Revenue Net of Losses'!#REF!</definedName>
    <definedName name="GDRNET" localSheetId="0">'[21]Revenue Net of Losses'!#REF!</definedName>
    <definedName name="GDRNET" localSheetId="1">'[21]Revenue Net of Losses'!#REF!</definedName>
    <definedName name="GDRNET">'[21]Revenue Net of Losses'!#REF!</definedName>
    <definedName name="GDRUSD" localSheetId="13">'[21]Revenue Net of Losses'!#REF!</definedName>
    <definedName name="GDRUSD" localSheetId="0">'[21]Revenue Net of Losses'!#REF!</definedName>
    <definedName name="GDRUSD" localSheetId="1">'[21]Revenue Net of Losses'!#REF!</definedName>
    <definedName name="GDRUSD">'[21]Revenue Net of Losses'!#REF!</definedName>
    <definedName name="GDRUSD1">'[6]Revenue Net of Losses'!$AB$47</definedName>
    <definedName name="GDRUSD2">'[6]Revenue Net of Losses'!$AB$48</definedName>
    <definedName name="GeneralObligation">'[9]NY DATA -OLD'!$A$200</definedName>
    <definedName name="German_GB_paste" localSheetId="0">'[31]Other books Report'!#REF!</definedName>
    <definedName name="German_GB_paste" localSheetId="1">'[31]Other books Report'!#REF!</definedName>
    <definedName name="German_GB_paste">'[31]Other books Report'!#REF!</definedName>
    <definedName name="German_Govt_Bonds" localSheetId="7">#REF!</definedName>
    <definedName name="German_Govt_Bonds" localSheetId="0">#REF!</definedName>
    <definedName name="German_Govt_Bonds" localSheetId="1">#REF!</definedName>
    <definedName name="German_Govt_Bonds">#REF!</definedName>
    <definedName name="German_Govt_bonds_paste" localSheetId="0">#REF!</definedName>
    <definedName name="German_Govt_bonds_paste" localSheetId="1">#REF!</definedName>
    <definedName name="German_Govt_bonds_paste">#REF!</definedName>
    <definedName name="GermanGovtBonds" localSheetId="0">'[9]U.K. DATA -OLD'!#REF!</definedName>
    <definedName name="GermanGovtBonds" localSheetId="1">'[9]U.K. DATA -OLD'!#REF!</definedName>
    <definedName name="GermanGovtBonds">'[9]U.K. DATA -OLD'!#REF!</definedName>
    <definedName name="GERMANREPOS">'[6]Revenue Net of Losses'!$AB$58</definedName>
    <definedName name="GFUTURES">'[15]GLOBAL CDMR'!$A$36:$IV$36</definedName>
    <definedName name="ggg" localSheetId="13">#REF!</definedName>
    <definedName name="ggg" localSheetId="0">#REF!</definedName>
    <definedName name="ggg" localSheetId="1">#REF!</definedName>
    <definedName name="ggg">#REF!</definedName>
    <definedName name="GILT">'[6]Revenue Net of Losses'!$AB$183</definedName>
    <definedName name="GILTFX">'[6]Revenue Net of Losses'!$AB$184</definedName>
    <definedName name="giltrep" localSheetId="13">#REF!</definedName>
    <definedName name="giltrep" localSheetId="0">#REF!</definedName>
    <definedName name="giltrep" localSheetId="1">#REF!</definedName>
    <definedName name="giltrep">#REF!</definedName>
    <definedName name="GILTREPO">'[6]Revenue Net of Losses'!$AB$72</definedName>
    <definedName name="GILTREPOFX">'[6]Revenue Net of Losses'!$AB$73</definedName>
    <definedName name="Gilts">'[9]U.K. DATA -OLD'!$A$36</definedName>
    <definedName name="gilts_paste" localSheetId="0">'[31]Other books Report'!#REF!</definedName>
    <definedName name="gilts_paste" localSheetId="1">'[31]Other books Report'!#REF!</definedName>
    <definedName name="gilts_paste">'[31]Other books Report'!#REF!</definedName>
    <definedName name="GILTSNET">'[6]Revenue Net of Losses'!$AB$260</definedName>
    <definedName name="gkgkhgk" localSheetId="13" hidden="1">{#N/A,#N/A,FALSE,"Cover";"DailyEstimate",#N/A,FALSE,"Estimate";"DailyEstimate",#N/A,FALSE,"Variance";#N/A,#N/A,FALSE,"AnalystvsEstimate"}</definedName>
    <definedName name="gkgkhgk" localSheetId="7" hidden="1">{#N/A,#N/A,FALSE,"Cover";"DailyEstimate",#N/A,FALSE,"Estimate";"DailyEstimate",#N/A,FALSE,"Variance";#N/A,#N/A,FALSE,"AnalystvsEstimate"}</definedName>
    <definedName name="gkgkhgk" localSheetId="2" hidden="1">{#N/A,#N/A,FALSE,"Cover";"DailyEstimate",#N/A,FALSE,"Estimate";"DailyEstimate",#N/A,FALSE,"Variance";#N/A,#N/A,FALSE,"AnalystvsEstimate"}</definedName>
    <definedName name="gkgkhgk" localSheetId="0" hidden="1">{#N/A,#N/A,FALSE,"Cover";"DailyEstimate",#N/A,FALSE,"Estimate";"DailyEstimate",#N/A,FALSE,"Variance";#N/A,#N/A,FALSE,"AnalystvsEstimate"}</definedName>
    <definedName name="gkgkhgk" localSheetId="1" hidden="1">{#N/A,#N/A,FALSE,"Cover";"DailyEstimate",#N/A,FALSE,"Estimate";"DailyEstimate",#N/A,FALSE,"Variance";#N/A,#N/A,FALSE,"AnalystvsEstimate"}</definedName>
    <definedName name="gkgkhgk" hidden="1">{#N/A,#N/A,FALSE,"Cover";"DailyEstimate",#N/A,FALSE,"Estimate";"DailyEstimate",#N/A,FALSE,"Variance";#N/A,#N/A,FALSE,"AnalystvsEstimate"}</definedName>
    <definedName name="GlobalCheck">'[15]GLOBAL CDMR'!$W$10:$W$70</definedName>
    <definedName name="GlobalCP" localSheetId="13">'[20]GLOBAL CDMR'!#REF!</definedName>
    <definedName name="GlobalCP" localSheetId="7">'[20]GLOBAL CDMR'!#REF!</definedName>
    <definedName name="GlobalCP" localSheetId="0">'[20]GLOBAL CDMR'!#REF!</definedName>
    <definedName name="GlobalCP" localSheetId="1">'[20]GLOBAL CDMR'!#REF!</definedName>
    <definedName name="GlobalCP">'[20]GLOBAL CDMR'!#REF!</definedName>
    <definedName name="GlobalPrintRange" localSheetId="13">[9]HOWARD!$B$2:$W$49,[9]HOWARD!$B$126:$W$151,[9]HOWARD!$B$153:$W$192,[9]HOWARD!$B$194:$W$243,[9]HOWARD!$B$323:$V$348,[9]HOWARD!$B$354:$W$408,[9]HOWARD!#REF!,[9]HOWARD!$B$414:$W$435,[9]HOWARD!$B$495:$W$543,[9]HOWARD!$B$547:$W$560,[9]HOWARD!$B$563:$W$576,[9]HOWARD!$B$579:$W$592,HOWARD</definedName>
    <definedName name="GlobalPrintRange" localSheetId="7">[9]HOWARD!$B$2:$W$49,[9]HOWARD!$B$126:$W$151,[9]HOWARD!$B$153:$W$192,[9]HOWARD!$B$194:$W$243,[9]HOWARD!$B$323:$V$348,[9]HOWARD!$B$354:$W$408,[9]HOWARD!#REF!,[9]HOWARD!$B$414:$W$435,[9]HOWARD!$B$495:$W$543,[9]HOWARD!$B$547:$W$560,[9]HOWARD!$B$563:$W$576,[9]HOWARD!$B$579:$W$592,HOWARD</definedName>
    <definedName name="GlobalPrintRange" localSheetId="2">[9]HOWARD!$B$2:$W$49,[9]HOWARD!$B$126:$W$151,[9]HOWARD!$B$153:$W$192,[9]HOWARD!$B$194:$W$243,[9]HOWARD!$B$323:$V$348,[9]HOWARD!$B$354:$W$408,[9]HOWARD!#REF!,[9]HOWARD!$B$414:$W$435,[9]HOWARD!$B$495:$W$543,[9]HOWARD!$B$547:$W$560,[9]HOWARD!$B$563:$W$576,[9]HOWARD!$B$579:$W$592,HOWARD</definedName>
    <definedName name="GlobalPrintRange" localSheetId="0">[9]HOWARD!$B$2:$W$49,[9]HOWARD!$B$126:$W$151,[9]HOWARD!$B$153:$W$192,[9]HOWARD!$B$194:$W$243,[9]HOWARD!$B$323:$V$348,[9]HOWARD!$B$354:$W$408,[9]HOWARD!#REF!,[9]HOWARD!$B$414:$W$435,[9]HOWARD!$B$495:$W$543,[9]HOWARD!$B$547:$W$560,[9]HOWARD!$B$563:$W$576,[9]HOWARD!$B$579:$W$592,HOWARD</definedName>
    <definedName name="GlobalPrintRange" localSheetId="1">[9]HOWARD!$B$2:$W$49,[9]HOWARD!$B$126:$W$151,[9]HOWARD!$B$153:$W$192,[9]HOWARD!$B$194:$W$243,[9]HOWARD!$B$323:$V$348,[9]HOWARD!$B$354:$W$408,[9]HOWARD!#REF!,[9]HOWARD!$B$414:$W$435,[9]HOWARD!$B$495:$W$543,[9]HOWARD!$B$547:$W$560,[9]HOWARD!$B$563:$W$576,[9]HOWARD!$B$579:$W$592,HOWARD</definedName>
    <definedName name="GlobalPrintRange">[9]HOWARD!$B$2:$W$49,[9]HOWARD!$B$126:$W$151,[9]HOWARD!$B$153:$W$192,[9]HOWARD!$B$194:$W$243,[9]HOWARD!$B$323:$V$348,[9]HOWARD!$B$354:$W$408,[9]HOWARD!#REF!,[9]HOWARD!$B$414:$W$435,[9]HOWARD!$B$495:$W$543,[9]HOWARD!$B$547:$W$560,[9]HOWARD!$B$563:$W$576,[9]HOWARD!$B$579:$W$592,HOWARD</definedName>
    <definedName name="GlobCheck" localSheetId="13">'[15]GLOBAL CDMR'!#REF!</definedName>
    <definedName name="GlobCheck" localSheetId="0">'[15]GLOBAL CDMR'!#REF!</definedName>
    <definedName name="GlobCheck" localSheetId="1">'[15]GLOBAL CDMR'!#REF!</definedName>
    <definedName name="GlobCheck">'[15]GLOBAL CDMR'!#REF!</definedName>
    <definedName name="GlobExp1">'[15]GLOBAL CDMR'!$E$10:$J$70</definedName>
    <definedName name="GlobExp2">'[15]GLOBAL CDMR'!$E$110:$J$511</definedName>
    <definedName name="GlobExpense" localSheetId="13">#REF!</definedName>
    <definedName name="GlobExpense" localSheetId="0">#REF!</definedName>
    <definedName name="GlobExpense" localSheetId="1">#REF!</definedName>
    <definedName name="GlobExpense">#REF!</definedName>
    <definedName name="GlobMark" localSheetId="0">#REF!</definedName>
    <definedName name="GlobMark" localSheetId="1">#REF!</definedName>
    <definedName name="GlobMark">#REF!</definedName>
    <definedName name="Gloss_Backup">[43]Gloss!$A$79:$P$190</definedName>
    <definedName name="Gloss_Budget">[43]Gloss!$A$2:$Q$74</definedName>
    <definedName name="goodwill" localSheetId="13">#REF!</definedName>
    <definedName name="goodwill" localSheetId="0">#REF!</definedName>
    <definedName name="goodwill" localSheetId="1">#REF!</definedName>
    <definedName name="goodwill">#REF!</definedName>
    <definedName name="GOVIES">'[3]Reporting Intermediaire'!$A$1:$O$34</definedName>
    <definedName name="GSB" localSheetId="13">#REF!</definedName>
    <definedName name="GSB" localSheetId="0">#REF!</definedName>
    <definedName name="GSB" localSheetId="1">#REF!</definedName>
    <definedName name="GSB">#REF!</definedName>
    <definedName name="GSBBills">'[9]GSB DATA -OLD'!$A$2</definedName>
    <definedName name="GSBCFKross">'[9]GSB DATA -OLD'!$A$92</definedName>
    <definedName name="GSBCOMM">'[6]Revenue Net of Losses'!$AB$115</definedName>
    <definedName name="GSBInterimShort">'[9]GSB DATA -OLD'!$A$66</definedName>
    <definedName name="GSBIntermediate">'[9]GSB DATA -OLD'!$A$42</definedName>
    <definedName name="GSBLondon">'[9]GSB DATA -OLD'!$A$82</definedName>
    <definedName name="GSBLong">'[9]GSB DATA -OLD'!$A$22</definedName>
    <definedName name="GSBNonDollarRepo">'[9]NY DATA -OLD'!$A$13</definedName>
    <definedName name="GSBOddLots">'[9]GSB DATA -OLD'!$A$62</definedName>
    <definedName name="GSBOtherBonusPlugExtra">'[9]GSB DATA -OLD'!$A$132</definedName>
    <definedName name="GSBProprietary" localSheetId="0">'[9]GSB DATA -OLD'!#REF!</definedName>
    <definedName name="GSBProprietary" localSheetId="1">'[9]GSB DATA -OLD'!#REF!</definedName>
    <definedName name="GSBProprietary">'[9]GSB DATA -OLD'!#REF!</definedName>
    <definedName name="GSBShort">'[9]GSB DATA -OLD'!$A$32</definedName>
    <definedName name="GSBSpreadBrokerage">'[9]GSB DATA -OLD'!$A$137</definedName>
    <definedName name="GSBTokyo">'[9]GSB DATA -OLD'!$A$102</definedName>
    <definedName name="GSBZeroes">'[9]GSB DATA -OLD'!$A$72</definedName>
    <definedName name="GTSTokyo">'[9]TOKYO DATA -OLD'!$A$2</definedName>
    <definedName name="Guernsey" localSheetId="13">#REF!</definedName>
    <definedName name="Guernsey" localSheetId="0">#REF!</definedName>
    <definedName name="Guernsey" localSheetId="1">#REF!</definedName>
    <definedName name="Guernsey">#REF!</definedName>
    <definedName name="guide" localSheetId="0">#REF!</definedName>
    <definedName name="guide" localSheetId="1">#REF!</definedName>
    <definedName name="guide">#REF!</definedName>
    <definedName name="GW">'[15]HOWARD CDMR'!$A$531:$IV$535</definedName>
    <definedName name="hardcopy" localSheetId="13">#REF!</definedName>
    <definedName name="hardcopy" localSheetId="0">#REF!</definedName>
    <definedName name="hardcopy" localSheetId="1">#REF!</definedName>
    <definedName name="hardcopy">#REF!</definedName>
    <definedName name="HC" localSheetId="0">#REF!</definedName>
    <definedName name="HC" localSheetId="1">#REF!</definedName>
    <definedName name="HC">#REF!</definedName>
    <definedName name="HEADCOUNT">[44]HC!$A$2:$C$142</definedName>
    <definedName name="Header1" localSheetId="13" hidden="1">IF(COUNTA(#REF!)=0,0,INDEX(#REF!,MATCH(ROW(#REF!),#REF!,TRUE)))+1</definedName>
    <definedName name="Header1" localSheetId="7" hidden="1">IF(COUNTA(#REF!)=0,0,INDEX(#REF!,MATCH(ROW(#REF!),#REF!,TRUE)))+1</definedName>
    <definedName name="Header1" localSheetId="2" hidden="1">IF(COUNTA(#REF!)=0,0,INDEX(#REF!,MATCH(ROW(#REF!),#REF!,TRUE)))+1</definedName>
    <definedName name="Header1" localSheetId="0" hidden="1">IF(COUNTA(#REF!)=0,0,INDEX(#REF!,MATCH(ROW(#REF!),#REF!,TRUE)))+1</definedName>
    <definedName name="Header1" localSheetId="1" hidden="1">IF(COUNTA(#REF!)=0,0,INDEX(#REF!,MATCH(ROW(#REF!),#REF!,TRUE)))+1</definedName>
    <definedName name="Header1" hidden="1">IF(COUNTA(#REF!)=0,0,INDEX(#REF!,MATCH(ROW(#REF!),#REF!,TRUE)))+1</definedName>
    <definedName name="Header2" localSheetId="13" hidden="1">[11]!Header1-1 &amp; "." &amp; MAX(1,COUNTA(INDEX(#REF!,MATCH([11]!Header1-1,#REF!,FALSE)):#REF!))</definedName>
    <definedName name="Header2" localSheetId="7" hidden="1">[45]!Header1-1 &amp; "." &amp; MAX(1,COUNTA(INDEX(#REF!,MATCH([45]!Header1-1,#REF!,FALSE)):#REF!))</definedName>
    <definedName name="Header2" localSheetId="2" hidden="1">[46]!Header1-1 &amp; "." &amp; MAX(1,COUNTA(INDEX(#REF!,MATCH([46]!Header1-1,#REF!,FALSE)):#REF!))</definedName>
    <definedName name="Header2" localSheetId="0" hidden="1">[47]!Header1-1 &amp; "." &amp; MAX(1,COUNTA(INDEX(#REF!,MATCH([47]!Header1-1,#REF!,FALSE)):#REF!))</definedName>
    <definedName name="Header2" localSheetId="1" hidden="1">[47]!Header1-1 &amp; "." &amp; MAX(1,COUNTA(INDEX(#REF!,MATCH([47]!Header1-1,#REF!,FALSE)):#REF!))</definedName>
    <definedName name="Header2" hidden="1">[48]!Header1-1 &amp; "." &amp; MAX(1,COUNTA(INDEX(#REF!,MATCH([48]!Header1-1,#REF!,FALSE)):#REF!))</definedName>
    <definedName name="heads">[49]heads!$A$1:$B$128</definedName>
    <definedName name="Hedge_Marks">[50]General!$C$2:$J$19</definedName>
    <definedName name="HGCORPS">'[15]GLOBAL CDMR'!$A$39:$IV$39</definedName>
    <definedName name="HIGHYIELD">'[6]Revenue Net of Losses'!$AB$21</definedName>
    <definedName name="HIGHYIELDFX">'[6]Revenue Net of Losses'!$AB$22</definedName>
    <definedName name="HistoProd">[51]HistoProd!$A$76:$N$95</definedName>
    <definedName name="HistoProd04">[51]HistoProd!$A$52:$O$71</definedName>
    <definedName name="HistoProd06">[52]HistoProd!$A$105:$Q$127</definedName>
    <definedName name="HK" localSheetId="13">'[21]Revenue Net of Losses'!#REF!</definedName>
    <definedName name="HK" localSheetId="7">'[21]Revenue Net of Losses'!#REF!</definedName>
    <definedName name="HK" localSheetId="0">'[21]Revenue Net of Losses'!#REF!</definedName>
    <definedName name="HK" localSheetId="1">'[21]Revenue Net of Losses'!#REF!</definedName>
    <definedName name="HK">'[21]Revenue Net of Losses'!#REF!</definedName>
    <definedName name="HKD" localSheetId="13">#REF!</definedName>
    <definedName name="HKD" localSheetId="0">#REF!</definedName>
    <definedName name="HKD" localSheetId="1">#REF!</definedName>
    <definedName name="HKD">#REF!</definedName>
    <definedName name="hkec" localSheetId="0">#REF!</definedName>
    <definedName name="hkec" localSheetId="1">#REF!</definedName>
    <definedName name="hkec">#REF!</definedName>
    <definedName name="Home" localSheetId="0">#REF!</definedName>
    <definedName name="Home" localSheetId="1">#REF!</definedName>
    <definedName name="Home">#REF!</definedName>
    <definedName name="HR_Backup" localSheetId="0">#REF!</definedName>
    <definedName name="HR_Backup" localSheetId="1">#REF!</definedName>
    <definedName name="HR_Backup">#REF!</definedName>
    <definedName name="HR_Budget" localSheetId="0">#REF!</definedName>
    <definedName name="HR_Budget" localSheetId="1">#REF!</definedName>
    <definedName name="HR_Budget">#REF!</definedName>
    <definedName name="HUF" localSheetId="0">#REF!</definedName>
    <definedName name="HUF" localSheetId="1">#REF!</definedName>
    <definedName name="HUF">#REF!</definedName>
    <definedName name="HWRDCorporate">[9]HOWARD!$A$322:$W$411</definedName>
    <definedName name="HWRDEuros">'[9]EUROS '!$A$1:$Z$28</definedName>
    <definedName name="HWRDGlobal">[9]HOWARD!$A$1:$W$243</definedName>
    <definedName name="HWRDLondon">[9]HOWARD!$A$495:$W$707</definedName>
    <definedName name="HWRDParis" localSheetId="13">#REF!</definedName>
    <definedName name="HWRDParis" localSheetId="0">#REF!</definedName>
    <definedName name="HWRDParis" localSheetId="1">#REF!</definedName>
    <definedName name="HWRDParis">#REF!</definedName>
    <definedName name="HWRDTokyo">[9]HOWARD!$A$414:$W$482</definedName>
    <definedName name="HWRDUKSummary">'[9]LDN SUMM'!$A$1:$Z$70</definedName>
    <definedName name="HYIELD" localSheetId="13">#REF!</definedName>
    <definedName name="HYIELD" localSheetId="0">#REF!</definedName>
    <definedName name="HYIELD" localSheetId="1">#REF!</definedName>
    <definedName name="HYIELD">#REF!</definedName>
    <definedName name="IBESEPS1" localSheetId="0">#REF!</definedName>
    <definedName name="IBESEPS1" localSheetId="1">#REF!</definedName>
    <definedName name="IBESEPS1">#REF!</definedName>
    <definedName name="IBESEPS2" localSheetId="0">#REF!</definedName>
    <definedName name="IBESEPS2" localSheetId="1">#REF!</definedName>
    <definedName name="IBESEPS2">#REF!</definedName>
    <definedName name="IBESLTG" localSheetId="0">#REF!</definedName>
    <definedName name="IBESLTG" localSheetId="1">#REF!</definedName>
    <definedName name="IBESLTG">#REF!</definedName>
    <definedName name="IBESREV1" localSheetId="0">#REF!</definedName>
    <definedName name="IBESREV1" localSheetId="1">#REF!</definedName>
    <definedName name="IBESREV1">#REF!</definedName>
    <definedName name="IBESREV2" localSheetId="0">#REF!</definedName>
    <definedName name="IBESREV2" localSheetId="1">#REF!</definedName>
    <definedName name="IBESREV2">#REF!</definedName>
    <definedName name="ID">'[24]Magic Report'!$A$2:$C$557</definedName>
    <definedName name="IDR" localSheetId="13">#REF!</definedName>
    <definedName name="IDR" localSheetId="0">#REF!</definedName>
    <definedName name="IDR" localSheetId="1">#REF!</definedName>
    <definedName name="IDR">#REF!</definedName>
    <definedName name="IGB" localSheetId="0">'[9]U.K. DATA -OLD'!#REF!</definedName>
    <definedName name="IGB" localSheetId="1">'[9]U.K. DATA -OLD'!#REF!</definedName>
    <definedName name="IGB">'[9]U.K. DATA -OLD'!#REF!</definedName>
    <definedName name="IGB_live" localSheetId="7">#REF!</definedName>
    <definedName name="IGB_live" localSheetId="0">#REF!</definedName>
    <definedName name="IGB_live" localSheetId="1">#REF!</definedName>
    <definedName name="IGB_live">#REF!</definedName>
    <definedName name="IGB_live_paste" localSheetId="0">#REF!</definedName>
    <definedName name="IGB_live_paste" localSheetId="1">#REF!</definedName>
    <definedName name="IGB_live_paste">#REF!</definedName>
    <definedName name="IGB_MILAN" localSheetId="0">#REF!</definedName>
    <definedName name="IGB_MILAN" localSheetId="1">#REF!</definedName>
    <definedName name="IGB_MILAN">#REF!</definedName>
    <definedName name="IGB_MILAN_PASTE" localSheetId="0">#REF!</definedName>
    <definedName name="IGB_MILAN_PASTE" localSheetId="1">#REF!</definedName>
    <definedName name="IGB_MILAN_PASTE">#REF!</definedName>
    <definedName name="IGB_MILAN_SPLIT_PASTE" localSheetId="0">#REF!</definedName>
    <definedName name="IGB_MILAN_SPLIT_PASTE" localSheetId="1">#REF!</definedName>
    <definedName name="IGB_MILAN_SPLIT_PASTE">#REF!</definedName>
    <definedName name="IGB_split" localSheetId="0">#REF!</definedName>
    <definedName name="IGB_split" localSheetId="1">#REF!</definedName>
    <definedName name="IGB_split">#REF!</definedName>
    <definedName name="IGB_split_paste" localSheetId="0">#REF!</definedName>
    <definedName name="IGB_split_paste" localSheetId="1">#REF!</definedName>
    <definedName name="IGB_split_paste">#REF!</definedName>
    <definedName name="IGB10YEAR">'[6]Revenue Net of Losses'!$AB$24</definedName>
    <definedName name="IGB10YEARFX">'[6]Revenue Net of Losses'!$AB$25</definedName>
    <definedName name="IGBB" localSheetId="13">'[21]Revenue Net of Losses'!#REF!</definedName>
    <definedName name="IGBB" localSheetId="7">'[21]Revenue Net of Losses'!#REF!</definedName>
    <definedName name="IGBB" localSheetId="0">'[21]Revenue Net of Losses'!#REF!</definedName>
    <definedName name="IGBB" localSheetId="1">'[21]Revenue Net of Losses'!#REF!</definedName>
    <definedName name="IGBB">'[21]Revenue Net of Losses'!#REF!</definedName>
    <definedName name="IGBBASIS">'[6]Revenue Net of Losses'!$AB$29</definedName>
    <definedName name="IGBBASISFX">'[6]Revenue Net of Losses'!$AB$30</definedName>
    <definedName name="IGBBFX" localSheetId="13">'[21]Revenue Net of Losses'!#REF!</definedName>
    <definedName name="IGBBFX" localSheetId="7">'[21]Revenue Net of Losses'!#REF!</definedName>
    <definedName name="IGBBFX" localSheetId="0">'[21]Revenue Net of Losses'!#REF!</definedName>
    <definedName name="IGBBFX" localSheetId="1">'[21]Revenue Net of Losses'!#REF!</definedName>
    <definedName name="IGBBFX">'[21]Revenue Net of Losses'!#REF!</definedName>
    <definedName name="IGBC" localSheetId="0">'[21]Revenue Net of Losses'!#REF!</definedName>
    <definedName name="IGBC" localSheetId="1">'[21]Revenue Net of Losses'!#REF!</definedName>
    <definedName name="IGBC">'[21]Revenue Net of Losses'!#REF!</definedName>
    <definedName name="IGBCFX" localSheetId="13">'[21]Revenue Net of Losses'!#REF!</definedName>
    <definedName name="IGBCFX" localSheetId="0">'[21]Revenue Net of Losses'!#REF!</definedName>
    <definedName name="IGBCFX" localSheetId="1">'[21]Revenue Net of Losses'!#REF!</definedName>
    <definedName name="IGBCFX">'[21]Revenue Net of Losses'!#REF!</definedName>
    <definedName name="IGBCNET" localSheetId="13">'[21]Revenue Net of Losses'!#REF!</definedName>
    <definedName name="IGBCNET" localSheetId="0">'[21]Revenue Net of Losses'!#REF!</definedName>
    <definedName name="IGBCNET" localSheetId="1">'[21]Revenue Net of Losses'!#REF!</definedName>
    <definedName name="IGBCNET">'[21]Revenue Net of Losses'!#REF!</definedName>
    <definedName name="IGBF">'[6]Revenue Net of Losses'!$AB$9</definedName>
    <definedName name="IGBFFX">'[6]Revenue Net of Losses'!$AB$10</definedName>
    <definedName name="IGBFNET">'[6]Revenue Net of Losses'!$AB$12</definedName>
    <definedName name="IGBLIRAOPTIONS" localSheetId="13">'[21]Revenue Net of Losses'!#REF!</definedName>
    <definedName name="IGBLIRAOPTIONS" localSheetId="7">'[21]Revenue Net of Losses'!#REF!</definedName>
    <definedName name="IGBLIRAOPTIONS" localSheetId="0">'[21]Revenue Net of Losses'!#REF!</definedName>
    <definedName name="IGBLIRAOPTIONS" localSheetId="1">'[21]Revenue Net of Losses'!#REF!</definedName>
    <definedName name="IGBLIRAOPTIONS">'[21]Revenue Net of Losses'!#REF!</definedName>
    <definedName name="IGBLIRAOPTIONSFX" localSheetId="0">'[21]Revenue Net of Losses'!#REF!</definedName>
    <definedName name="IGBLIRAOPTIONSFX" localSheetId="1">'[21]Revenue Net of Losses'!#REF!</definedName>
    <definedName name="IGBLIRAOPTIONSFX">'[21]Revenue Net of Losses'!#REF!</definedName>
    <definedName name="IGBMILAN">'[6]Revenue Net of Losses'!$AB$43</definedName>
    <definedName name="IGBMILANCCT">'[6]Revenue Net of Losses'!$AB$32</definedName>
    <definedName name="IGBMILANCCTFX">'[6]Revenue Net of Losses'!$AB$33</definedName>
    <definedName name="IGBMILANCOMMPAPER">'[6]Revenue Net of Losses'!$AB$43</definedName>
    <definedName name="IGBMILANCOMMPAPERFX">'[6]Revenue Net of Losses'!$AB$44</definedName>
    <definedName name="IGBMILANFX">'[6]Revenue Net of Losses'!$AB$44</definedName>
    <definedName name="IGBMTD" localSheetId="13">'[21]Revenue Net of Losses'!$AB$5,'[21]Revenue Net of Losses'!$AB$9,'[21]Revenue Net of Losses'!#REF!,'[21]Revenue Net of Losses'!#REF!,'[21]Revenue Net of Losses'!#REF!,'[21]Revenue Net of Losses'!#REF!,'[21]Revenue Net of Losses'!#REF!</definedName>
    <definedName name="IGBMTD" localSheetId="7">'[21]Revenue Net of Losses'!$AB$5,'[21]Revenue Net of Losses'!$AB$9,'[21]Revenue Net of Losses'!#REF!,'[21]Revenue Net of Losses'!#REF!,'[21]Revenue Net of Losses'!#REF!,'[21]Revenue Net of Losses'!#REF!,'[21]Revenue Net of Losses'!#REF!</definedName>
    <definedName name="IGBMTD" localSheetId="2">'[21]Revenue Net of Losses'!$AB$5,'[21]Revenue Net of Losses'!$AB$9,'[21]Revenue Net of Losses'!#REF!,'[21]Revenue Net of Losses'!#REF!,'[21]Revenue Net of Losses'!#REF!,'[21]Revenue Net of Losses'!#REF!,'[21]Revenue Net of Losses'!#REF!</definedName>
    <definedName name="IGBMTD" localSheetId="0">'[21]Revenue Net of Losses'!$AB$5,'[21]Revenue Net of Losses'!$AB$9,'[21]Revenue Net of Losses'!#REF!,'[21]Revenue Net of Losses'!#REF!,'[21]Revenue Net of Losses'!#REF!,'[21]Revenue Net of Losses'!#REF!,'[21]Revenue Net of Losses'!#REF!</definedName>
    <definedName name="IGBMTD" localSheetId="1">'[21]Revenue Net of Losses'!$AB$5,'[21]Revenue Net of Losses'!$AB$9,'[21]Revenue Net of Losses'!#REF!,'[21]Revenue Net of Losses'!#REF!,'[21]Revenue Net of Losses'!#REF!,'[21]Revenue Net of Losses'!#REF!,'[21]Revenue Net of Losses'!#REF!</definedName>
    <definedName name="IGBMTD">'[21]Revenue Net of Losses'!$AB$5,'[21]Revenue Net of Losses'!$AB$9,'[21]Revenue Net of Losses'!#REF!,'[21]Revenue Net of Losses'!#REF!,'[21]Revenue Net of Losses'!#REF!,'[21]Revenue Net of Losses'!#REF!,'[21]Revenue Net of Losses'!#REF!</definedName>
    <definedName name="IGBOPTIONS" localSheetId="13">'[21]Revenue Net of Losses'!#REF!</definedName>
    <definedName name="IGBOPTIONS" localSheetId="0">'[21]Revenue Net of Losses'!#REF!</definedName>
    <definedName name="IGBOPTIONS" localSheetId="1">'[21]Revenue Net of Losses'!#REF!</definedName>
    <definedName name="IGBOPTIONS">'[21]Revenue Net of Losses'!#REF!</definedName>
    <definedName name="IGBOPTIONSFX" localSheetId="13">'[21]Revenue Net of Losses'!#REF!</definedName>
    <definedName name="IGBOPTIONSFX" localSheetId="0">'[21]Revenue Net of Losses'!#REF!</definedName>
    <definedName name="IGBOPTIONSFX" localSheetId="1">'[21]Revenue Net of Losses'!#REF!</definedName>
    <definedName name="IGBOPTIONSFX">'[21]Revenue Net of Losses'!#REF!</definedName>
    <definedName name="IGBP" localSheetId="13">'[21]Revenue Net of Losses'!#REF!</definedName>
    <definedName name="IGBP" localSheetId="0">'[21]Revenue Net of Losses'!#REF!</definedName>
    <definedName name="IGBP" localSheetId="1">'[21]Revenue Net of Losses'!#REF!</definedName>
    <definedName name="IGBP">'[21]Revenue Net of Losses'!#REF!</definedName>
    <definedName name="IGBPFX" localSheetId="0">'[21]Revenue Net of Losses'!#REF!</definedName>
    <definedName name="IGBPFX" localSheetId="1">'[21]Revenue Net of Losses'!#REF!</definedName>
    <definedName name="IGBPFX">'[21]Revenue Net of Losses'!#REF!</definedName>
    <definedName name="IGBPNET" localSheetId="0">'[21]Revenue Net of Losses'!#REF!</definedName>
    <definedName name="IGBPNET" localSheetId="1">'[21]Revenue Net of Losses'!#REF!</definedName>
    <definedName name="IGBPNET">'[21]Revenue Net of Losses'!#REF!</definedName>
    <definedName name="IGBS">'[6]Revenue Net of Losses'!$AB$5</definedName>
    <definedName name="IGBSFX">'[6]Revenue Net of Losses'!$AB$7</definedName>
    <definedName name="IGBSNET">'[6]Revenue Net of Losses'!$AB$8</definedName>
    <definedName name="IGBT" localSheetId="13">'[21]Revenue Net of Losses'!#REF!</definedName>
    <definedName name="IGBT" localSheetId="7">'[21]Revenue Net of Losses'!#REF!</definedName>
    <definedName name="IGBT" localSheetId="0">'[21]Revenue Net of Losses'!#REF!</definedName>
    <definedName name="IGBT" localSheetId="1">'[21]Revenue Net of Losses'!#REF!</definedName>
    <definedName name="IGBT">'[21]Revenue Net of Losses'!#REF!</definedName>
    <definedName name="IGBTFX" localSheetId="0">'[21]Revenue Net of Losses'!#REF!</definedName>
    <definedName name="IGBTFX" localSheetId="1">'[21]Revenue Net of Losses'!#REF!</definedName>
    <definedName name="IGBTFX">'[21]Revenue Net of Losses'!#REF!</definedName>
    <definedName name="IGBTNET" localSheetId="13">'[21]Revenue Net of Losses'!#REF!</definedName>
    <definedName name="IGBTNET" localSheetId="0">'[21]Revenue Net of Losses'!#REF!</definedName>
    <definedName name="IGBTNET" localSheetId="1">'[21]Revenue Net of Losses'!#REF!</definedName>
    <definedName name="IGBTNET">'[21]Revenue Net of Losses'!#REF!</definedName>
    <definedName name="ILLIQUIDBONDS" localSheetId="13">'[21]Revenue Net of Losses'!#REF!</definedName>
    <definedName name="ILLIQUIDBONDS" localSheetId="0">'[21]Revenue Net of Losses'!#REF!</definedName>
    <definedName name="ILLIQUIDBONDS" localSheetId="1">'[21]Revenue Net of Losses'!#REF!</definedName>
    <definedName name="ILLIQUIDBONDS">'[21]Revenue Net of Losses'!#REF!</definedName>
    <definedName name="ILLIQUIDBONDSFX" localSheetId="0">'[21]Revenue Net of Losses'!#REF!</definedName>
    <definedName name="ILLIQUIDBONDSFX" localSheetId="1">'[21]Revenue Net of Losses'!#REF!</definedName>
    <definedName name="ILLIQUIDBONDSFX">'[21]Revenue Net of Losses'!#REF!</definedName>
    <definedName name="income">[6]INCOME!$B$4:$D$65</definedName>
    <definedName name="input1" localSheetId="13">#REF!</definedName>
    <definedName name="input1" localSheetId="0">#REF!</definedName>
    <definedName name="input1" localSheetId="1">#REF!</definedName>
    <definedName name="input1">#REF!</definedName>
    <definedName name="input2" localSheetId="0">#REF!</definedName>
    <definedName name="input2" localSheetId="1">#REF!</definedName>
    <definedName name="input2">#REF!</definedName>
    <definedName name="ins" localSheetId="0">#REF!</definedName>
    <definedName name="ins" localSheetId="1">#REF!</definedName>
    <definedName name="ins">#REF!</definedName>
    <definedName name="INSTINET">'[3]Reporting Intermediaire'!$A$1:$H$34</definedName>
    <definedName name="InterestRate" localSheetId="13">#REF!</definedName>
    <definedName name="InterestRate" localSheetId="0">#REF!</definedName>
    <definedName name="InterestRate" localSheetId="1">#REF!</definedName>
    <definedName name="InterestRate">#REF!</definedName>
    <definedName name="Internal_Current">[23]DataIntElectronic!$B$3:$E$32</definedName>
    <definedName name="Internal_CurrentYTD">[23]DataIntElectronic!$J$3:$J$28</definedName>
    <definedName name="Internal_Prior">[23]DataIntElectronic!$G$3:$J$32</definedName>
    <definedName name="Internal_PriorDay">[23]DataIntElectronic!$G$3:$H$28</definedName>
    <definedName name="Internal_PriorYTD">[23]DataIntElectronic!$N$3:$N$28</definedName>
    <definedName name="intervalle">[53]WEQ!$Q$7</definedName>
    <definedName name="IntRateOptionsNY">'[9]NY DATA -OLD'!$A$288</definedName>
    <definedName name="irev_cy1e" localSheetId="13">#REF!</definedName>
    <definedName name="irev_cy1e" localSheetId="0">#REF!</definedName>
    <definedName name="irev_cy1e" localSheetId="1">#REF!</definedName>
    <definedName name="irev_cy1e">#REF!</definedName>
    <definedName name="irev_cy2e" localSheetId="0">#REF!</definedName>
    <definedName name="irev_cy2e" localSheetId="1">#REF!</definedName>
    <definedName name="irev_cy2e">#REF!</definedName>
    <definedName name="irev_fy0" localSheetId="0">#REF!</definedName>
    <definedName name="irev_fy0" localSheetId="1">#REF!</definedName>
    <definedName name="irev_fy0">#REF!</definedName>
    <definedName name="irev_fy1" localSheetId="0">#REF!</definedName>
    <definedName name="irev_fy1" localSheetId="1">#REF!</definedName>
    <definedName name="irev_fy1">#REF!</definedName>
    <definedName name="irev_fy2" localSheetId="0">#REF!</definedName>
    <definedName name="irev_fy2" localSheetId="1">#REF!</definedName>
    <definedName name="irev_fy2">#REF!</definedName>
    <definedName name="irev_fy3" localSheetId="0">#REF!</definedName>
    <definedName name="irev_fy3" localSheetId="1">#REF!</definedName>
    <definedName name="irev_fy3">#REF!</definedName>
    <definedName name="irev_month" localSheetId="0">#REF!</definedName>
    <definedName name="irev_month" localSheetId="1">#REF!</definedName>
    <definedName name="irev_month">#REF!</definedName>
    <definedName name="irev_year" localSheetId="0">#REF!</definedName>
    <definedName name="irev_year" localSheetId="1">#REF!</definedName>
    <definedName name="irev_year">#REF!</definedName>
    <definedName name="IRO" localSheetId="0">#REF!</definedName>
    <definedName name="IRO" localSheetId="1">#REF!</definedName>
    <definedName name="IRO">#REF!</definedName>
    <definedName name="IROEUR" localSheetId="0">#REF!</definedName>
    <definedName name="IROEUR" localSheetId="1">#REF!</definedName>
    <definedName name="IROEUR">#REF!</definedName>
    <definedName name="IROEurope" localSheetId="0">#REF!</definedName>
    <definedName name="IROEurope" localSheetId="1">#REF!</definedName>
    <definedName name="IROEurope">#REF!</definedName>
    <definedName name="IRP" localSheetId="0">'[20]GLOBAL CDMR'!#REF!</definedName>
    <definedName name="IRP" localSheetId="1">'[20]GLOBAL CDMR'!#REF!</definedName>
    <definedName name="IRP">'[20]GLOBAL CDMR'!#REF!</definedName>
    <definedName name="IRSLondonOptions">'[9]NY DATA -OLD'!$A$299</definedName>
    <definedName name="IRSOther" localSheetId="0">'[9]NY DATA -OLD'!#REF!</definedName>
    <definedName name="IRSOther" localSheetId="1">'[9]NY DATA -OLD'!#REF!</definedName>
    <definedName name="IRSOther">'[9]NY DATA -OLD'!#REF!</definedName>
    <definedName name="IRSSHORT" localSheetId="13">#REF!</definedName>
    <definedName name="IRSSHORT" localSheetId="0">#REF!</definedName>
    <definedName name="IRSSHORT" localSheetId="1">#REF!</definedName>
    <definedName name="IRSSHORT">#REF!</definedName>
    <definedName name="IRSUKCurrency" localSheetId="0">'[9]NY DATA -OLD'!#REF!</definedName>
    <definedName name="IRSUKCurrency" localSheetId="1">'[9]NY DATA -OLD'!#REF!</definedName>
    <definedName name="IRSUKCurrency">'[9]NY DATA -OLD'!#REF!</definedName>
    <definedName name="IRSUKDollars" localSheetId="0">'[9]NY DATA -OLD'!#REF!</definedName>
    <definedName name="IRSUKDollars" localSheetId="1">'[9]NY DATA -OLD'!#REF!</definedName>
    <definedName name="IRSUKDollars">'[9]NY DATA -OLD'!#REF!</definedName>
    <definedName name="Irv">'[15]GLOBAL CDMR'!$E$515:$X$518</definedName>
    <definedName name="is" localSheetId="13">#REF!</definedName>
    <definedName name="is" localSheetId="0">#REF!</definedName>
    <definedName name="is" localSheetId="1">#REF!</definedName>
    <definedName name="is">#REF!</definedName>
    <definedName name="ISK" localSheetId="0">#REF!</definedName>
    <definedName name="ISK" localSheetId="1">#REF!</definedName>
    <definedName name="ISK">#REF!</definedName>
    <definedName name="Isle_of_Man" localSheetId="0">#REF!</definedName>
    <definedName name="Isle_of_Man" localSheetId="1">#REF!</definedName>
    <definedName name="Isle_of_Man">#REF!</definedName>
    <definedName name="ITDBoston">'[9]L.A. DATA -OLD'!$A$107</definedName>
    <definedName name="ITDCalifornia">'[9]L.A. DATA -OLD'!$A$2</definedName>
    <definedName name="ITDChicago">'[9]L.A. DATA -OLD'!$A$119</definedName>
    <definedName name="ITDConnecticut">'[9]L.A. DATA -OLD'!$A$131</definedName>
    <definedName name="ITDDallas">'[9]L.A. DATA -OLD'!$A$143</definedName>
    <definedName name="ITDEurope" localSheetId="13">#REF!</definedName>
    <definedName name="ITDEurope" localSheetId="0">#REF!</definedName>
    <definedName name="ITDEurope" localSheetId="1">#REF!</definedName>
    <definedName name="ITDEurope">#REF!</definedName>
    <definedName name="ITDGLOBAL" localSheetId="0">#REF!</definedName>
    <definedName name="ITDGLOBAL" localSheetId="1">#REF!</definedName>
    <definedName name="ITDGLOBAL">#REF!</definedName>
    <definedName name="ITDGlobal1" localSheetId="0">#REF!</definedName>
    <definedName name="ITDGlobal1" localSheetId="1">#REF!</definedName>
    <definedName name="ITDGlobal1">#REF!</definedName>
    <definedName name="ITDListedTrading">'[9]L.A. DATA -OLD'!$A$14</definedName>
    <definedName name="ITDLondonUS" localSheetId="0">'[9]L.A. DATA -OLD'!#REF!</definedName>
    <definedName name="ITDLondonUS" localSheetId="1">'[9]L.A. DATA -OLD'!#REF!</definedName>
    <definedName name="ITDLondonUS">'[9]L.A. DATA -OLD'!#REF!</definedName>
    <definedName name="ITDNewYork">'[9]L.A. DATA -OLD'!$A$47</definedName>
    <definedName name="ITDOTCTrading">'[9]L.A. DATA -OLD'!$A$96</definedName>
    <definedName name="ITDParallax">'[9]L.A. DATA -OLD'!$A$168</definedName>
    <definedName name="ITDPortfolio">'[9]L.A. DATA -OLD'!$A$83</definedName>
    <definedName name="ITDSanFrancisco">'[9]L.A. DATA -OLD'!$A$71</definedName>
    <definedName name="ITDSpecialInv2W">'[9]L.A. DATA -OLD'!$A$36</definedName>
    <definedName name="ITDSpecialInventories">'[9]L.A. DATA -OLD'!$A$25</definedName>
    <definedName name="ITDUSInternational">'[9]L.A. DATA -OLD'!$A$155</definedName>
    <definedName name="ItemRange" localSheetId="13">#REF!</definedName>
    <definedName name="ItemRange" localSheetId="0">#REF!</definedName>
    <definedName name="ItemRange" localSheetId="1">#REF!</definedName>
    <definedName name="ItemRange">#REF!</definedName>
    <definedName name="ITL">'[54]Euro Rates (Locked)'!$B$8</definedName>
    <definedName name="j" localSheetId="13">#REF!</definedName>
    <definedName name="j" localSheetId="0">#REF!</definedName>
    <definedName name="j" localSheetId="1">#REF!</definedName>
    <definedName name="j">#REF!</definedName>
    <definedName name="JAPGOVTBOND">'[6]Revenue Net of Losses'!$AB$13</definedName>
    <definedName name="JAPGOVTBONDFX">'[6]Revenue Net of Losses'!$AB$14</definedName>
    <definedName name="jared" localSheetId="13">#REF!</definedName>
    <definedName name="jared" localSheetId="0">#REF!</definedName>
    <definedName name="jared" localSheetId="1">#REF!</definedName>
    <definedName name="jared">#REF!</definedName>
    <definedName name="JB" localSheetId="0">#REF!</definedName>
    <definedName name="JB" localSheetId="1">#REF!</definedName>
    <definedName name="JB">#REF!</definedName>
    <definedName name="JEN" localSheetId="13" hidden="1">{#N/A,#N/A,FALSE,"Cover";"DailyEstimate",#N/A,FALSE,"Estimate";"DailyEstimate",#N/A,FALSE,"Variance";#N/A,#N/A,FALSE,"AnalystvsEstimate"}</definedName>
    <definedName name="JEN" localSheetId="7" hidden="1">{#N/A,#N/A,FALSE,"Cover";"DailyEstimate",#N/A,FALSE,"Estimate";"DailyEstimate",#N/A,FALSE,"Variance";#N/A,#N/A,FALSE,"AnalystvsEstimate"}</definedName>
    <definedName name="JEN" localSheetId="2" hidden="1">{#N/A,#N/A,FALSE,"Cover";"DailyEstimate",#N/A,FALSE,"Estimate";"DailyEstimate",#N/A,FALSE,"Variance";#N/A,#N/A,FALSE,"AnalystvsEstimate"}</definedName>
    <definedName name="JEN" localSheetId="0" hidden="1">{#N/A,#N/A,FALSE,"Cover";"DailyEstimate",#N/A,FALSE,"Estimate";"DailyEstimate",#N/A,FALSE,"Variance";#N/A,#N/A,FALSE,"AnalystvsEstimate"}</definedName>
    <definedName name="JEN" localSheetId="1" hidden="1">{#N/A,#N/A,FALSE,"Cover";"DailyEstimate",#N/A,FALSE,"Estimate";"DailyEstimate",#N/A,FALSE,"Variance";#N/A,#N/A,FALSE,"AnalystvsEstimate"}</definedName>
    <definedName name="JEN" hidden="1">{#N/A,#N/A,FALSE,"Cover";"DailyEstimate",#N/A,FALSE,"Estimate";"DailyEstimate",#N/A,FALSE,"Variance";#N/A,#N/A,FALSE,"AnalystvsEstimate"}</definedName>
    <definedName name="Jersey" localSheetId="13">#REF!</definedName>
    <definedName name="Jersey" localSheetId="0">#REF!</definedName>
    <definedName name="Jersey" localSheetId="1">#REF!</definedName>
    <definedName name="Jersey">#REF!</definedName>
    <definedName name="JGBRepoTokyo">'[9]TOKYO DATA -OLD'!$A$24</definedName>
    <definedName name="JGBTokyo">'[9]TOKYO DATA -OLD'!$A$13</definedName>
    <definedName name="jgkjkhk" localSheetId="13" hidden="1">{#N/A,#N/A,FALSE,"Cover";"DailyEstimate",#N/A,FALSE,"Estimate";"DailyEstimate",#N/A,FALSE,"Variance";#N/A,#N/A,FALSE,"AnalystvsEstimate"}</definedName>
    <definedName name="jgkjkhk" localSheetId="7" hidden="1">{#N/A,#N/A,FALSE,"Cover";"DailyEstimate",#N/A,FALSE,"Estimate";"DailyEstimate",#N/A,FALSE,"Variance";#N/A,#N/A,FALSE,"AnalystvsEstimate"}</definedName>
    <definedName name="jgkjkhk" localSheetId="2" hidden="1">{#N/A,#N/A,FALSE,"Cover";"DailyEstimate",#N/A,FALSE,"Estimate";"DailyEstimate",#N/A,FALSE,"Variance";#N/A,#N/A,FALSE,"AnalystvsEstimate"}</definedName>
    <definedName name="jgkjkhk" localSheetId="0" hidden="1">{#N/A,#N/A,FALSE,"Cover";"DailyEstimate",#N/A,FALSE,"Estimate";"DailyEstimate",#N/A,FALSE,"Variance";#N/A,#N/A,FALSE,"AnalystvsEstimate"}</definedName>
    <definedName name="jgkjkhk" localSheetId="1" hidden="1">{#N/A,#N/A,FALSE,"Cover";"DailyEstimate",#N/A,FALSE,"Estimate";"DailyEstimate",#N/A,FALSE,"Variance";#N/A,#N/A,FALSE,"AnalystvsEstimate"}</definedName>
    <definedName name="jgkjkhk" hidden="1">{#N/A,#N/A,FALSE,"Cover";"DailyEstimate",#N/A,FALSE,"Estimate";"DailyEstimate",#N/A,FALSE,"Variance";#N/A,#N/A,FALSE,"AnalystvsEstimate"}</definedName>
    <definedName name="JJHG" localSheetId="13" hidden="1">{#N/A,#N/A,FALSE,"Cover";#N/A,#N/A,FALSE,"Daily Report";#N/A,#N/A,FALSE,"Variance";#N/A,#N/A,FALSE,"AnalystvsEstimate"}</definedName>
    <definedName name="JJHG" localSheetId="7" hidden="1">{#N/A,#N/A,FALSE,"Cover";#N/A,#N/A,FALSE,"Daily Report";#N/A,#N/A,FALSE,"Variance";#N/A,#N/A,FALSE,"AnalystvsEstimate"}</definedName>
    <definedName name="JJHG" localSheetId="2" hidden="1">{#N/A,#N/A,FALSE,"Cover";#N/A,#N/A,FALSE,"Daily Report";#N/A,#N/A,FALSE,"Variance";#N/A,#N/A,FALSE,"AnalystvsEstimate"}</definedName>
    <definedName name="JJHG" localSheetId="0" hidden="1">{#N/A,#N/A,FALSE,"Cover";#N/A,#N/A,FALSE,"Daily Report";#N/A,#N/A,FALSE,"Variance";#N/A,#N/A,FALSE,"AnalystvsEstimate"}</definedName>
    <definedName name="JJHG" localSheetId="1" hidden="1">{#N/A,#N/A,FALSE,"Cover";#N/A,#N/A,FALSE,"Daily Report";#N/A,#N/A,FALSE,"Variance";#N/A,#N/A,FALSE,"AnalystvsEstimate"}</definedName>
    <definedName name="JJHG" hidden="1">{#N/A,#N/A,FALSE,"Cover";#N/A,#N/A,FALSE,"Daily Report";#N/A,#N/A,FALSE,"Variance";#N/A,#N/A,FALSE,"AnalystvsEstimate"}</definedName>
    <definedName name="jjjjjjj" localSheetId="13">#REF!</definedName>
    <definedName name="jjjjjjj" localSheetId="0">#REF!</definedName>
    <definedName name="jjjjjjj" localSheetId="1">#REF!</definedName>
    <definedName name="jjjjjjj">#REF!</definedName>
    <definedName name="jk" localSheetId="13">{#N/A,#N/A,FALSE,"Aging Summary";#N/A,#N/A,FALSE,"Ratio Analysis";#N/A,#N/A,FALSE,"Test 120 Day Accts";#N/A,#N/A,FALSE,"Tickmarks"}</definedName>
    <definedName name="jk" localSheetId="7">{#N/A,#N/A,FALSE,"Aging Summary";#N/A,#N/A,FALSE,"Ratio Analysis";#N/A,#N/A,FALSE,"Test 120 Day Accts";#N/A,#N/A,FALSE,"Tickmarks"}</definedName>
    <definedName name="jk" localSheetId="2">{#N/A,#N/A,FALSE,"Aging Summary";#N/A,#N/A,FALSE,"Ratio Analysis";#N/A,#N/A,FALSE,"Test 120 Day Accts";#N/A,#N/A,FALSE,"Tickmarks"}</definedName>
    <definedName name="jk" localSheetId="0">{#N/A,#N/A,FALSE,"Aging Summary";#N/A,#N/A,FALSE,"Ratio Analysis";#N/A,#N/A,FALSE,"Test 120 Day Accts";#N/A,#N/A,FALSE,"Tickmarks"}</definedName>
    <definedName name="jk" localSheetId="1">{#N/A,#N/A,FALSE,"Aging Summary";#N/A,#N/A,FALSE,"Ratio Analysis";#N/A,#N/A,FALSE,"Test 120 Day Accts";#N/A,#N/A,FALSE,"Tickmarks"}</definedName>
    <definedName name="jk">{#N/A,#N/A,FALSE,"Aging Summary";#N/A,#N/A,FALSE,"Ratio Analysis";#N/A,#N/A,FALSE,"Test 120 Day Accts";#N/A,#N/A,FALSE,"Tickmarks"}</definedName>
    <definedName name="jmb" localSheetId="13">#REF!</definedName>
    <definedName name="jmb" localSheetId="0">#REF!</definedName>
    <definedName name="jmb" localSheetId="1">#REF!</definedName>
    <definedName name="jmb">#REF!</definedName>
    <definedName name="joe" localSheetId="0">#REF!</definedName>
    <definedName name="joe" localSheetId="1">#REF!</definedName>
    <definedName name="joe">#REF!</definedName>
    <definedName name="joey" localSheetId="0">#REF!</definedName>
    <definedName name="joey" localSheetId="1">#REF!</definedName>
    <definedName name="joey">#REF!</definedName>
    <definedName name="JPY" localSheetId="0">#REF!</definedName>
    <definedName name="JPY" localSheetId="1">#REF!</definedName>
    <definedName name="JPY">#REF!</definedName>
    <definedName name="justif" localSheetId="0">#REF!</definedName>
    <definedName name="justif" localSheetId="1">#REF!</definedName>
    <definedName name="justif">#REF!</definedName>
    <definedName name="k" localSheetId="13" hidden="1">{"NOTE",#N/A,FALSE,"NOTE";"PART",#N/A,FALSE,"NOTE";"EXT",#N/A,FALSE,"NOTE";"CFI",#N/A,FALSE,"NOTE";"COMP 2",#N/A,FALSE,"NOTE";"COMP1",#N/A,FALSE,"NOTE"}</definedName>
    <definedName name="k" localSheetId="7" hidden="1">{"NOTE",#N/A,FALSE,"NOTE";"PART",#N/A,FALSE,"NOTE";"EXT",#N/A,FALSE,"NOTE";"CFI",#N/A,FALSE,"NOTE";"COMP 2",#N/A,FALSE,"NOTE";"COMP1",#N/A,FALSE,"NOTE"}</definedName>
    <definedName name="k" localSheetId="2" hidden="1">{"NOTE",#N/A,FALSE,"NOTE";"PART",#N/A,FALSE,"NOTE";"EXT",#N/A,FALSE,"NOTE";"CFI",#N/A,FALSE,"NOTE";"COMP 2",#N/A,FALSE,"NOTE";"COMP1",#N/A,FALSE,"NOTE"}</definedName>
    <definedName name="k" localSheetId="0" hidden="1">{"NOTE",#N/A,FALSE,"NOTE";"PART",#N/A,FALSE,"NOTE";"EXT",#N/A,FALSE,"NOTE";"CFI",#N/A,FALSE,"NOTE";"COMP 2",#N/A,FALSE,"NOTE";"COMP1",#N/A,FALSE,"NOTE"}</definedName>
    <definedName name="k" localSheetId="1" hidden="1">{"NOTE",#N/A,FALSE,"NOTE";"PART",#N/A,FALSE,"NOTE";"EXT",#N/A,FALSE,"NOTE";"CFI",#N/A,FALSE,"NOTE";"COMP 2",#N/A,FALSE,"NOTE";"COMP1",#N/A,FALSE,"NOTE"}</definedName>
    <definedName name="k" hidden="1">{"NOTE",#N/A,FALSE,"NOTE";"PART",#N/A,FALSE,"NOTE";"EXT",#N/A,FALSE,"NOTE";"CFI",#N/A,FALSE,"NOTE";"COMP 2",#N/A,FALSE,"NOTE";"COMP1",#N/A,FALSE,"NOTE"}</definedName>
    <definedName name="kkkk" localSheetId="13">[11]!kkkk</definedName>
    <definedName name="kkkk">#N/A</definedName>
    <definedName name="Known" localSheetId="13">#REF!</definedName>
    <definedName name="Known" localSheetId="0">#REF!</definedName>
    <definedName name="Known" localSheetId="1">#REF!</definedName>
    <definedName name="Known">#REF!</definedName>
    <definedName name="KnownTable" localSheetId="0">#REF!</definedName>
    <definedName name="KnownTable" localSheetId="1">#REF!</definedName>
    <definedName name="KnownTable">#REF!</definedName>
    <definedName name="KnownTitle" localSheetId="0">#REF!</definedName>
    <definedName name="KnownTitle" localSheetId="1">#REF!</definedName>
    <definedName name="KnownTitle">#REF!</definedName>
    <definedName name="l12m_high_price" localSheetId="0">#REF!</definedName>
    <definedName name="l12m_high_price" localSheetId="1">#REF!</definedName>
    <definedName name="l12m_high_price">#REF!</definedName>
    <definedName name="l12m_low_price" localSheetId="0">#REF!</definedName>
    <definedName name="l12m_low_price" localSheetId="1">#REF!</definedName>
    <definedName name="l12m_low_price">#REF!</definedName>
    <definedName name="lasiandf" localSheetId="0">#REF!</definedName>
    <definedName name="lasiandf" localSheetId="1">#REF!</definedName>
    <definedName name="lasiandf">#REF!</definedName>
    <definedName name="LBUNL" localSheetId="0">'[21]Revenue Net of Losses'!#REF!</definedName>
    <definedName name="LBUNL" localSheetId="1">'[21]Revenue Net of Losses'!#REF!</definedName>
    <definedName name="LBUNL">'[21]Revenue Net of Losses'!#REF!</definedName>
    <definedName name="LBUNLFX" localSheetId="0">'[21]Revenue Net of Losses'!#REF!</definedName>
    <definedName name="LBUNLFX" localSheetId="1">'[21]Revenue Net of Losses'!#REF!</definedName>
    <definedName name="LBUNLFX">'[21]Revenue Net of Losses'!#REF!</definedName>
    <definedName name="LBUNLNET" localSheetId="0">'[21]Revenue Net of Losses'!#REF!</definedName>
    <definedName name="LBUNLNET" localSheetId="1">'[21]Revenue Net of Losses'!#REF!</definedName>
    <definedName name="LBUNLNET">'[21]Revenue Net of Losses'!#REF!</definedName>
    <definedName name="LBUNLSNC" localSheetId="0">'[21]Revenue Net of Losses'!#REF!</definedName>
    <definedName name="LBUNLSNC" localSheetId="1">'[21]Revenue Net of Losses'!#REF!</definedName>
    <definedName name="LBUNLSNC">'[21]Revenue Net of Losses'!#REF!</definedName>
    <definedName name="LBUNS" localSheetId="0">'[21]Revenue Net of Losses'!#REF!</definedName>
    <definedName name="LBUNS" localSheetId="1">'[21]Revenue Net of Losses'!#REF!</definedName>
    <definedName name="LBUNS">'[21]Revenue Net of Losses'!#REF!</definedName>
    <definedName name="LBUNSFX" localSheetId="0">'[21]Revenue Net of Losses'!#REF!</definedName>
    <definedName name="LBUNSFX" localSheetId="1">'[21]Revenue Net of Losses'!#REF!</definedName>
    <definedName name="LBUNSFX">'[21]Revenue Net of Losses'!#REF!</definedName>
    <definedName name="LBUNSNET" localSheetId="0">'[21]Revenue Net of Losses'!#REF!</definedName>
    <definedName name="LBUNSNET" localSheetId="1">'[21]Revenue Net of Losses'!#REF!</definedName>
    <definedName name="LBUNSNET">'[21]Revenue Net of Losses'!#REF!</definedName>
    <definedName name="LDNCOMBO" localSheetId="13" hidden="1">{"fullset",#N/A,FALSE,"COMJULY94.XLS";#N/A,#N/A,FALSE,"PARTPERC";"PAGE3",#N/A,FALSE,"BGC REPORT";"page1",#N/A,FALSE,"BGC REPORT"}</definedName>
    <definedName name="LDNCOMBO" localSheetId="7" hidden="1">{"fullset",#N/A,FALSE,"COMJULY94.XLS";#N/A,#N/A,FALSE,"PARTPERC";"PAGE3",#N/A,FALSE,"BGC REPORT";"page1",#N/A,FALSE,"BGC REPORT"}</definedName>
    <definedName name="LDNCOMBO" localSheetId="2" hidden="1">{"fullset",#N/A,FALSE,"COMJULY94.XLS";#N/A,#N/A,FALSE,"PARTPERC";"PAGE3",#N/A,FALSE,"BGC REPORT";"page1",#N/A,FALSE,"BGC REPORT"}</definedName>
    <definedName name="LDNCOMBO" localSheetId="0" hidden="1">{"fullset",#N/A,FALSE,"COMJULY94.XLS";#N/A,#N/A,FALSE,"PARTPERC";"PAGE3",#N/A,FALSE,"BGC REPORT";"page1",#N/A,FALSE,"BGC REPORT"}</definedName>
    <definedName name="LDNCOMBO" localSheetId="1" hidden="1">{"fullset",#N/A,FALSE,"COMJULY94.XLS";#N/A,#N/A,FALSE,"PARTPERC";"PAGE3",#N/A,FALSE,"BGC REPORT";"page1",#N/A,FALSE,"BGC REPORT"}</definedName>
    <definedName name="LDNCOMBO" hidden="1">{"fullset",#N/A,FALSE,"COMJULY94.XLS";#N/A,#N/A,FALSE,"PARTPERC";"PAGE3",#N/A,FALSE,"BGC REPORT";"page1",#N/A,FALSE,"BGC REPORT"}</definedName>
    <definedName name="LdnInt" localSheetId="13">#REF!</definedName>
    <definedName name="LdnInt" localSheetId="0">#REF!</definedName>
    <definedName name="LdnInt" localSheetId="1">#REF!</definedName>
    <definedName name="LdnInt">#REF!</definedName>
    <definedName name="LDNManagementFee">'[9]CORP DATA -OLD'!$A$475</definedName>
    <definedName name="Legal_Backup" localSheetId="7">#REF!</definedName>
    <definedName name="Legal_Backup" localSheetId="0">#REF!</definedName>
    <definedName name="Legal_Backup" localSheetId="1">#REF!</definedName>
    <definedName name="Legal_Backup">#REF!</definedName>
    <definedName name="lfy_eps" localSheetId="0">#REF!</definedName>
    <definedName name="lfy_eps" localSheetId="1">#REF!</definedName>
    <definedName name="lfy_eps">#REF!</definedName>
    <definedName name="Likely1" localSheetId="0">#REF!</definedName>
    <definedName name="Likely1" localSheetId="1">#REF!</definedName>
    <definedName name="Likely1">#REF!</definedName>
    <definedName name="Likely2" localSheetId="0">#REF!</definedName>
    <definedName name="Likely2" localSheetId="1">#REF!</definedName>
    <definedName name="Likely2">#REF!</definedName>
    <definedName name="LikelyTable1" localSheetId="0">#REF!</definedName>
    <definedName name="LikelyTable1" localSheetId="1">#REF!</definedName>
    <definedName name="LikelyTable1">#REF!</definedName>
    <definedName name="LikelyTable2" localSheetId="0">#REF!</definedName>
    <definedName name="LikelyTable2" localSheetId="1">#REF!</definedName>
    <definedName name="LikelyTable2">#REF!</definedName>
    <definedName name="LikelyTitle" localSheetId="0">#REF!</definedName>
    <definedName name="LikelyTitle" localSheetId="1">#REF!</definedName>
    <definedName name="LikelyTitle">#REF!</definedName>
    <definedName name="ListSheetsMacroButton" localSheetId="0">#REF!</definedName>
    <definedName name="ListSheetsMacroButton" localSheetId="1">#REF!</definedName>
    <definedName name="ListSheetsMacroButton">#REF!</definedName>
    <definedName name="Location" localSheetId="0">#REF!</definedName>
    <definedName name="Location" localSheetId="1">#REF!</definedName>
    <definedName name="Location">#REF!</definedName>
    <definedName name="LONBTANS" localSheetId="0">'[21]Revenue Net of Losses'!#REF!</definedName>
    <definedName name="LONBTANS" localSheetId="1">'[21]Revenue Net of Losses'!#REF!</definedName>
    <definedName name="LONBTANS">'[21]Revenue Net of Losses'!#REF!</definedName>
    <definedName name="LONBTANSFX" localSheetId="0">'[21]Revenue Net of Losses'!#REF!</definedName>
    <definedName name="LONBTANSFX" localSheetId="1">'[21]Revenue Net of Losses'!#REF!</definedName>
    <definedName name="LONBTANSFX">'[21]Revenue Net of Losses'!#REF!</definedName>
    <definedName name="lond">'[55]Est Full Year 2008'!$AL$1:$AO$4</definedName>
    <definedName name="londep" localSheetId="13">#REF!</definedName>
    <definedName name="londep" localSheetId="0">#REF!</definedName>
    <definedName name="londep" localSheetId="1">#REF!</definedName>
    <definedName name="londep">#REF!</definedName>
    <definedName name="London" localSheetId="0">#REF!</definedName>
    <definedName name="London" localSheetId="1">#REF!</definedName>
    <definedName name="London">#REF!</definedName>
    <definedName name="LONDON___EGB_5_YEAR" localSheetId="0">#REF!</definedName>
    <definedName name="LONDON___EGB_5_YEAR" localSheetId="1">#REF!</definedName>
    <definedName name="LONDON___EGB_5_YEAR">#REF!</definedName>
    <definedName name="LONDON___GERMAN_GOV_T_BONDS" localSheetId="0">#REF!</definedName>
    <definedName name="LONDON___GERMAN_GOV_T_BONDS" localSheetId="1">#REF!</definedName>
    <definedName name="LONDON___GERMAN_GOV_T_BONDS">#REF!</definedName>
    <definedName name="LONDON_BUND___LONG" localSheetId="0">[31]LCDMR!#REF!</definedName>
    <definedName name="LONDON_BUND___LONG" localSheetId="1">[31]LCDMR!#REF!</definedName>
    <definedName name="LONDON_BUND___LONG">[31]LCDMR!#REF!</definedName>
    <definedName name="LONDON_GERMAN___DUTCH" localSheetId="0">'[31]Other books Report'!#REF!</definedName>
    <definedName name="LONDON_GERMAN___DUTCH" localSheetId="1">'[31]Other books Report'!#REF!</definedName>
    <definedName name="LONDON_GERMAN___DUTCH">'[31]Other books Report'!#REF!</definedName>
    <definedName name="LONDON_GERMAN_BONDS" localSheetId="0">[31]LCDMR!#REF!</definedName>
    <definedName name="LONDON_GERMAN_BONDS" localSheetId="1">[31]LCDMR!#REF!</definedName>
    <definedName name="LONDON_GERMAN_BONDS">[31]LCDMR!#REF!</definedName>
    <definedName name="LONDON30YEARFX" localSheetId="0">'[21]Revenue Net of Losses'!#REF!</definedName>
    <definedName name="LONDON30YEARFX" localSheetId="1">'[21]Revenue Net of Losses'!#REF!</definedName>
    <definedName name="LONDON30YEARFX">'[21]Revenue Net of Losses'!#REF!</definedName>
    <definedName name="LONDONBTANS" localSheetId="0">'[21]Revenue Net of Losses'!#REF!</definedName>
    <definedName name="LONDONBTANS" localSheetId="1">'[21]Revenue Net of Losses'!#REF!</definedName>
    <definedName name="LONDONBTANS">'[21]Revenue Net of Losses'!#REF!</definedName>
    <definedName name="LONDONBTANSFX" localSheetId="0">'[21]Revenue Net of Losses'!#REF!</definedName>
    <definedName name="LONDONBTANSFX" localSheetId="1">'[21]Revenue Net of Losses'!#REF!</definedName>
    <definedName name="LONDONBTANSFX">'[21]Revenue Net of Losses'!#REF!</definedName>
    <definedName name="LondonCombinedDailyRpt">[9]HOWARD!$B$495:$W$543</definedName>
    <definedName name="LONDONDATE">[9]HOWARD!$H$4,[9]HOWARD!$H$127,[9]HOWARD!$H$155,[9]HOWARD!$H$196,[9]HOWARD!$H$415,[9]HOWARD!$H$438,[9]HOWARD!$H$496,[9]HOWARD!$H$548,[9]HOWARD!$H$564,[9]HOWARD!$H$580,[9]HOWARD!$H$598,[9]HOWARD!$H$617,[9]HOWARD!$H$685,[9]HOWARD!$H$716,[9]HOWARD!$H$81,[9]HOWARD!$H$94,[9]HOWARD!$H$654</definedName>
    <definedName name="LONDONEGB10YEAR">'[6]Revenue Net of Losses'!$AB$138</definedName>
    <definedName name="LONDONEGB10YEARFX">'[6]Revenue Net of Losses'!$AB$141</definedName>
    <definedName name="LONDONEGB30YEAR" localSheetId="13">'[21]Revenue Net of Losses'!#REF!</definedName>
    <definedName name="LONDONEGB30YEAR" localSheetId="7">'[21]Revenue Net of Losses'!#REF!</definedName>
    <definedName name="LONDONEGB30YEAR" localSheetId="0">'[21]Revenue Net of Losses'!#REF!</definedName>
    <definedName name="LONDONEGB30YEAR" localSheetId="1">'[21]Revenue Net of Losses'!#REF!</definedName>
    <definedName name="LONDONEGB30YEAR">'[21]Revenue Net of Losses'!#REF!</definedName>
    <definedName name="LONDONEGB5YEAR">'[6]Revenue Net of Losses'!$AB$143</definedName>
    <definedName name="LONDONEGB5YEARFX">'[6]Revenue Net of Losses'!$AB$145</definedName>
    <definedName name="LondonFuturesLIFFE">'[9]U.K. DATA -OLD'!$A$201</definedName>
    <definedName name="LONDONOATS" localSheetId="0">'[21]Revenue Net of Losses'!#REF!</definedName>
    <definedName name="LONDONOATS" localSheetId="1">'[21]Revenue Net of Losses'!#REF!</definedName>
    <definedName name="LONDONOATS">'[21]Revenue Net of Losses'!#REF!</definedName>
    <definedName name="LONDONOATSFX" localSheetId="0">'[21]Revenue Net of Losses'!#REF!</definedName>
    <definedName name="LONDONOATSFX" localSheetId="1">'[21]Revenue Net of Losses'!#REF!</definedName>
    <definedName name="LONDONOATSFX">'[21]Revenue Net of Losses'!#REF!</definedName>
    <definedName name="LondSales" localSheetId="13">#REF!</definedName>
    <definedName name="LondSales" localSheetId="0">#REF!</definedName>
    <definedName name="LondSales" localSheetId="1">#REF!</definedName>
    <definedName name="LondSales">#REF!</definedName>
    <definedName name="LONOATS" localSheetId="0">'[21]Revenue Net of Losses'!#REF!</definedName>
    <definedName name="LONOATS" localSheetId="1">'[21]Revenue Net of Losses'!#REF!</definedName>
    <definedName name="LONOATS">'[21]Revenue Net of Losses'!#REF!</definedName>
    <definedName name="LONOATSFX" localSheetId="0">'[21]Revenue Net of Losses'!#REF!</definedName>
    <definedName name="LONOATSFX" localSheetId="1">'[21]Revenue Net of Losses'!#REF!</definedName>
    <definedName name="LONOATSFX">'[21]Revenue Net of Losses'!#REF!</definedName>
    <definedName name="LONOATSSNC" localSheetId="0">'[21]Revenue Net of Losses'!#REF!</definedName>
    <definedName name="LONOATSSNC" localSheetId="1">'[21]Revenue Net of Losses'!#REF!</definedName>
    <definedName name="LONOATSSNC">'[21]Revenue Net of Losses'!#REF!</definedName>
    <definedName name="LTD" localSheetId="13">#REF!</definedName>
    <definedName name="LTD" localSheetId="0">#REF!</definedName>
    <definedName name="LTD" localSheetId="1">#REF!</definedName>
    <definedName name="LTD">#REF!</definedName>
    <definedName name="ltdebt" localSheetId="0">#REF!</definedName>
    <definedName name="ltdebt" localSheetId="1">#REF!</definedName>
    <definedName name="ltdebt">#REF!</definedName>
    <definedName name="LTG" localSheetId="0">#REF!</definedName>
    <definedName name="LTG" localSheetId="1">#REF!</definedName>
    <definedName name="LTG">#REF!</definedName>
    <definedName name="LTGCHECK" localSheetId="0">#REF!</definedName>
    <definedName name="LTGCHECK" localSheetId="1">#REF!</definedName>
    <definedName name="LTGCHECK">#REF!</definedName>
    <definedName name="ltm_cap_ex" localSheetId="0">#REF!</definedName>
    <definedName name="ltm_cap_ex" localSheetId="1">#REF!</definedName>
    <definedName name="ltm_cap_ex">#REF!</definedName>
    <definedName name="ltm_d_a" localSheetId="0">#REF!</definedName>
    <definedName name="ltm_d_a" localSheetId="1">#REF!</definedName>
    <definedName name="ltm_d_a">#REF!</definedName>
    <definedName name="ltm_da" localSheetId="0">#REF!</definedName>
    <definedName name="ltm_da" localSheetId="1">#REF!</definedName>
    <definedName name="ltm_da">#REF!</definedName>
    <definedName name="ltm_ebit" localSheetId="0">#REF!</definedName>
    <definedName name="ltm_ebit" localSheetId="1">#REF!</definedName>
    <definedName name="ltm_ebit">#REF!</definedName>
    <definedName name="ltm_ebitda" localSheetId="0">#REF!</definedName>
    <definedName name="ltm_ebitda" localSheetId="1">#REF!</definedName>
    <definedName name="ltm_ebitda">#REF!</definedName>
    <definedName name="ltm_eps" localSheetId="0">#REF!</definedName>
    <definedName name="ltm_eps" localSheetId="1">#REF!</definedName>
    <definedName name="ltm_eps">#REF!</definedName>
    <definedName name="ltm_gross_profit" localSheetId="0">#REF!</definedName>
    <definedName name="ltm_gross_profit" localSheetId="1">#REF!</definedName>
    <definedName name="ltm_gross_profit">#REF!</definedName>
    <definedName name="ltm_interest_expense" localSheetId="0">#REF!</definedName>
    <definedName name="ltm_interest_expense" localSheetId="1">#REF!</definedName>
    <definedName name="ltm_interest_expense">#REF!</definedName>
    <definedName name="ltm_net_income" localSheetId="0">#REF!</definedName>
    <definedName name="ltm_net_income" localSheetId="1">#REF!</definedName>
    <definedName name="ltm_net_income">#REF!</definedName>
    <definedName name="ltm_r_d" localSheetId="0">#REF!</definedName>
    <definedName name="ltm_r_d" localSheetId="1">#REF!</definedName>
    <definedName name="ltm_r_d">#REF!</definedName>
    <definedName name="ltm_s_g_a" localSheetId="0">#REF!</definedName>
    <definedName name="ltm_s_g_a" localSheetId="1">#REF!</definedName>
    <definedName name="ltm_s_g_a">#REF!</definedName>
    <definedName name="ltm_sales" localSheetId="0">#REF!</definedName>
    <definedName name="ltm_sales" localSheetId="1">#REF!</definedName>
    <definedName name="ltm_sales">#REF!</definedName>
    <definedName name="ltm_sales2" localSheetId="0">#REF!</definedName>
    <definedName name="ltm_sales2" localSheetId="1">#REF!</definedName>
    <definedName name="ltm_sales2">#REF!</definedName>
    <definedName name="Luba">[56]PopCache_Sheet1!$A$1:$A$2</definedName>
    <definedName name="Luxembourg" localSheetId="13">'[9]NY DATA -OLD'!#REF!</definedName>
    <definedName name="Luxembourg" localSheetId="7">'[9]NY DATA -OLD'!#REF!</definedName>
    <definedName name="Luxembourg" localSheetId="0">'[9]NY DATA -OLD'!#REF!</definedName>
    <definedName name="Luxembourg" localSheetId="1">'[9]NY DATA -OLD'!#REF!</definedName>
    <definedName name="Luxembourg">'[9]NY DATA -OLD'!#REF!</definedName>
    <definedName name="m" localSheetId="13">[11]!m</definedName>
    <definedName name="m">#N/A</definedName>
    <definedName name="MacroCounting">[57]BUDGETM!$B$385</definedName>
    <definedName name="Manual_Current">[23]DataManual!$B$3:$E$12</definedName>
    <definedName name="Manual_CurrentYTD">[23]DataManual!$J$3:$J$12</definedName>
    <definedName name="Manual_DailyInterest">[23]DataManual!$B$10</definedName>
    <definedName name="Manual_Prior">[23]DataManual!$G$3:$J$12</definedName>
    <definedName name="Manual_PriorDay">[23]DataManual!$G$3:$H$12</definedName>
    <definedName name="Manual_PriorYTD">[23]DataManual!$L$3:$L$12</definedName>
    <definedName name="MARHDCT" localSheetId="13">#REF!</definedName>
    <definedName name="MARHDCT" localSheetId="0">#REF!</definedName>
    <definedName name="MARHDCT" localSheetId="1">#REF!</definedName>
    <definedName name="MARHDCT">#REF!</definedName>
    <definedName name="mary" localSheetId="0">#REF!</definedName>
    <definedName name="mary" localSheetId="1">#REF!</definedName>
    <definedName name="mary">#REF!</definedName>
    <definedName name="MasaYasudasExpenses" localSheetId="13">'[9]TOKYO DATA -OLD'!#REF!</definedName>
    <definedName name="MasaYasudasExpenses" localSheetId="0">'[9]TOKYO DATA -OLD'!#REF!</definedName>
    <definedName name="MasaYasudasExpenses" localSheetId="1">'[9]TOKYO DATA -OLD'!#REF!</definedName>
    <definedName name="MasaYasudasExpenses">'[9]TOKYO DATA -OLD'!#REF!</definedName>
    <definedName name="Matched" localSheetId="13">#REF!</definedName>
    <definedName name="Matched" localSheetId="0">#REF!</definedName>
    <definedName name="Matched" localSheetId="1">#REF!</definedName>
    <definedName name="Matched">#REF!</definedName>
    <definedName name="Materiality" localSheetId="0">#REF!</definedName>
    <definedName name="Materiality" localSheetId="1">#REF!</definedName>
    <definedName name="Materiality">#REF!</definedName>
    <definedName name="MBS">'[15]GLOBAL CDMR'!$A$41:$IV$41</definedName>
    <definedName name="MediumTerm" localSheetId="13">'[9]NY DATA -OLD'!#REF!</definedName>
    <definedName name="MediumTerm" localSheetId="7">'[9]NY DATA -OLD'!#REF!</definedName>
    <definedName name="MediumTerm" localSheetId="0">'[9]NY DATA -OLD'!#REF!</definedName>
    <definedName name="MediumTerm" localSheetId="1">'[9]NY DATA -OLD'!#REF!</definedName>
    <definedName name="MediumTerm">'[9]NY DATA -OLD'!#REF!</definedName>
    <definedName name="MEDLONG" localSheetId="13">#REF!</definedName>
    <definedName name="MEDLONG" localSheetId="0">#REF!</definedName>
    <definedName name="MEDLONG" localSheetId="1">#REF!</definedName>
    <definedName name="MEDLONG">#REF!</definedName>
    <definedName name="MEGBR" localSheetId="0">#REF!</definedName>
    <definedName name="MEGBR" localSheetId="1">#REF!</definedName>
    <definedName name="MEGBR">#REF!</definedName>
    <definedName name="midyear" localSheetId="0">#REF!</definedName>
    <definedName name="midyear" localSheetId="1">#REF!</definedName>
    <definedName name="midyear">#REF!</definedName>
    <definedName name="MILAN_EUROBONDS" localSheetId="0">#REF!</definedName>
    <definedName name="MILAN_EUROBONDS" localSheetId="1">#REF!</definedName>
    <definedName name="MILAN_EUROBONDS">#REF!</definedName>
    <definedName name="MILANCP" localSheetId="0">#REF!</definedName>
    <definedName name="MILANCP" localSheetId="1">#REF!</definedName>
    <definedName name="MILANCP">#REF!</definedName>
    <definedName name="MILANEUROBONDS" localSheetId="0">'[21]Revenue Net of Losses'!#REF!</definedName>
    <definedName name="MILANEUROBONDS" localSheetId="1">'[21]Revenue Net of Losses'!#REF!</definedName>
    <definedName name="MILANEUROBONDS">'[21]Revenue Net of Losses'!#REF!</definedName>
    <definedName name="MILANEUROBONSFX" localSheetId="0">'[21]Revenue Net of Losses'!#REF!</definedName>
    <definedName name="MILANEUROBONSFX" localSheetId="1">'[21]Revenue Net of Losses'!#REF!</definedName>
    <definedName name="MILANEUROBONSFX">'[21]Revenue Net of Losses'!#REF!</definedName>
    <definedName name="milanfut" localSheetId="13">#REF!</definedName>
    <definedName name="milanfut" localSheetId="0">#REF!</definedName>
    <definedName name="milanfut" localSheetId="1">#REF!</definedName>
    <definedName name="milanfut">#REF!</definedName>
    <definedName name="mincash" localSheetId="0">#REF!</definedName>
    <definedName name="mincash" localSheetId="1">#REF!</definedName>
    <definedName name="mincash">#REF!</definedName>
    <definedName name="MININT" localSheetId="0">#REF!</definedName>
    <definedName name="MININT" localSheetId="1">#REF!</definedName>
    <definedName name="MININT">#REF!</definedName>
    <definedName name="minority_interest" localSheetId="0">#REF!</definedName>
    <definedName name="minority_interest" localSheetId="1">#REF!</definedName>
    <definedName name="minority_interest">#REF!</definedName>
    <definedName name="MISCD" localSheetId="0">#REF!</definedName>
    <definedName name="MISCD" localSheetId="1">#REF!</definedName>
    <definedName name="MISCD">#REF!</definedName>
    <definedName name="misce" localSheetId="0">[19]MIS!#REF!</definedName>
    <definedName name="misce" localSheetId="1">[19]MIS!#REF!</definedName>
    <definedName name="misce">[19]MIS!#REF!</definedName>
    <definedName name="MISEGB" localSheetId="13">#REF!</definedName>
    <definedName name="MISEGB" localSheetId="0">#REF!</definedName>
    <definedName name="MISEGB" localSheetId="1">#REF!</definedName>
    <definedName name="MISEGB">#REF!</definedName>
    <definedName name="MKTCAPCHECK" localSheetId="0">#REF!</definedName>
    <definedName name="MKTCAPCHECK" localSheetId="1">#REF!</definedName>
    <definedName name="MKTCAPCHECK">#REF!</definedName>
    <definedName name="MKTCAPSC" localSheetId="0">#REF!</definedName>
    <definedName name="MKTCAPSC" localSheetId="1">#REF!</definedName>
    <definedName name="MKTCAPSC">#REF!</definedName>
    <definedName name="mktdata">'[15]HOWARD CDMR'!$A$496:$IV$496</definedName>
    <definedName name="mktvalue" localSheetId="13">#REF!</definedName>
    <definedName name="mktvalue" localSheetId="0">#REF!</definedName>
    <definedName name="mktvalue" localSheetId="1">#REF!</definedName>
    <definedName name="mktvalue">#REF!</definedName>
    <definedName name="mktvaluenew" localSheetId="0">#REF!</definedName>
    <definedName name="mktvaluenew" localSheetId="1">#REF!</definedName>
    <definedName name="mktvaluenew">#REF!</definedName>
    <definedName name="mm" localSheetId="13">[11]!mm</definedName>
    <definedName name="mm">#N/A</definedName>
    <definedName name="mmmm" localSheetId="13" hidden="1">{"NOTE",#N/A,FALSE,"NOTE";"PART",#N/A,FALSE,"NOTE";"EXT",#N/A,FALSE,"NOTE";"CFI",#N/A,FALSE,"NOTE";"COMP 2",#N/A,FALSE,"NOTE";"COMP1",#N/A,FALSE,"NOTE"}</definedName>
    <definedName name="mmmm" localSheetId="7" hidden="1">{"NOTE",#N/A,FALSE,"NOTE";"PART",#N/A,FALSE,"NOTE";"EXT",#N/A,FALSE,"NOTE";"CFI",#N/A,FALSE,"NOTE";"COMP 2",#N/A,FALSE,"NOTE";"COMP1",#N/A,FALSE,"NOTE"}</definedName>
    <definedName name="mmmm" localSheetId="2" hidden="1">{"NOTE",#N/A,FALSE,"NOTE";"PART",#N/A,FALSE,"NOTE";"EXT",#N/A,FALSE,"NOTE";"CFI",#N/A,FALSE,"NOTE";"COMP 2",#N/A,FALSE,"NOTE";"COMP1",#N/A,FALSE,"NOTE"}</definedName>
    <definedName name="mmmm" localSheetId="0" hidden="1">{"NOTE",#N/A,FALSE,"NOTE";"PART",#N/A,FALSE,"NOTE";"EXT",#N/A,FALSE,"NOTE";"CFI",#N/A,FALSE,"NOTE";"COMP 2",#N/A,FALSE,"NOTE";"COMP1",#N/A,FALSE,"NOTE"}</definedName>
    <definedName name="mmmm" localSheetId="1" hidden="1">{"NOTE",#N/A,FALSE,"NOTE";"PART",#N/A,FALSE,"NOTE";"EXT",#N/A,FALSE,"NOTE";"CFI",#N/A,FALSE,"NOTE";"COMP 2",#N/A,FALSE,"NOTE";"COMP1",#N/A,FALSE,"NOTE"}</definedName>
    <definedName name="mmmm" hidden="1">{"NOTE",#N/A,FALSE,"NOTE";"PART",#N/A,FALSE,"NOTE";"EXT",#N/A,FALSE,"NOTE";"CFI",#N/A,FALSE,"NOTE";"COMP 2",#N/A,FALSE,"NOTE";"COMP1",#N/A,FALSE,"NOTE"}</definedName>
    <definedName name="Module1.Daily_mtd_transfer" localSheetId="13">#N/A</definedName>
    <definedName name="Module1.Daily_mtd_transfer" localSheetId="0">'US GAAP Bal Sheet'!Module1.Daily_mtd_transfer</definedName>
    <definedName name="Module1.Daily_mtd_transfer">#N/A</definedName>
    <definedName name="MOIS" localSheetId="13">#REF!</definedName>
    <definedName name="MOIS" localSheetId="0">#REF!</definedName>
    <definedName name="MOIS" localSheetId="1">#REF!</definedName>
    <definedName name="MOIS">#REF!</definedName>
    <definedName name="MONETAIRE">'[3]Reporting Intermediaire'!$A$1:$H$36</definedName>
    <definedName name="month3" localSheetId="7">#REF!</definedName>
    <definedName name="month3" localSheetId="0">#REF!</definedName>
    <definedName name="month3" localSheetId="1">#REF!</definedName>
    <definedName name="month3">#REF!</definedName>
    <definedName name="Monthly_Salary">[27]Worksheet!$D$3:$D$21</definedName>
    <definedName name="MSTemporarySelectionFAVG" localSheetId="13">'[58]IPO Metrics'!#REF!</definedName>
    <definedName name="MSTemporarySelectionFAVG" localSheetId="7">'[58]IPO Metrics'!#REF!</definedName>
    <definedName name="MSTemporarySelectionFAVG" localSheetId="0">'[58]IPO Metrics'!#REF!</definedName>
    <definedName name="MSTemporarySelectionFAVG" localSheetId="1">'[58]IPO Metrics'!#REF!</definedName>
    <definedName name="MSTemporarySelectionFAVG">'[58]IPO Metrics'!#REF!</definedName>
    <definedName name="MTDLIT">'[9]CORP DATA -OLD'!$C$666</definedName>
    <definedName name="mtdvarlit" localSheetId="13">[9]CALCULATION!#REF!</definedName>
    <definedName name="mtdvarlit" localSheetId="7">[9]CALCULATION!#REF!</definedName>
    <definedName name="mtdvarlit" localSheetId="0">[9]CALCULATION!#REF!</definedName>
    <definedName name="mtdvarlit" localSheetId="1">[9]CALCULATION!#REF!</definedName>
    <definedName name="mtdvarlit">[9]CALCULATION!#REF!</definedName>
    <definedName name="MTRAD" localSheetId="13">'[15]GLOBAL CDMR'!#REF!</definedName>
    <definedName name="MTRAD" localSheetId="0">'[15]GLOBAL CDMR'!#REF!</definedName>
    <definedName name="MTRAD" localSheetId="1">'[15]GLOBAL CDMR'!#REF!</definedName>
    <definedName name="MTRAD">'[15]GLOBAL CDMR'!#REF!</definedName>
    <definedName name="muntrad">'[15]GLOBAL CDMR'!$A$43:$IV$43</definedName>
    <definedName name="MYR" localSheetId="13">#REF!</definedName>
    <definedName name="MYR" localSheetId="0">#REF!</definedName>
    <definedName name="MYR" localSheetId="1">#REF!</definedName>
    <definedName name="MYR">#REF!</definedName>
    <definedName name="NAC_5640">'[59]5640 MOTOR VEHICLES'!$A$1:$AF$31</definedName>
    <definedName name="NAC_5700" localSheetId="13">'[60]5700 EQUIP &amp; MACH'!$A$1:$BR$909,'[60]5700 EQUIP &amp; MACH'!$A$909:$BR$922</definedName>
    <definedName name="NAC_5700">'[61]5700 EQUIP &amp; MACH'!$A$1:$BR$909,'[61]5700 EQUIP &amp; MACH'!$A$909:$BR$922</definedName>
    <definedName name="name" localSheetId="13" hidden="1">{#N/A,#N/A,FALSE,"Cover";"DailyEstimate",#N/A,FALSE,"Estimate";"DailyEstimate",#N/A,FALSE,"Variance";#N/A,#N/A,FALSE,"AnalystvsEstimate"}</definedName>
    <definedName name="name" localSheetId="7" hidden="1">{#N/A,#N/A,FALSE,"Cover";"DailyEstimate",#N/A,FALSE,"Estimate";"DailyEstimate",#N/A,FALSE,"Variance";#N/A,#N/A,FALSE,"AnalystvsEstimate"}</definedName>
    <definedName name="name" localSheetId="2" hidden="1">{#N/A,#N/A,FALSE,"Cover";"DailyEstimate",#N/A,FALSE,"Estimate";"DailyEstimate",#N/A,FALSE,"Variance";#N/A,#N/A,FALSE,"AnalystvsEstimate"}</definedName>
    <definedName name="name" localSheetId="0" hidden="1">{#N/A,#N/A,FALSE,"Cover";"DailyEstimate",#N/A,FALSE,"Estimate";"DailyEstimate",#N/A,FALSE,"Variance";#N/A,#N/A,FALSE,"AnalystvsEstimate"}</definedName>
    <definedName name="name" localSheetId="1" hidden="1">{#N/A,#N/A,FALSE,"Cover";"DailyEstimate",#N/A,FALSE,"Estimate";"DailyEstimate",#N/A,FALSE,"Variance";#N/A,#N/A,FALSE,"AnalystvsEstimate"}</definedName>
    <definedName name="name" hidden="1">{#N/A,#N/A,FALSE,"Cover";"DailyEstimate",#N/A,FALSE,"Estimate";"DailyEstimate",#N/A,FALSE,"Variance";#N/A,#N/A,FALSE,"AnalystvsEstimate"}</definedName>
    <definedName name="Naples" localSheetId="13">#REF!</definedName>
    <definedName name="Naples" localSheetId="0">#REF!</definedName>
    <definedName name="Naples" localSheetId="1">#REF!</definedName>
    <definedName name="Naples">#REF!</definedName>
    <definedName name="NCMF" localSheetId="0">#REF!</definedName>
    <definedName name="NCMF" localSheetId="1">#REF!</definedName>
    <definedName name="NCMF">#REF!</definedName>
    <definedName name="NDFNS" localSheetId="0">#REF!</definedName>
    <definedName name="NDFNS" localSheetId="1">#REF!</definedName>
    <definedName name="NDFNS">#REF!</definedName>
    <definedName name="NET" localSheetId="0">#REF!</definedName>
    <definedName name="NET" localSheetId="1">#REF!</definedName>
    <definedName name="NET">#REF!</definedName>
    <definedName name="net_cash" localSheetId="0">#REF!</definedName>
    <definedName name="net_cash" localSheetId="1">#REF!</definedName>
    <definedName name="net_cash">#REF!</definedName>
    <definedName name="NETADJ">[9]HOWARD!$X$41</definedName>
    <definedName name="Netdebt" localSheetId="13">#REF!</definedName>
    <definedName name="Netdebt" localSheetId="0">#REF!</definedName>
    <definedName name="Netdebt" localSheetId="1">#REF!</definedName>
    <definedName name="Netdebt">#REF!</definedName>
    <definedName name="NetDebt1" localSheetId="0">#REF!</definedName>
    <definedName name="NetDebt1" localSheetId="1">#REF!</definedName>
    <definedName name="NetDebt1">#REF!</definedName>
    <definedName name="netsyn">'[13]Synergy Master'!$L$27</definedName>
    <definedName name="NEW" localSheetId="13">[9]HOWARD!$B$2:$W$49,[9]HOWARD!$B$126:$W$151,[9]HOWARD!$B$153:$W$192,[9]HOWARD!$B$194:$W$243,[9]HOWARD!$B$323:$V$348,[9]HOWARD!$B$354:$W$408,[9]HOWARD!#REF!,[9]HOWARD!$B$414:$W$435,[9]HOWARD!$B$495:$W$543,[9]HOWARD!$B$547:$W$560,[9]HOWARD!$B$563:$W$576,[9]HOWARD!$B$579:$W$592,HOWARD</definedName>
    <definedName name="NEW" localSheetId="7">[9]HOWARD!$B$2:$W$49,[9]HOWARD!$B$126:$W$151,[9]HOWARD!$B$153:$W$192,[9]HOWARD!$B$194:$W$243,[9]HOWARD!$B$323:$V$348,[9]HOWARD!$B$354:$W$408,[9]HOWARD!#REF!,[9]HOWARD!$B$414:$W$435,[9]HOWARD!$B$495:$W$543,[9]HOWARD!$B$547:$W$560,[9]HOWARD!$B$563:$W$576,[9]HOWARD!$B$579:$W$592,HOWARD</definedName>
    <definedName name="NEW" localSheetId="2">[9]HOWARD!$B$2:$W$49,[9]HOWARD!$B$126:$W$151,[9]HOWARD!$B$153:$W$192,[9]HOWARD!$B$194:$W$243,[9]HOWARD!$B$323:$V$348,[9]HOWARD!$B$354:$W$408,[9]HOWARD!#REF!,[9]HOWARD!$B$414:$W$435,[9]HOWARD!$B$495:$W$543,[9]HOWARD!$B$547:$W$560,[9]HOWARD!$B$563:$W$576,[9]HOWARD!$B$579:$W$592,HOWARD</definedName>
    <definedName name="NEW" localSheetId="0">[9]HOWARD!$B$2:$W$49,[9]HOWARD!$B$126:$W$151,[9]HOWARD!$B$153:$W$192,[9]HOWARD!$B$194:$W$243,[9]HOWARD!$B$323:$V$348,[9]HOWARD!$B$354:$W$408,[9]HOWARD!#REF!,[9]HOWARD!$B$414:$W$435,[9]HOWARD!$B$495:$W$543,[9]HOWARD!$B$547:$W$560,[9]HOWARD!$B$563:$W$576,[9]HOWARD!$B$579:$W$592,HOWARD</definedName>
    <definedName name="NEW" localSheetId="1">[9]HOWARD!$B$2:$W$49,[9]HOWARD!$B$126:$W$151,[9]HOWARD!$B$153:$W$192,[9]HOWARD!$B$194:$W$243,[9]HOWARD!$B$323:$V$348,[9]HOWARD!$B$354:$W$408,[9]HOWARD!#REF!,[9]HOWARD!$B$414:$W$435,[9]HOWARD!$B$495:$W$543,[9]HOWARD!$B$547:$W$560,[9]HOWARD!$B$563:$W$576,[9]HOWARD!$B$579:$W$592,HOWARD</definedName>
    <definedName name="NEW">[9]HOWARD!$B$2:$W$49,[9]HOWARD!$B$126:$W$151,[9]HOWARD!$B$153:$W$192,[9]HOWARD!$B$194:$W$243,[9]HOWARD!$B$323:$V$348,[9]HOWARD!$B$354:$W$408,[9]HOWARD!#REF!,[9]HOWARD!$B$414:$W$435,[9]HOWARD!$B$495:$W$543,[9]HOWARD!$B$547:$W$560,[9]HOWARD!$B$563:$W$576,[9]HOWARD!$B$579:$W$592,HOWARD</definedName>
    <definedName name="NEWCCY">'[6]Revenue Net of Losses'!$AB$83</definedName>
    <definedName name="NEWFX">'[6]Revenue Net of Losses'!$AB$85</definedName>
    <definedName name="NEWISSUE" localSheetId="13">#REF!</definedName>
    <definedName name="NEWISSUE" localSheetId="0">#REF!</definedName>
    <definedName name="NEWISSUE" localSheetId="1">#REF!</definedName>
    <definedName name="NEWISSUE">#REF!</definedName>
    <definedName name="NEWUSD">'[6]Revenue Net of Losses'!$AB$84</definedName>
    <definedName name="NJO">'[51]Reporting Intermediaire Base'!$E$3</definedName>
    <definedName name="NJR">'[51]Reporting Intermediaire Base'!$E$4</definedName>
    <definedName name="NLG">'[62]Euro Rates (Locked)'!$B$10</definedName>
    <definedName name="NOK" localSheetId="13">#REF!</definedName>
    <definedName name="NOK" localSheetId="0">#REF!</definedName>
    <definedName name="NOK" localSheetId="1">#REF!</definedName>
    <definedName name="NOK">#REF!</definedName>
    <definedName name="NorthAm" localSheetId="0">#REF!</definedName>
    <definedName name="NorthAm" localSheetId="1">#REF!</definedName>
    <definedName name="NorthAm">#REF!</definedName>
    <definedName name="NorthAm2" localSheetId="0">#REF!</definedName>
    <definedName name="NorthAm2" localSheetId="1">#REF!</definedName>
    <definedName name="NorthAm2">#REF!</definedName>
    <definedName name="NY_Comms" localSheetId="13">OFFSET(#REF!,0,0,COUNTA(#REF!),COUNTA(#REF!))</definedName>
    <definedName name="NY_Comms" localSheetId="0">OFFSET(#REF!,0,0,COUNTA(#REF!),COUNTA(#REF!))</definedName>
    <definedName name="NY_Comms" localSheetId="1">OFFSET(#REF!,0,0,COUNTA(#REF!),COUNTA(#REF!))</definedName>
    <definedName name="NY_Comms">OFFSET(#REF!,0,0,COUNTA(#REF!),COUNTA(#REF!))</definedName>
    <definedName name="nycheck" localSheetId="7">#REF!</definedName>
    <definedName name="nycheck" localSheetId="0">#REF!</definedName>
    <definedName name="nycheck" localSheetId="1">#REF!</definedName>
    <definedName name="nycheck">#REF!</definedName>
    <definedName name="NYPR">'[9]NY DATA -OLD'!$A$222</definedName>
    <definedName name="NZD" localSheetId="13">#REF!</definedName>
    <definedName name="NZD" localSheetId="0">#REF!</definedName>
    <definedName name="NZD" localSheetId="1">#REF!</definedName>
    <definedName name="NZD">#REF!</definedName>
    <definedName name="OATS___PARIS" localSheetId="13">[31]LCDMR!#REF!</definedName>
    <definedName name="OATS___PARIS" localSheetId="0">[31]LCDMR!#REF!</definedName>
    <definedName name="OATS___PARIS" localSheetId="1">[31]LCDMR!#REF!</definedName>
    <definedName name="OATS___PARIS">[31]LCDMR!#REF!</definedName>
    <definedName name="offer">[13]Master!$B$11</definedName>
    <definedName name="Office_Type" localSheetId="13">#REF!</definedName>
    <definedName name="Office_Type" localSheetId="0">#REF!</definedName>
    <definedName name="Office_Type" localSheetId="1">#REF!</definedName>
    <definedName name="Office_Type">#REF!</definedName>
    <definedName name="OfficeSer_Backup" localSheetId="13">'[63]Office Services'!#REF!</definedName>
    <definedName name="OfficeSer_Backup" localSheetId="0">'[63]Office Services'!#REF!</definedName>
    <definedName name="OfficeSer_Backup" localSheetId="1">'[63]Office Services'!#REF!</definedName>
    <definedName name="OfficeSer_Backup">'[63]Office Services'!#REF!</definedName>
    <definedName name="oldalloc">[49]allocjan98!$A$2:$D$181</definedName>
    <definedName name="One_page_summary" localSheetId="7">#REF!</definedName>
    <definedName name="One_page_summary" localSheetId="0">#REF!</definedName>
    <definedName name="One_page_summary" localSheetId="1">#REF!</definedName>
    <definedName name="One_page_summary">#REF!</definedName>
    <definedName name="OP" localSheetId="0">#REF!</definedName>
    <definedName name="OP" localSheetId="1">#REF!</definedName>
    <definedName name="OP">#REF!</definedName>
    <definedName name="OpenOutCry_Current">[23]DataOpenOutcry!$B$3:$E$7</definedName>
    <definedName name="OpenOutCry_CurrentYTD">[23]DataOpenOutcry!$J$3:$J$7</definedName>
    <definedName name="OpenOutCry_Prior">[23]DataOpenOutcry!$G$3:$J$7</definedName>
    <definedName name="OpenOutCry_PriorDay">[23]DataOpenOutcry!$G$3:$H$7</definedName>
    <definedName name="OpenOutCry_PriorYTD">[23]DataOpenOutcry!$N$3:$N$7</definedName>
    <definedName name="operate" localSheetId="13">#REF!</definedName>
    <definedName name="operate" localSheetId="0">#REF!</definedName>
    <definedName name="operate" localSheetId="1">#REF!</definedName>
    <definedName name="operate">#REF!</definedName>
    <definedName name="operate2" localSheetId="0">#REF!</definedName>
    <definedName name="operate2" localSheetId="1">#REF!</definedName>
    <definedName name="operate2">#REF!</definedName>
    <definedName name="Operating2Footnotes" localSheetId="0">#REF!</definedName>
    <definedName name="Operating2Footnotes" localSheetId="1">#REF!</definedName>
    <definedName name="Operating2Footnotes">#REF!</definedName>
    <definedName name="Operating2Header" localSheetId="0">#REF!</definedName>
    <definedName name="Operating2Header" localSheetId="1">#REF!</definedName>
    <definedName name="Operating2Header">#REF!</definedName>
    <definedName name="OperatingFootnotes" localSheetId="0">#REF!</definedName>
    <definedName name="OperatingFootnotes" localSheetId="1">#REF!</definedName>
    <definedName name="OperatingFootnotes">#REF!</definedName>
    <definedName name="OperatingHeader" localSheetId="0">#REF!</definedName>
    <definedName name="OperatingHeader" localSheetId="1">#REF!</definedName>
    <definedName name="OperatingHeader">#REF!</definedName>
    <definedName name="opsacct" localSheetId="0">[64]NY_Essbase!#REF!</definedName>
    <definedName name="opsacct" localSheetId="1">[64]NY_Essbase!#REF!</definedName>
    <definedName name="opsacct">[64]NY_Essbase!#REF!</definedName>
    <definedName name="OPT" localSheetId="13">'[21]Revenue Net of Losses'!#REF!</definedName>
    <definedName name="OPT" localSheetId="0">'[21]Revenue Net of Losses'!#REF!</definedName>
    <definedName name="OPT" localSheetId="1">'[21]Revenue Net of Losses'!#REF!</definedName>
    <definedName name="OPT">'[21]Revenue Net of Losses'!#REF!</definedName>
    <definedName name="OPTFX" localSheetId="13">'[21]Revenue Net of Losses'!#REF!</definedName>
    <definedName name="OPTFX" localSheetId="0">'[21]Revenue Net of Losses'!#REF!</definedName>
    <definedName name="OPTFX" localSheetId="1">'[21]Revenue Net of Losses'!#REF!</definedName>
    <definedName name="OPTFX">'[21]Revenue Net of Losses'!#REF!</definedName>
    <definedName name="option_shares" localSheetId="13">#REF!</definedName>
    <definedName name="option_shares" localSheetId="0">#REF!</definedName>
    <definedName name="option_shares" localSheetId="1">#REF!</definedName>
    <definedName name="option_shares">#REF!</definedName>
    <definedName name="optionee" localSheetId="0">#REF!</definedName>
    <definedName name="optionee" localSheetId="1">#REF!</definedName>
    <definedName name="optionee">#REF!</definedName>
    <definedName name="options" localSheetId="0">#REF!</definedName>
    <definedName name="options" localSheetId="1">#REF!</definedName>
    <definedName name="options">#REF!</definedName>
    <definedName name="OPTIONSTAUX">'[3]Reporting Intermediaire'!$A$1:$F$34</definedName>
    <definedName name="OriginalAmort" localSheetId="13">#REF!</definedName>
    <definedName name="OriginalAmort" localSheetId="0">#REF!</definedName>
    <definedName name="OriginalAmort" localSheetId="1">#REF!</definedName>
    <definedName name="OriginalAmort">#REF!</definedName>
    <definedName name="oscr" localSheetId="0">#REF!</definedName>
    <definedName name="oscr" localSheetId="1">#REF!</definedName>
    <definedName name="oscr">#REF!</definedName>
    <definedName name="OTCOptions">'[9]NY DATA -OLD'!$A$255</definedName>
    <definedName name="OTCOPTNET" localSheetId="0">'[21]Revenue Net of Losses'!#REF!</definedName>
    <definedName name="OTCOPTNET" localSheetId="1">'[21]Revenue Net of Losses'!#REF!</definedName>
    <definedName name="OTCOPTNET">'[21]Revenue Net of Losses'!#REF!</definedName>
    <definedName name="OTHER___RECLASSED" localSheetId="0">[31]LCDMR!#REF!</definedName>
    <definedName name="OTHER___RECLASSED" localSheetId="1">[31]LCDMR!#REF!</definedName>
    <definedName name="OTHER___RECLASSED">[31]LCDMR!#REF!</definedName>
    <definedName name="OTHERGOVT">'[6]Revenue Net of Losses'!$AB$35</definedName>
    <definedName name="OTHERGOVTFX">'[6]Revenue Net of Losses'!$AB$37</definedName>
    <definedName name="OTHERGOVTSNC" localSheetId="13">'[21]Revenue Net of Losses'!#REF!</definedName>
    <definedName name="OTHERGOVTSNC" localSheetId="7">'[21]Revenue Net of Losses'!#REF!</definedName>
    <definedName name="OTHERGOVTSNC" localSheetId="0">'[21]Revenue Net of Losses'!#REF!</definedName>
    <definedName name="OTHERGOVTSNC" localSheetId="1">'[21]Revenue Net of Losses'!#REF!</definedName>
    <definedName name="OTHERGOVTSNC">'[21]Revenue Net of Losses'!#REF!</definedName>
    <definedName name="OTHERPGF" localSheetId="13">#REF!</definedName>
    <definedName name="OTHERPGF" localSheetId="0">#REF!</definedName>
    <definedName name="OTHERPGF" localSheetId="1">#REF!</definedName>
    <definedName name="OTHERPGF">#REF!</definedName>
    <definedName name="OTHERPGH" localSheetId="0">#REF!</definedName>
    <definedName name="OTHERPGH" localSheetId="1">#REF!</definedName>
    <definedName name="OTHERPGH">#REF!</definedName>
    <definedName name="OTHGOVT" localSheetId="13">'[21]Revenue Net of Losses'!#REF!</definedName>
    <definedName name="OTHGOVT" localSheetId="0">'[21]Revenue Net of Losses'!#REF!</definedName>
    <definedName name="OTHGOVT" localSheetId="1">'[21]Revenue Net of Losses'!#REF!</definedName>
    <definedName name="OTHGOVT">'[21]Revenue Net of Losses'!#REF!</definedName>
    <definedName name="OTHGOVTFX" localSheetId="13">'[21]Revenue Net of Losses'!#REF!</definedName>
    <definedName name="OTHGOVTFX" localSheetId="0">'[21]Revenue Net of Losses'!#REF!</definedName>
    <definedName name="OTHGOVTFX" localSheetId="1">'[21]Revenue Net of Losses'!#REF!</definedName>
    <definedName name="OTHGOVTFX">'[21]Revenue Net of Losses'!#REF!</definedName>
    <definedName name="overseas" localSheetId="13">#N/A</definedName>
    <definedName name="overseas" localSheetId="0">'US GAAP Bal Sheet'!overseas</definedName>
    <definedName name="overseas">#N/A</definedName>
    <definedName name="P" localSheetId="13">#REF!</definedName>
    <definedName name="P" localSheetId="0">#REF!</definedName>
    <definedName name="P" localSheetId="1">#REF!</definedName>
    <definedName name="P">#REF!</definedName>
    <definedName name="PAGE1" localSheetId="0">#REF!</definedName>
    <definedName name="PAGE1" localSheetId="1">#REF!</definedName>
    <definedName name="PAGE1">#REF!</definedName>
    <definedName name="pagedegarde" localSheetId="0">#REF!</definedName>
    <definedName name="pagedegarde" localSheetId="1">#REF!</definedName>
    <definedName name="pagedegarde">#REF!</definedName>
    <definedName name="pagedegardee" localSheetId="0">#REF!</definedName>
    <definedName name="pagedegardee" localSheetId="1">#REF!</definedName>
    <definedName name="pagedegardee">#REF!</definedName>
    <definedName name="pagederecap" localSheetId="0">#REF!</definedName>
    <definedName name="pagederecap" localSheetId="1">#REF!</definedName>
    <definedName name="pagederecap">#REF!</definedName>
    <definedName name="PAISEUROBONDSP" localSheetId="0">'[65]Paris SNC'!#REF!</definedName>
    <definedName name="PAISEUROBONDSP" localSheetId="1">'[65]Paris SNC'!#REF!</definedName>
    <definedName name="PAISEUROBONDSP">'[65]Paris SNC'!#REF!</definedName>
    <definedName name="PALLUS" localSheetId="13">[11]!PALLUS</definedName>
    <definedName name="PALLUS">#N/A</definedName>
    <definedName name="PAREFF" localSheetId="13">'[21]Revenue Net of Losses'!#REF!</definedName>
    <definedName name="PAREFF" localSheetId="0">'[21]Revenue Net of Losses'!#REF!</definedName>
    <definedName name="PAREFF" localSheetId="1">'[21]Revenue Net of Losses'!#REF!</definedName>
    <definedName name="PAREFF">'[21]Revenue Net of Losses'!#REF!</definedName>
    <definedName name="Paris" localSheetId="0">'[9]U.K. DATA -OLD'!#REF!</definedName>
    <definedName name="Paris" localSheetId="1">'[9]U.K. DATA -OLD'!#REF!</definedName>
    <definedName name="Paris">'[9]U.K. DATA -OLD'!#REF!</definedName>
    <definedName name="Paris_ic_fx" localSheetId="13">#REF!</definedName>
    <definedName name="Paris_ic_fx" localSheetId="0">#REF!</definedName>
    <definedName name="Paris_ic_fx" localSheetId="1">#REF!</definedName>
    <definedName name="Paris_ic_fx">#REF!</definedName>
    <definedName name="paris_inter_co" localSheetId="0">[28]INCJNL!#REF!</definedName>
    <definedName name="paris_inter_co" localSheetId="1">[28]INCJNL!#REF!</definedName>
    <definedName name="paris_inter_co">[28]INCJNL!#REF!</definedName>
    <definedName name="Paris_paste" localSheetId="0">'[37]Futures Report'!#REF!</definedName>
    <definedName name="Paris_paste" localSheetId="1">'[37]Futures Report'!#REF!</definedName>
    <definedName name="Paris_paste">'[37]Futures Report'!#REF!</definedName>
    <definedName name="Paris_paste1" localSheetId="0">'[37]Futures Report'!#REF!</definedName>
    <definedName name="Paris_paste1" localSheetId="1">'[37]Futures Report'!#REF!</definedName>
    <definedName name="Paris_paste1">'[37]Futures Report'!#REF!</definedName>
    <definedName name="PARIS_SNC" localSheetId="7">#REF!</definedName>
    <definedName name="PARIS_SNC" localSheetId="0">#REF!</definedName>
    <definedName name="PARIS_SNC" localSheetId="1">#REF!</definedName>
    <definedName name="PARIS_SNC">#REF!</definedName>
    <definedName name="PARIS_SNCPASTE" localSheetId="7">'[37]Futures Report'!#REF!</definedName>
    <definedName name="PARIS_SNCPASTE" localSheetId="0">'[37]Futures Report'!#REF!</definedName>
    <definedName name="PARIS_SNCPASTE" localSheetId="1">'[37]Futures Report'!#REF!</definedName>
    <definedName name="PARIS_SNCPASTE">'[37]Futures Report'!#REF!</definedName>
    <definedName name="PARISAS" localSheetId="7">#REF!</definedName>
    <definedName name="PARISAS" localSheetId="0">#REF!</definedName>
    <definedName name="PARISAS" localSheetId="1">#REF!</definedName>
    <definedName name="PARISAS">#REF!</definedName>
    <definedName name="PARISASSETSWAP">'[6]Revenue Net of Losses'!$AB$122</definedName>
    <definedName name="PARISASSETSWAPFX">'[6]Revenue Net of Losses'!$AB$123</definedName>
    <definedName name="PARISASSETSWAPSSIMON">'[6]Revenue Net of Losses'!$AB$121</definedName>
    <definedName name="PARISBTANS" localSheetId="13">'[21]Revenue Net of Losses'!#REF!</definedName>
    <definedName name="PARISBTANS" localSheetId="7">'[21]Revenue Net of Losses'!#REF!</definedName>
    <definedName name="PARISBTANS" localSheetId="0">'[21]Revenue Net of Losses'!#REF!</definedName>
    <definedName name="PARISBTANS" localSheetId="1">'[21]Revenue Net of Losses'!#REF!</definedName>
    <definedName name="PARISBTANS">'[21]Revenue Net of Losses'!#REF!</definedName>
    <definedName name="PARISBTANSFX" localSheetId="0">'[21]Revenue Net of Losses'!#REF!</definedName>
    <definedName name="PARISBTANSFX" localSheetId="1">'[21]Revenue Net of Losses'!#REF!</definedName>
    <definedName name="PARISBTANSFX">'[21]Revenue Net of Losses'!#REF!</definedName>
    <definedName name="PARISCE" localSheetId="13">#REF!</definedName>
    <definedName name="PARISCE" localSheetId="0">#REF!</definedName>
    <definedName name="PARISCE" localSheetId="1">#REF!</definedName>
    <definedName name="PARISCE">#REF!</definedName>
    <definedName name="PARISCORP" localSheetId="0">'[21]Revenue Net of Losses'!#REF!</definedName>
    <definedName name="PARISCORP" localSheetId="1">'[21]Revenue Net of Losses'!#REF!</definedName>
    <definedName name="PARISCORP">'[21]Revenue Net of Losses'!#REF!</definedName>
    <definedName name="PARISCORPNET" localSheetId="0">'[21]Revenue Net of Losses'!#REF!</definedName>
    <definedName name="PARISCORPNET" localSheetId="1">'[21]Revenue Net of Losses'!#REF!</definedName>
    <definedName name="PARISCORPNET">'[21]Revenue Net of Losses'!#REF!</definedName>
    <definedName name="PARISCOUPONWASH" localSheetId="7">#REF!</definedName>
    <definedName name="PARISCOUPONWASH" localSheetId="0">#REF!</definedName>
    <definedName name="PARISCOUPONWASH" localSheetId="1">#REF!</definedName>
    <definedName name="PARISCOUPONWASH">#REF!</definedName>
    <definedName name="PARISCOUPONWASHP" localSheetId="7">'[65]Paris SNC'!#REF!</definedName>
    <definedName name="PARISCOUPONWASHP" localSheetId="0">'[65]Paris SNC'!#REF!</definedName>
    <definedName name="PARISCOUPONWASHP" localSheetId="1">'[65]Paris SNC'!#REF!</definedName>
    <definedName name="PARISCOUPONWASHP">'[65]Paris SNC'!#REF!</definedName>
    <definedName name="PARISEFFCFI">'[6]SNC REV'!$AB$177</definedName>
    <definedName name="PARISEFFFX" localSheetId="13">'[21]Revenue Net of Losses'!#REF!</definedName>
    <definedName name="PARISEFFFX" localSheetId="7">'[21]Revenue Net of Losses'!#REF!</definedName>
    <definedName name="PARISEFFFX" localSheetId="0">'[21]Revenue Net of Losses'!#REF!</definedName>
    <definedName name="PARISEFFFX" localSheetId="1">'[21]Revenue Net of Losses'!#REF!</definedName>
    <definedName name="PARISEFFFX">'[21]Revenue Net of Losses'!#REF!</definedName>
    <definedName name="PARISEGB">'[6]Revenue Net of Losses'!$AB$120</definedName>
    <definedName name="PARISEGB10YEAR" localSheetId="13">'[21]Revenue Net of Losses'!#REF!</definedName>
    <definedName name="PARISEGB10YEAR" localSheetId="7">'[21]Revenue Net of Losses'!#REF!</definedName>
    <definedName name="PARISEGB10YEAR" localSheetId="0">'[21]Revenue Net of Losses'!#REF!</definedName>
    <definedName name="PARISEGB10YEAR" localSheetId="1">'[21]Revenue Net of Losses'!#REF!</definedName>
    <definedName name="PARISEGB10YEAR">'[21]Revenue Net of Losses'!#REF!</definedName>
    <definedName name="PARISEGB10YEARFX" localSheetId="0">'[21]Revenue Net of Losses'!#REF!</definedName>
    <definedName name="PARISEGB10YEARFX" localSheetId="1">'[21]Revenue Net of Losses'!#REF!</definedName>
    <definedName name="PARISEGB10YEARFX">'[21]Revenue Net of Losses'!#REF!</definedName>
    <definedName name="PARISEGB30YEAR" localSheetId="13">'[21]Revenue Net of Losses'!#REF!</definedName>
    <definedName name="PARISEGB30YEAR" localSheetId="0">'[21]Revenue Net of Losses'!#REF!</definedName>
    <definedName name="PARISEGB30YEAR" localSheetId="1">'[21]Revenue Net of Losses'!#REF!</definedName>
    <definedName name="PARISEGB30YEAR">'[21]Revenue Net of Losses'!#REF!</definedName>
    <definedName name="PARISEGB30YEARFX" localSheetId="13">'[21]Revenue Net of Losses'!#REF!</definedName>
    <definedName name="PARISEGB30YEARFX" localSheetId="0">'[21]Revenue Net of Losses'!#REF!</definedName>
    <definedName name="PARISEGB30YEARFX" localSheetId="1">'[21]Revenue Net of Losses'!#REF!</definedName>
    <definedName name="PARISEGB30YEARFX">'[21]Revenue Net of Losses'!#REF!</definedName>
    <definedName name="PARISEGB5YEAR" localSheetId="0">'[21]Revenue Net of Losses'!#REF!</definedName>
    <definedName name="PARISEGB5YEAR" localSheetId="1">'[21]Revenue Net of Losses'!#REF!</definedName>
    <definedName name="PARISEGB5YEAR">'[21]Revenue Net of Losses'!#REF!</definedName>
    <definedName name="PARISEGB5YEARFX" localSheetId="0">'[21]Revenue Net of Losses'!#REF!</definedName>
    <definedName name="PARISEGB5YEARFX" localSheetId="1">'[21]Revenue Net of Losses'!#REF!</definedName>
    <definedName name="PARISEGB5YEARFX">'[21]Revenue Net of Losses'!#REF!</definedName>
    <definedName name="pariseq" localSheetId="13">#REF!</definedName>
    <definedName name="pariseq" localSheetId="0">#REF!</definedName>
    <definedName name="pariseq" localSheetId="1">#REF!</definedName>
    <definedName name="pariseq">#REF!</definedName>
    <definedName name="PARISEURO">'[6]Revenue Net of Losses'!$AB$125</definedName>
    <definedName name="PARISEUROBONDS" localSheetId="7">#REF!</definedName>
    <definedName name="PARISEUROBONDS" localSheetId="0">#REF!</definedName>
    <definedName name="PARISEUROBONDS" localSheetId="1">#REF!</definedName>
    <definedName name="PARISEUROBONDS">#REF!</definedName>
    <definedName name="PARISEUROBONDSP" localSheetId="7">'[65]Paris SNC'!#REF!</definedName>
    <definedName name="PARISEUROBONDSP" localSheetId="0">'[65]Paris SNC'!#REF!</definedName>
    <definedName name="PARISEUROBONDSP" localSheetId="1">'[65]Paris SNC'!#REF!</definedName>
    <definedName name="PARISEUROBONDSP">'[65]Paris SNC'!#REF!</definedName>
    <definedName name="PARISEUROBONDSSIMON">'[21]SNC REV'!$AB$139+'[21]SNC REV'!$AB$141+'[21]SNC REV'!$AB$145+'[21]SNC REV'!$AB$149</definedName>
    <definedName name="PARISGOVTFX" localSheetId="13">'[21]Revenue Net of Losses'!#REF!</definedName>
    <definedName name="PARISGOVTFX" localSheetId="7">'[21]Revenue Net of Losses'!#REF!</definedName>
    <definedName name="PARISGOVTFX" localSheetId="2">'[21]Revenue Net of Losses'!#REF!</definedName>
    <definedName name="PARISGOVTFX" localSheetId="0">'[21]Revenue Net of Losses'!#REF!</definedName>
    <definedName name="PARISGOVTFX" localSheetId="1">'[21]Revenue Net of Losses'!#REF!</definedName>
    <definedName name="PARISGOVTFX">'[21]Revenue Net of Losses'!#REF!</definedName>
    <definedName name="PARISIRSCFI" localSheetId="13">'[21]Revenue Net of Losses'!#REF!</definedName>
    <definedName name="PARISIRSCFI" localSheetId="0">'[21]Revenue Net of Losses'!#REF!</definedName>
    <definedName name="PARISIRSCFI" localSheetId="1">'[21]Revenue Net of Losses'!#REF!</definedName>
    <definedName name="PARISIRSCFI">'[21]Revenue Net of Losses'!#REF!</definedName>
    <definedName name="PARISIRSCFIFX" localSheetId="13">'[21]Revenue Net of Losses'!#REF!</definedName>
    <definedName name="PARISIRSCFIFX" localSheetId="0">'[21]Revenue Net of Losses'!#REF!</definedName>
    <definedName name="PARISIRSCFIFX" localSheetId="1">'[21]Revenue Net of Losses'!#REF!</definedName>
    <definedName name="PARISIRSCFIFX">'[21]Revenue Net of Losses'!#REF!</definedName>
    <definedName name="PARISIRSSNC" localSheetId="13">'[21]Revenue Net of Losses'!#REF!</definedName>
    <definedName name="PARISIRSSNC" localSheetId="0">'[21]Revenue Net of Losses'!#REF!</definedName>
    <definedName name="PARISIRSSNC" localSheetId="1">'[21]Revenue Net of Losses'!#REF!</definedName>
    <definedName name="PARISIRSSNC">'[21]Revenue Net of Losses'!#REF!</definedName>
    <definedName name="PARISOATS" localSheetId="13">'[21]Revenue Net of Losses'!#REF!</definedName>
    <definedName name="PARISOATS" localSheetId="0">'[21]Revenue Net of Losses'!#REF!</definedName>
    <definedName name="PARISOATS" localSheetId="1">'[21]Revenue Net of Losses'!#REF!</definedName>
    <definedName name="PARISOATS">'[21]Revenue Net of Losses'!#REF!</definedName>
    <definedName name="PARISOATSFX" localSheetId="0">'[21]Revenue Net of Losses'!#REF!</definedName>
    <definedName name="PARISOATSFX" localSheetId="1">'[21]Revenue Net of Losses'!#REF!</definedName>
    <definedName name="PARISOATSFX">'[21]Revenue Net of Losses'!#REF!</definedName>
    <definedName name="PARISPG" localSheetId="13">#REF!</definedName>
    <definedName name="PARISPG" localSheetId="0">#REF!</definedName>
    <definedName name="PARISPG" localSheetId="1">#REF!</definedName>
    <definedName name="PARISPG">#REF!</definedName>
    <definedName name="PARISREPO" localSheetId="0">#REF!</definedName>
    <definedName name="PARISREPO" localSheetId="1">#REF!</definedName>
    <definedName name="PARISREPO">#REF!</definedName>
    <definedName name="PARISSWAPCFI" localSheetId="13">'[21]Revenue Net of Losses'!#REF!</definedName>
    <definedName name="PARISSWAPCFI" localSheetId="7">'[21]Revenue Net of Losses'!#REF!</definedName>
    <definedName name="PARISSWAPCFI" localSheetId="2">'[21]Revenue Net of Losses'!#REF!</definedName>
    <definedName name="PARISSWAPCFI" localSheetId="0">'[21]Revenue Net of Losses'!#REF!</definedName>
    <definedName name="PARISSWAPCFI" localSheetId="1">'[21]Revenue Net of Losses'!#REF!</definedName>
    <definedName name="PARISSWAPCFI">'[21]Revenue Net of Losses'!#REF!</definedName>
    <definedName name="PARISSWAPCFIFX" localSheetId="13">'[21]Revenue Net of Losses'!#REF!</definedName>
    <definedName name="PARISSWAPCFIFX" localSheetId="0">'[21]Revenue Net of Losses'!#REF!</definedName>
    <definedName name="PARISSWAPCFIFX" localSheetId="1">'[21]Revenue Net of Losses'!#REF!</definedName>
    <definedName name="PARISSWAPCFIFX">'[21]Revenue Net of Losses'!#REF!</definedName>
    <definedName name="PARISSWAPSNC" localSheetId="13">'[21]Revenue Net of Losses'!#REF!</definedName>
    <definedName name="PARISSWAPSNC" localSheetId="0">'[21]Revenue Net of Losses'!#REF!</definedName>
    <definedName name="PARISSWAPSNC" localSheetId="1">'[21]Revenue Net of Losses'!#REF!</definedName>
    <definedName name="PARISSWAPSNC">'[21]Revenue Net of Losses'!#REF!</definedName>
    <definedName name="PARSWAP">'[6]SNC REV'!$AB$99</definedName>
    <definedName name="PART">[9]PART!$A$1</definedName>
    <definedName name="PassThroughs">'[9]NY DATA -OLD'!$A$46</definedName>
    <definedName name="PAY" localSheetId="13">#REF!</definedName>
    <definedName name="PAY" localSheetId="0">#REF!</definedName>
    <definedName name="PAY" localSheetId="1">#REF!</definedName>
    <definedName name="PAY">#REF!</definedName>
    <definedName name="PBTANS" localSheetId="13">'[21]Revenue Net of Losses'!#REF!</definedName>
    <definedName name="PBTANS" localSheetId="0">'[21]Revenue Net of Losses'!#REF!</definedName>
    <definedName name="PBTANS" localSheetId="1">'[21]Revenue Net of Losses'!#REF!</definedName>
    <definedName name="PBTANS">'[21]Revenue Net of Losses'!#REF!</definedName>
    <definedName name="PBTANSFX" localSheetId="13">'[21]Revenue Net of Losses'!#REF!</definedName>
    <definedName name="PBTANSFX" localSheetId="0">'[21]Revenue Net of Losses'!#REF!</definedName>
    <definedName name="PBTANSFX" localSheetId="1">'[21]Revenue Net of Losses'!#REF!</definedName>
    <definedName name="PBTANSFX">'[21]Revenue Net of Losses'!#REF!</definedName>
    <definedName name="PBUNCFI" localSheetId="0">'[21]Revenue Net of Losses'!#REF!</definedName>
    <definedName name="PBUNCFI" localSheetId="1">'[21]Revenue Net of Losses'!#REF!</definedName>
    <definedName name="PBUNCFI">'[21]Revenue Net of Losses'!#REF!</definedName>
    <definedName name="PBUNFX" localSheetId="0">'[21]Revenue Net of Losses'!#REF!</definedName>
    <definedName name="PBUNFX" localSheetId="1">'[21]Revenue Net of Losses'!#REF!</definedName>
    <definedName name="PBUNFX">'[21]Revenue Net of Losses'!#REF!</definedName>
    <definedName name="pd" localSheetId="13">#REF!</definedName>
    <definedName name="pd" localSheetId="0">#REF!</definedName>
    <definedName name="pd" localSheetId="1">#REF!</definedName>
    <definedName name="pd">#REF!</definedName>
    <definedName name="pdef">'[66]Base Case Assumptions'!$F$17</definedName>
    <definedName name="PECUFX" localSheetId="13">'[21]Revenue Net of Losses'!#REF!</definedName>
    <definedName name="PECUFX" localSheetId="7">'[21]Revenue Net of Losses'!#REF!</definedName>
    <definedName name="PECUFX" localSheetId="0">'[21]Revenue Net of Losses'!#REF!</definedName>
    <definedName name="PECUFX" localSheetId="1">'[21]Revenue Net of Losses'!#REF!</definedName>
    <definedName name="PECUFX">'[21]Revenue Net of Losses'!#REF!</definedName>
    <definedName name="PECUSNC">'[6]SNC REV'!$AB$125</definedName>
    <definedName name="PEFF" localSheetId="13">[21]INCJNL!#REF!</definedName>
    <definedName name="PEFF" localSheetId="7">[21]INCJNL!#REF!</definedName>
    <definedName name="PEFF" localSheetId="0">[21]INCJNL!#REF!</definedName>
    <definedName name="PEFF" localSheetId="1">[21]INCJNL!#REF!</definedName>
    <definedName name="PEFF">[21]INCJNL!#REF!</definedName>
    <definedName name="PEFFACTIVOS" localSheetId="0">'[21]Revenue Net of Losses'!#REF!</definedName>
    <definedName name="PEFFACTIVOS" localSheetId="1">'[21]Revenue Net of Losses'!#REF!</definedName>
    <definedName name="PEFFACTIVOS">'[21]Revenue Net of Losses'!#REF!</definedName>
    <definedName name="PEFFCFI">'[6]SNC REV'!$AB$134</definedName>
    <definedName name="PEFFFX" localSheetId="13">'[21]Revenue Net of Losses'!#REF!</definedName>
    <definedName name="PEFFFX" localSheetId="7">'[21]Revenue Net of Losses'!#REF!</definedName>
    <definedName name="PEFFFX" localSheetId="0">'[21]Revenue Net of Losses'!#REF!</definedName>
    <definedName name="PEFFFX" localSheetId="1">'[21]Revenue Net of Losses'!#REF!</definedName>
    <definedName name="PEFFFX">'[21]Revenue Net of Losses'!#REF!</definedName>
    <definedName name="PEFFPARCW" localSheetId="0">'[21]Revenue Net of Losses'!#REF!</definedName>
    <definedName name="PEFFPARCW" localSheetId="1">'[21]Revenue Net of Losses'!#REF!</definedName>
    <definedName name="PEFFPARCW">'[21]Revenue Net of Losses'!#REF!</definedName>
    <definedName name="PEFFPRIMARY" localSheetId="13">'[21]Revenue Net of Losses'!#REF!</definedName>
    <definedName name="PEFFPRIMARY" localSheetId="0">'[21]Revenue Net of Losses'!#REF!</definedName>
    <definedName name="PEFFPRIMARY" localSheetId="1">'[21]Revenue Net of Losses'!#REF!</definedName>
    <definedName name="PEFFPRIMARY">'[21]Revenue Net of Losses'!#REF!</definedName>
    <definedName name="PEFFSECONDARY" localSheetId="13">'[21]Revenue Net of Losses'!#REF!</definedName>
    <definedName name="PEFFSECONDARY" localSheetId="0">'[21]Revenue Net of Losses'!#REF!</definedName>
    <definedName name="PEFFSECONDARY" localSheetId="1">'[21]Revenue Net of Losses'!#REF!</definedName>
    <definedName name="PEFFSECONDARY">'[21]Revenue Net of Losses'!#REF!</definedName>
    <definedName name="PEFFSNC">'[6]SNC REV'!$AB$138:$AB$148</definedName>
    <definedName name="PEFFSNCGU">'[6]SNC REV'!$AB$136</definedName>
    <definedName name="peffsncgu1">'[6]SNC REV'!$AB$137</definedName>
    <definedName name="PERSONNEL" localSheetId="7">#REF!</definedName>
    <definedName name="PERSONNEL" localSheetId="0">#REF!</definedName>
    <definedName name="PERSONNEL" localSheetId="1">#REF!</definedName>
    <definedName name="PERSONNEL">#REF!</definedName>
    <definedName name="PFAN" localSheetId="7">'[21]Revenue Net of Losses'!#REF!</definedName>
    <definedName name="PFAN" localSheetId="0">'[21]Revenue Net of Losses'!#REF!</definedName>
    <definedName name="PFAN" localSheetId="1">'[21]Revenue Net of Losses'!#REF!</definedName>
    <definedName name="PFAN">'[21]Revenue Net of Losses'!#REF!</definedName>
    <definedName name="PFAND">'[6]Revenue Net of Losses'!$AB$96</definedName>
    <definedName name="PFANDESPEED">'[6]Revenue Net of Losses'!$AB$97</definedName>
    <definedName name="PFANFX" localSheetId="13">'[21]Revenue Net of Losses'!#REF!</definedName>
    <definedName name="PFANFX" localSheetId="7">'[21]Revenue Net of Losses'!#REF!</definedName>
    <definedName name="PFANFX" localSheetId="0">'[21]Revenue Net of Losses'!#REF!</definedName>
    <definedName name="PFANFX" localSheetId="1">'[21]Revenue Net of Losses'!#REF!</definedName>
    <definedName name="PFANFX">'[21]Revenue Net of Losses'!#REF!</definedName>
    <definedName name="PFDMCFI" localSheetId="0">'[21]Revenue Net of Losses'!#REF!</definedName>
    <definedName name="PFDMCFI" localSheetId="1">'[21]Revenue Net of Losses'!#REF!</definedName>
    <definedName name="PFDMCFI">'[21]Revenue Net of Losses'!#REF!</definedName>
    <definedName name="PFDMFX" localSheetId="13">'[21]Revenue Net of Losses'!#REF!</definedName>
    <definedName name="PFDMFX" localSheetId="0">'[21]Revenue Net of Losses'!#REF!</definedName>
    <definedName name="PFDMFX" localSheetId="1">'[21]Revenue Net of Losses'!#REF!</definedName>
    <definedName name="PFDMFX">'[21]Revenue Net of Losses'!#REF!</definedName>
    <definedName name="PFDMSNC">'[6]SNC REV'!$AC$92</definedName>
    <definedName name="PISGFX" localSheetId="13">'[21]Revenue Net of Losses'!#REF!</definedName>
    <definedName name="PISGFX" localSheetId="7">'[21]Revenue Net of Losses'!#REF!</definedName>
    <definedName name="PISGFX" localSheetId="0">'[21]Revenue Net of Losses'!#REF!</definedName>
    <definedName name="PISGFX" localSheetId="1">'[21]Revenue Net of Losses'!#REF!</definedName>
    <definedName name="PISGFX">'[21]Revenue Net of Losses'!#REF!</definedName>
    <definedName name="planq" localSheetId="13">[11]!planq</definedName>
    <definedName name="planq">#N/A</definedName>
    <definedName name="PLN" localSheetId="13">#REF!</definedName>
    <definedName name="PLN" localSheetId="0">#REF!</definedName>
    <definedName name="PLN" localSheetId="1">#REF!</definedName>
    <definedName name="PLN">#REF!</definedName>
    <definedName name="PLZ" localSheetId="0">#REF!</definedName>
    <definedName name="PLZ" localSheetId="1">#REF!</definedName>
    <definedName name="PLZ">#REF!</definedName>
    <definedName name="PopCache_GL_INTERFACE_REFERENCE7">[67]PopCache_Sheet1!$A$1:$A$2</definedName>
    <definedName name="Precision" localSheetId="13">#REF!</definedName>
    <definedName name="Precision" localSheetId="0">#REF!</definedName>
    <definedName name="Precision" localSheetId="1">#REF!</definedName>
    <definedName name="Precision">#REF!</definedName>
    <definedName name="preferred" localSheetId="0">#REF!</definedName>
    <definedName name="preferred" localSheetId="1">#REF!</definedName>
    <definedName name="preferred">#REF!</definedName>
    <definedName name="Prem">[13]Master!$B$12</definedName>
    <definedName name="Premium" localSheetId="13">#REF!</definedName>
    <definedName name="Premium" localSheetId="0">#REF!</definedName>
    <definedName name="Premium" localSheetId="1">#REF!</definedName>
    <definedName name="Premium">#REF!</definedName>
    <definedName name="PreviousPool" localSheetId="13">'[68]c+w'!#REF!</definedName>
    <definedName name="PreviousPool" localSheetId="0">'[68]c+w'!#REF!</definedName>
    <definedName name="PreviousPool" localSheetId="1">'[68]c+w'!#REF!</definedName>
    <definedName name="PreviousPool">'[68]c+w'!#REF!</definedName>
    <definedName name="PRFSHRS" localSheetId="13">#REF!</definedName>
    <definedName name="PRFSHRS" localSheetId="0">#REF!</definedName>
    <definedName name="PRFSHRS" localSheetId="1">#REF!</definedName>
    <definedName name="PRFSHRS">#REF!</definedName>
    <definedName name="price" localSheetId="0">#REF!</definedName>
    <definedName name="price" localSheetId="1">#REF!</definedName>
    <definedName name="price">#REF!</definedName>
    <definedName name="_xlnm.Print_Area" localSheetId="13">'2018 Metrics'!$A$1:$H$36</definedName>
    <definedName name="_xlnm.Print_Area" localSheetId="7">'EBITDA  '!$A$1:$E$36</definedName>
    <definedName name="_xlnm.Print_Area" localSheetId="5">Liquidity!$A$1:$F$16</definedName>
    <definedName name="_xlnm.Print_Area" localSheetId="2">'Recon of GAAP to DE'!$A$52:$S$65</definedName>
    <definedName name="_xlnm.Print_Area" localSheetId="8">'Segments QTR'!$A$28:$J$32</definedName>
    <definedName name="_xlnm.Print_Area" localSheetId="0">'US GAAP Bal Sheet'!$A$1:$E$48</definedName>
    <definedName name="_xlnm.Print_Area" localSheetId="1">'US GAAP P&amp;L'!$A$1:$E$65</definedName>
    <definedName name="_xlnm.Print_Area">#REF!</definedName>
    <definedName name="Print_Area_MI" localSheetId="0">#REF!</definedName>
    <definedName name="Print_Area_MI" localSheetId="1">#REF!</definedName>
    <definedName name="Print_Area_MI">#REF!</definedName>
    <definedName name="printmanagerquery" localSheetId="13">#REF!</definedName>
    <definedName name="printmanagerquery" localSheetId="0">#REF!</definedName>
    <definedName name="printmanagerquery" localSheetId="1">#REF!</definedName>
    <definedName name="printmanagerquery">#REF!</definedName>
    <definedName name="PrintManagerQuery1" localSheetId="0">#REF!</definedName>
    <definedName name="PrintManagerQuery1" localSheetId="1">#REF!</definedName>
    <definedName name="PrintManagerQuery1">#REF!</definedName>
    <definedName name="PrintSelectedSheetsMacroButton" localSheetId="0">#REF!</definedName>
    <definedName name="PrintSelectedSheetsMacroButton" localSheetId="1">#REF!</definedName>
    <definedName name="PrintSelectedSheetsMacroButton">#REF!</definedName>
    <definedName name="PrintTradeCount" localSheetId="13">[69]TRENDdata!$A$1:$AG$93</definedName>
    <definedName name="PrintTradeCount">[69]TRENDdata!$A$1:$AG$93</definedName>
    <definedName name="PrintTradeVolume" localSheetId="13">[69]TRENDdata!$A$95:$AG$184</definedName>
    <definedName name="PrintTradeVolume">[69]TRENDdata!$A$95:$AG$184</definedName>
    <definedName name="PriorYearDbase">[9]PriorYear!$C$1:$X$288</definedName>
    <definedName name="PriorYearDivisionNames">[9]PriorYear!$C$1:$C$291</definedName>
    <definedName name="Pro_Rata">[27]Worksheet!$E$3:$E$21</definedName>
    <definedName name="prod">'[55]Est Full Year 2008'!$AG$1:$AJ$4</definedName>
    <definedName name="PROD1">[70]Sheet1!$A$9:$C$12</definedName>
    <definedName name="proj" localSheetId="13">#REF!</definedName>
    <definedName name="proj" localSheetId="0">#REF!</definedName>
    <definedName name="proj" localSheetId="1">#REF!</definedName>
    <definedName name="proj">#REF!</definedName>
    <definedName name="Project" localSheetId="0">#REF!</definedName>
    <definedName name="Project" localSheetId="1">#REF!</definedName>
    <definedName name="Project">#REF!</definedName>
    <definedName name="project1">[13]Master!$A$1</definedName>
    <definedName name="ProjectionExternalMTD">[23]ProjectExtElectronic!$AA$1:$AA$65536</definedName>
    <definedName name="ProjectionExternalYTD">[23]ProjectExtElectronic!$AC$1:$AC$65536</definedName>
    <definedName name="ProjectionInternalMTD">[23]ProjectIntElectronic!$AA$1:$AA$65536</definedName>
    <definedName name="ProjectionInternalYTD">[23]ProjectIntElectronic!$AC$1:$AC$65536</definedName>
    <definedName name="ProjectionOpenOutCryMTD">[23]ProjectOpenOutcry!$AA$1:$AA$65536</definedName>
    <definedName name="ProjectionOpenOutCryYTD">[23]ProjectOpenOutcry!$AC$1:$AC$65536</definedName>
    <definedName name="ProjectName" localSheetId="13">{"Client Name or Project Name"}</definedName>
    <definedName name="ProjectName" localSheetId="7">{"Client Name or Project Name"}</definedName>
    <definedName name="ProjectName" localSheetId="2">{"Client Name or Project Name"}</definedName>
    <definedName name="ProjectName" localSheetId="0">{"Client Name or Project Name"}</definedName>
    <definedName name="ProjectName" localSheetId="1">{"Client Name or Project Name"}</definedName>
    <definedName name="ProjectName">{"Client Name or Project Name"}</definedName>
    <definedName name="ProjectName1" localSheetId="13">{"FIG.com Comps"}</definedName>
    <definedName name="ProjectName1" localSheetId="7">{"FIG.com Comps"}</definedName>
    <definedName name="ProjectName1" localSheetId="2">{"FIG.com Comps"}</definedName>
    <definedName name="ProjectName1" localSheetId="0">{"FIG.com Comps"}</definedName>
    <definedName name="ProjectName1" localSheetId="1">{"FIG.com Comps"}</definedName>
    <definedName name="ProjectName1">{"FIG.com Comps"}</definedName>
    <definedName name="ProjectName2" localSheetId="13">{"Client Name or Project Name"}</definedName>
    <definedName name="ProjectName2" localSheetId="7">{"Client Name or Project Name"}</definedName>
    <definedName name="ProjectName2" localSheetId="2">{"Client Name or Project Name"}</definedName>
    <definedName name="ProjectName2" localSheetId="0">{"Client Name or Project Name"}</definedName>
    <definedName name="ProjectName2" localSheetId="1">{"Client Name or Project Name"}</definedName>
    <definedName name="ProjectName2">{"Client Name or Project Name"}</definedName>
    <definedName name="ProjectName3" localSheetId="13">{"FIG.com Comps"}</definedName>
    <definedName name="ProjectName3" localSheetId="7">{"FIG.com Comps"}</definedName>
    <definedName name="ProjectName3" localSheetId="2">{"FIG.com Comps"}</definedName>
    <definedName name="ProjectName3" localSheetId="0">{"FIG.com Comps"}</definedName>
    <definedName name="ProjectName3" localSheetId="1">{"FIG.com Comps"}</definedName>
    <definedName name="ProjectName3">{"FIG.com Comps"}</definedName>
    <definedName name="ProjectName4" localSheetId="13">{"Client Name or Project Name"}</definedName>
    <definedName name="ProjectName4" localSheetId="7">{"Client Name or Project Name"}</definedName>
    <definedName name="ProjectName4" localSheetId="2">{"Client Name or Project Name"}</definedName>
    <definedName name="ProjectName4" localSheetId="0">{"Client Name or Project Name"}</definedName>
    <definedName name="ProjectName4" localSheetId="1">{"Client Name or Project Name"}</definedName>
    <definedName name="ProjectName4">{"Client Name or Project Name"}</definedName>
    <definedName name="proname2" localSheetId="13">{"FIG.com Comps"}</definedName>
    <definedName name="proname2" localSheetId="7">{"FIG.com Comps"}</definedName>
    <definedName name="proname2" localSheetId="2">{"FIG.com Comps"}</definedName>
    <definedName name="proname2" localSheetId="0">{"FIG.com Comps"}</definedName>
    <definedName name="proname2" localSheetId="1">{"FIG.com Comps"}</definedName>
    <definedName name="proname2">{"FIG.com Comps"}</definedName>
    <definedName name="proname3" localSheetId="13">{"Client Name or Project Name"}</definedName>
    <definedName name="proname3" localSheetId="7">{"Client Name or Project Name"}</definedName>
    <definedName name="proname3" localSheetId="2">{"Client Name or Project Name"}</definedName>
    <definedName name="proname3" localSheetId="0">{"Client Name or Project Name"}</definedName>
    <definedName name="proname3" localSheetId="1">{"Client Name or Project Name"}</definedName>
    <definedName name="proname3">{"Client Name or Project Name"}</definedName>
    <definedName name="proname4" localSheetId="13">{"FIG.com Comps"}</definedName>
    <definedName name="proname4" localSheetId="7">{"FIG.com Comps"}</definedName>
    <definedName name="proname4" localSheetId="2">{"FIG.com Comps"}</definedName>
    <definedName name="proname4" localSheetId="0">{"FIG.com Comps"}</definedName>
    <definedName name="proname4" localSheetId="1">{"FIG.com Comps"}</definedName>
    <definedName name="proname4">{"FIG.com Comps"}</definedName>
    <definedName name="proname6" localSheetId="13">{"Client Name or Project Name"}</definedName>
    <definedName name="proname6" localSheetId="7">{"Client Name or Project Name"}</definedName>
    <definedName name="proname6" localSheetId="2">{"Client Name or Project Name"}</definedName>
    <definedName name="proname6" localSheetId="0">{"Client Name or Project Name"}</definedName>
    <definedName name="proname6" localSheetId="1">{"Client Name or Project Name"}</definedName>
    <definedName name="proname6">{"Client Name or Project Name"}</definedName>
    <definedName name="proname7"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name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ProRatedMonth" localSheetId="13">[71]input!$C$4/[71]input!$C$5</definedName>
    <definedName name="ProRatedMonth">[71]input!$C$4/[71]input!$C$5</definedName>
    <definedName name="ProRatedQuarter" localSheetId="13">[71]input!$D$6/[71]input!$C$6</definedName>
    <definedName name="ProRatedQuarter">[71]input!$D$6/[71]input!$C$6</definedName>
    <definedName name="ProRatedYear" localSheetId="13">[71]input!$D$7/[71]input!$C$7</definedName>
    <definedName name="ProRatedYear">[71]input!$D$7/[71]input!$C$7</definedName>
    <definedName name="provfx">[13]Master!$B$25</definedName>
    <definedName name="PSTRIP" localSheetId="13">'[21]Revenue Net of Losses'!#REF!</definedName>
    <definedName name="PSTRIP" localSheetId="7">'[21]Revenue Net of Losses'!#REF!</definedName>
    <definedName name="PSTRIP" localSheetId="0">'[21]Revenue Net of Losses'!#REF!</definedName>
    <definedName name="PSTRIP" localSheetId="1">'[21]Revenue Net of Losses'!#REF!</definedName>
    <definedName name="PSTRIP">'[21]Revenue Net of Losses'!#REF!</definedName>
    <definedName name="PSTRIPFX" localSheetId="0">'[21]Revenue Net of Losses'!#REF!</definedName>
    <definedName name="PSTRIPFX" localSheetId="1">'[21]Revenue Net of Losses'!#REF!</definedName>
    <definedName name="PSTRIPFX">'[21]Revenue Net of Losses'!#REF!</definedName>
    <definedName name="PSTRIPNET" localSheetId="13">'[21]Revenue Net of Losses'!#REF!</definedName>
    <definedName name="PSTRIPNET" localSheetId="0">'[21]Revenue Net of Losses'!#REF!</definedName>
    <definedName name="PSTRIPNET" localSheetId="1">'[21]Revenue Net of Losses'!#REF!</definedName>
    <definedName name="PSTRIPNET">'[21]Revenue Net of Losses'!#REF!</definedName>
    <definedName name="py" localSheetId="13">#REF!</definedName>
    <definedName name="py" localSheetId="0">#REF!</definedName>
    <definedName name="py" localSheetId="1">#REF!</definedName>
    <definedName name="py">#REF!</definedName>
    <definedName name="PY_all_Equity" localSheetId="0">#REF!</definedName>
    <definedName name="PY_all_Equity" localSheetId="1">#REF!</definedName>
    <definedName name="PY_all_Equity">#REF!</definedName>
    <definedName name="PY_all_Income" localSheetId="0">#REF!</definedName>
    <definedName name="PY_all_Income" localSheetId="1">#REF!</definedName>
    <definedName name="PY_all_Income">#REF!</definedName>
    <definedName name="PY_all_RetEarn" localSheetId="0">#REF!</definedName>
    <definedName name="PY_all_RetEarn" localSheetId="1">#REF!</definedName>
    <definedName name="PY_all_RetEarn">#REF!</definedName>
    <definedName name="PY_knw_Income" localSheetId="0">#REF!</definedName>
    <definedName name="PY_knw_Income" localSheetId="1">#REF!</definedName>
    <definedName name="PY_knw_Income">#REF!</definedName>
    <definedName name="PY_knw_RetEarn" localSheetId="0">#REF!</definedName>
    <definedName name="PY_knw_RetEarn" localSheetId="1">#REF!</definedName>
    <definedName name="PY_knw_RetEarn">#REF!</definedName>
    <definedName name="PY_lik_Income" localSheetId="0">#REF!</definedName>
    <definedName name="PY_lik_Income" localSheetId="1">#REF!</definedName>
    <definedName name="PY_lik_Income">#REF!</definedName>
    <definedName name="PY_lik_RetEarn" localSheetId="0">#REF!</definedName>
    <definedName name="PY_lik_RetEarn" localSheetId="1">#REF!</definedName>
    <definedName name="PY_lik_RetEarn">#REF!</definedName>
    <definedName name="PY_tot_knw_Xfoot" localSheetId="0">#REF!</definedName>
    <definedName name="PY_tot_knw_Xfoot" localSheetId="1">#REF!</definedName>
    <definedName name="PY_tot_knw_Xfoot">#REF!</definedName>
    <definedName name="PY_tot_lik" localSheetId="0">#REF!</definedName>
    <definedName name="PY_tot_lik" localSheetId="1">#REF!</definedName>
    <definedName name="PY_tot_lik">#REF!</definedName>
    <definedName name="PY_tot_lik_Xfoot" localSheetId="0">#REF!</definedName>
    <definedName name="PY_tot_lik_Xfoot" localSheetId="1">#REF!</definedName>
    <definedName name="PY_tot_lik_Xfoot">#REF!</definedName>
    <definedName name="PY_tx_all_Income" localSheetId="0">#REF!</definedName>
    <definedName name="PY_tx_all_Income" localSheetId="1">#REF!</definedName>
    <definedName name="PY_tx_all_Income">#REF!</definedName>
    <definedName name="PY_tx_all_RetEarn" localSheetId="0">#REF!</definedName>
    <definedName name="PY_tx_all_RetEarn" localSheetId="1">#REF!</definedName>
    <definedName name="PY_tx_all_RetEarn">#REF!</definedName>
    <definedName name="PY_tx_knw_Income" localSheetId="0">#REF!</definedName>
    <definedName name="PY_tx_knw_Income" localSheetId="1">#REF!</definedName>
    <definedName name="PY_tx_knw_Income">#REF!</definedName>
    <definedName name="PY_tx_knw_RetEarn" localSheetId="0">#REF!</definedName>
    <definedName name="PY_tx_knw_RetEarn" localSheetId="1">#REF!</definedName>
    <definedName name="PY_tx_knw_RetEarn">#REF!</definedName>
    <definedName name="PY_tx_lik_Income" localSheetId="0">#REF!</definedName>
    <definedName name="PY_tx_lik_Income" localSheetId="1">#REF!</definedName>
    <definedName name="PY_tx_lik_Income">#REF!</definedName>
    <definedName name="PY_tx_lik_RetEarn" localSheetId="0">#REF!</definedName>
    <definedName name="PY_tx_lik_RetEarn" localSheetId="1">#REF!</definedName>
    <definedName name="PY_tx_lik_RetEarn">#REF!</definedName>
    <definedName name="py1e" localSheetId="0">#REF!</definedName>
    <definedName name="py1e" localSheetId="1">#REF!</definedName>
    <definedName name="py1e">#REF!</definedName>
    <definedName name="py2e" localSheetId="0">#REF!</definedName>
    <definedName name="py2e" localSheetId="1">#REF!</definedName>
    <definedName name="py2e">#REF!</definedName>
    <definedName name="pye" localSheetId="0">#REF!</definedName>
    <definedName name="pye" localSheetId="1">#REF!</definedName>
    <definedName name="pye">#REF!</definedName>
    <definedName name="q" localSheetId="13">#N/A</definedName>
    <definedName name="q" localSheetId="0">'US GAAP Bal Sheet'!q</definedName>
    <definedName name="q">#N/A</definedName>
    <definedName name="Range" localSheetId="13">#REF!</definedName>
    <definedName name="Range" localSheetId="0">#REF!</definedName>
    <definedName name="Range" localSheetId="1">#REF!</definedName>
    <definedName name="Range">#REF!</definedName>
    <definedName name="Range1" localSheetId="0">#REF!</definedName>
    <definedName name="Range1" localSheetId="1">#REF!</definedName>
    <definedName name="Range1">#REF!</definedName>
    <definedName name="Range2" localSheetId="0">#REF!</definedName>
    <definedName name="Range2" localSheetId="1">#REF!</definedName>
    <definedName name="Range2">#REF!</definedName>
    <definedName name="RAR" localSheetId="13">#N/A</definedName>
    <definedName name="RAR" localSheetId="0">'US GAAP Bal Sheet'!RAR</definedName>
    <definedName name="RAR">#N/A</definedName>
    <definedName name="rate" localSheetId="7">'[72]PARIS (2)'!#REF!</definedName>
    <definedName name="rate" localSheetId="0">'[72]PARIS (2)'!#REF!</definedName>
    <definedName name="rate" localSheetId="1">'[72]PARIS (2)'!#REF!</definedName>
    <definedName name="rate">'[72]PARIS (2)'!#REF!</definedName>
    <definedName name="Ratio" localSheetId="13">#REF!</definedName>
    <definedName name="Ratio" localSheetId="0">#REF!</definedName>
    <definedName name="Ratio" localSheetId="1">#REF!</definedName>
    <definedName name="Ratio">#REF!</definedName>
    <definedName name="ratios" localSheetId="0">#REF!</definedName>
    <definedName name="ratios" localSheetId="1">#REF!</definedName>
    <definedName name="ratios">#REF!</definedName>
    <definedName name="RBEL">'[6]Revenue Net of Losses'!$AB$55</definedName>
    <definedName name="RBELFX">'[6]Revenue Net of Losses'!$AB$56</definedName>
    <definedName name="RDEMFX">'[6]Revenue Net of Losses'!$AB$59</definedName>
    <definedName name="REAL.FXRATES" localSheetId="13">#REF!</definedName>
    <definedName name="REAL.FXRATES" localSheetId="0">#REF!</definedName>
    <definedName name="REAL.FXRATES" localSheetId="1">#REF!</definedName>
    <definedName name="REAL.FXRATES">#REF!</definedName>
    <definedName name="rec">'[9]FS REC'!$Y$443</definedName>
    <definedName name="Record1" localSheetId="7">#REF!</definedName>
    <definedName name="Record1" localSheetId="0">#REF!</definedName>
    <definedName name="Record1" localSheetId="1">#REF!</definedName>
    <definedName name="Record1">#REF!</definedName>
    <definedName name="Refined_Amort" localSheetId="13">#REF!</definedName>
    <definedName name="Refined_Amort" localSheetId="0">#REF!</definedName>
    <definedName name="Refined_Amort" localSheetId="1">#REF!</definedName>
    <definedName name="Refined_Amort">#REF!</definedName>
    <definedName name="Regionals" localSheetId="13">'[9]NY DATA -OLD'!#REF!</definedName>
    <definedName name="Regionals" localSheetId="0">'[9]NY DATA -OLD'!#REF!</definedName>
    <definedName name="Regionals" localSheetId="1">'[9]NY DATA -OLD'!#REF!</definedName>
    <definedName name="Regionals">'[9]NY DATA -OLD'!#REF!</definedName>
    <definedName name="RegionalsSpecifieds" localSheetId="0">'[9]NY DATA -OLD'!#REF!</definedName>
    <definedName name="RegionalsSpecifieds" localSheetId="1">'[9]NY DATA -OLD'!#REF!</definedName>
    <definedName name="RegionalsSpecifieds">'[9]NY DATA -OLD'!#REF!</definedName>
    <definedName name="REM" localSheetId="0">'[21]Revenue Net of Losses'!#REF!</definedName>
    <definedName name="REM" localSheetId="1">'[21]Revenue Net of Losses'!#REF!</definedName>
    <definedName name="REM">'[21]Revenue Net of Losses'!#REF!</definedName>
    <definedName name="rents" localSheetId="13">#REF!</definedName>
    <definedName name="rents" localSheetId="0">#REF!</definedName>
    <definedName name="rents" localSheetId="1">#REF!</definedName>
    <definedName name="rents">#REF!</definedName>
    <definedName name="RepCA" localSheetId="0">'[3]Reporting Intermediaire'!#REF!</definedName>
    <definedName name="RepCA" localSheetId="1">'[3]Reporting Intermediaire'!#REF!</definedName>
    <definedName name="RepCA">'[3]Reporting Intermediaire'!#REF!</definedName>
    <definedName name="Repo_paste" localSheetId="13">#REF!</definedName>
    <definedName name="Repo_paste" localSheetId="0">#REF!</definedName>
    <definedName name="Repo_paste" localSheetId="1">#REF!</definedName>
    <definedName name="Repo_paste">#REF!</definedName>
    <definedName name="REPONET">'[6]Revenue Net of Losses'!$AB$76</definedName>
    <definedName name="Report_date">'[37]EXPENSE VERIFICATION'!$B$1</definedName>
    <definedName name="ReportData" localSheetId="7">#REF!</definedName>
    <definedName name="ReportData" localSheetId="0">#REF!</definedName>
    <definedName name="ReportData" localSheetId="1">#REF!</definedName>
    <definedName name="ReportData">#REF!</definedName>
    <definedName name="ReportDataNEw">'[73]AR 0204'!$A$1:$J$304</definedName>
    <definedName name="REPORTING">[51]REPORTING!$A$1:$R$67</definedName>
    <definedName name="repos" localSheetId="7">#REF!</definedName>
    <definedName name="repos" localSheetId="0">#REF!</definedName>
    <definedName name="repos" localSheetId="1">#REF!</definedName>
    <definedName name="repos">#REF!</definedName>
    <definedName name="RepST">'[3]Reporting Intermediaire'!$H$40</definedName>
    <definedName name="RepST_efi">'[3]Reporting Intermediaire'!$H$39</definedName>
    <definedName name="RESBANK" localSheetId="13">#REF!</definedName>
    <definedName name="RESBANK" localSheetId="0">#REF!</definedName>
    <definedName name="RESBANK" localSheetId="1">#REF!</definedName>
    <definedName name="RESBANK">#REF!</definedName>
    <definedName name="ResEPS1" localSheetId="0">#REF!</definedName>
    <definedName name="ResEPS1" localSheetId="1">#REF!</definedName>
    <definedName name="ResEPS1">#REF!</definedName>
    <definedName name="RESEPS2" localSheetId="0">#REF!</definedName>
    <definedName name="RESEPS2" localSheetId="1">#REF!</definedName>
    <definedName name="RESEPS2">#REF!</definedName>
    <definedName name="ResEst" localSheetId="0">#REF!</definedName>
    <definedName name="ResEst" localSheetId="1">#REF!</definedName>
    <definedName name="ResEst">#REF!</definedName>
    <definedName name="RESLTG" localSheetId="0">#REF!</definedName>
    <definedName name="RESLTG" localSheetId="1">#REF!</definedName>
    <definedName name="RESLTG">#REF!</definedName>
    <definedName name="Resps" localSheetId="0">#REF!</definedName>
    <definedName name="Resps" localSheetId="1">#REF!</definedName>
    <definedName name="Resps">#REF!</definedName>
    <definedName name="RESREV1" localSheetId="0">#REF!</definedName>
    <definedName name="RESREV1" localSheetId="1">#REF!</definedName>
    <definedName name="RESREV1">#REF!</definedName>
    <definedName name="RESREV2" localSheetId="0">#REF!</definedName>
    <definedName name="RESREV2" localSheetId="1">#REF!</definedName>
    <definedName name="RESREV2">#REF!</definedName>
    <definedName name="RESULTAT" localSheetId="0">#REF!</definedName>
    <definedName name="RESULTAT" localSheetId="1">#REF!</definedName>
    <definedName name="RESULTAT">#REF!</definedName>
    <definedName name="ret" localSheetId="0">#REF!</definedName>
    <definedName name="ret" localSheetId="1">#REF!</definedName>
    <definedName name="ret">#REF!</definedName>
    <definedName name="RET_LDNFULL" localSheetId="0">#REF!</definedName>
    <definedName name="RET_LDNFULL" localSheetId="1">#REF!</definedName>
    <definedName name="RET_LDNFULL">#REF!</definedName>
    <definedName name="RETLDNSQL2" localSheetId="0">#REF!</definedName>
    <definedName name="RETLDNSQL2" localSheetId="1">#REF!</definedName>
    <definedName name="RETLDNSQL2">#REF!</definedName>
    <definedName name="REUR" localSheetId="0">'[21]Revenue Net of Losses'!#REF!</definedName>
    <definedName name="REUR" localSheetId="1">'[21]Revenue Net of Losses'!#REF!</definedName>
    <definedName name="REUR">'[21]Revenue Net of Losses'!#REF!</definedName>
    <definedName name="REURCCY" localSheetId="0">'[21]Revenue Net of Losses'!#REF!</definedName>
    <definedName name="REURCCY" localSheetId="1">'[21]Revenue Net of Losses'!#REF!</definedName>
    <definedName name="REURCCY">'[21]Revenue Net of Losses'!#REF!</definedName>
    <definedName name="REURFX" localSheetId="0">'[21]Revenue Net of Losses'!#REF!</definedName>
    <definedName name="REURFX" localSheetId="1">'[21]Revenue Net of Losses'!#REF!</definedName>
    <definedName name="REURFX">'[21]Revenue Net of Losses'!#REF!</definedName>
    <definedName name="REURUSD" localSheetId="0">'[21]Revenue Net of Losses'!#REF!</definedName>
    <definedName name="REURUSD" localSheetId="1">'[21]Revenue Net of Losses'!#REF!</definedName>
    <definedName name="REURUSD">'[21]Revenue Net of Losses'!#REF!</definedName>
    <definedName name="rev_cy1e" localSheetId="13">#REF!</definedName>
    <definedName name="rev_cy1e" localSheetId="0">#REF!</definedName>
    <definedName name="rev_cy1e" localSheetId="1">#REF!</definedName>
    <definedName name="rev_cy1e">#REF!</definedName>
    <definedName name="rev_cy2e" localSheetId="0">#REF!</definedName>
    <definedName name="rev_cy2e" localSheetId="1">#REF!</definedName>
    <definedName name="rev_cy2e">#REF!</definedName>
    <definedName name="rev_fy0" localSheetId="0">#REF!</definedName>
    <definedName name="rev_fy0" localSheetId="1">#REF!</definedName>
    <definedName name="rev_fy0">#REF!</definedName>
    <definedName name="rev_fy1" localSheetId="0">#REF!</definedName>
    <definedName name="rev_fy1" localSheetId="1">#REF!</definedName>
    <definedName name="rev_fy1">#REF!</definedName>
    <definedName name="rev_fy2" localSheetId="0">#REF!</definedName>
    <definedName name="rev_fy2" localSheetId="1">#REF!</definedName>
    <definedName name="rev_fy2">#REF!</definedName>
    <definedName name="rev_fy3" localSheetId="0">#REF!</definedName>
    <definedName name="rev_fy3" localSheetId="1">#REF!</definedName>
    <definedName name="rev_fy3">#REF!</definedName>
    <definedName name="rev_month" localSheetId="0">#REF!</definedName>
    <definedName name="rev_month" localSheetId="1">#REF!</definedName>
    <definedName name="rev_month">#REF!</definedName>
    <definedName name="rev_msfy3" localSheetId="0">#REF!</definedName>
    <definedName name="rev_msfy3" localSheetId="1">#REF!</definedName>
    <definedName name="rev_msfy3">#REF!</definedName>
    <definedName name="rev_year" localSheetId="0">#REF!</definedName>
    <definedName name="rev_year" localSheetId="1">#REF!</definedName>
    <definedName name="rev_year">#REF!</definedName>
    <definedName name="REVCHECK1" localSheetId="0">#REF!</definedName>
    <definedName name="REVCHECK1" localSheetId="1">#REF!</definedName>
    <definedName name="REVCHECK1">#REF!</definedName>
    <definedName name="REVCHECK2" localSheetId="0">#REF!</definedName>
    <definedName name="REVCHECK2" localSheetId="1">#REF!</definedName>
    <definedName name="REVCHECK2">#REF!</definedName>
    <definedName name="revdissyn">'[13]Synergy Master'!$L$25</definedName>
    <definedName name="revenuesyn">'[13]Synergy Master'!$L$30</definedName>
    <definedName name="RevenueTable" localSheetId="7">#REF!</definedName>
    <definedName name="RevenueTable" localSheetId="0">#REF!</definedName>
    <definedName name="RevenueTable" localSheetId="1">#REF!</definedName>
    <definedName name="RevenueTable">#REF!</definedName>
    <definedName name="rex" localSheetId="13" hidden="1">{"Gilts (LCDMR)",#N/A,FALSE,"LCDMR"}</definedName>
    <definedName name="rex" localSheetId="7" hidden="1">{"Gilts (LCDMR)",#N/A,FALSE,"LCDMR"}</definedName>
    <definedName name="rex" localSheetId="2" hidden="1">{"Gilts (LCDMR)",#N/A,FALSE,"LCDMR"}</definedName>
    <definedName name="rex" localSheetId="0" hidden="1">{"Gilts (LCDMR)",#N/A,FALSE,"LCDMR"}</definedName>
    <definedName name="rex" localSheetId="1" hidden="1">{"Gilts (LCDMR)",#N/A,FALSE,"LCDMR"}</definedName>
    <definedName name="rex" hidden="1">{"Gilts (LCDMR)",#N/A,FALSE,"LCDMR"}</definedName>
    <definedName name="RFFR" localSheetId="7">'[21]Revenue Net of Losses'!#REF!</definedName>
    <definedName name="RFFR" localSheetId="0">'[21]Revenue Net of Losses'!#REF!</definedName>
    <definedName name="RFFR" localSheetId="1">'[21]Revenue Net of Losses'!#REF!</definedName>
    <definedName name="RFFR">'[21]Revenue Net of Losses'!#REF!</definedName>
    <definedName name="RFFRFX" localSheetId="0">'[21]Revenue Net of Losses'!#REF!</definedName>
    <definedName name="RFFRFX" localSheetId="1">'[21]Revenue Net of Losses'!#REF!</definedName>
    <definedName name="RFFRFX">'[21]Revenue Net of Losses'!#REF!</definedName>
    <definedName name="RFFRSNC" localSheetId="13">'[21]Revenue Net of Losses'!#REF!</definedName>
    <definedName name="RFFRSNC" localSheetId="0">'[21]Revenue Net of Losses'!#REF!</definedName>
    <definedName name="RFFRSNC" localSheetId="1">'[21]Revenue Net of Losses'!#REF!</definedName>
    <definedName name="RFFRSNC">'[21]Revenue Net of Losses'!#REF!</definedName>
    <definedName name="RGIL" localSheetId="13">'[21]Revenue Net of Losses'!#REF!</definedName>
    <definedName name="RGIL" localSheetId="0">'[21]Revenue Net of Losses'!#REF!</definedName>
    <definedName name="RGIL" localSheetId="1">'[21]Revenue Net of Losses'!#REF!</definedName>
    <definedName name="RGIL">'[21]Revenue Net of Losses'!#REF!</definedName>
    <definedName name="RGILFX" localSheetId="0">'[21]Revenue Net of Losses'!#REF!</definedName>
    <definedName name="RGILFX" localSheetId="1">'[21]Revenue Net of Losses'!#REF!</definedName>
    <definedName name="RGILFX">'[21]Revenue Net of Losses'!#REF!</definedName>
    <definedName name="Risk_Backup" localSheetId="0">[33]Risk!#REF!</definedName>
    <definedName name="Risk_Backup" localSheetId="1">[33]Risk!#REF!</definedName>
    <definedName name="Risk_Backup">[33]Risk!#REF!</definedName>
    <definedName name="RITL">'[6]Revenue Net of Losses'!$AB$64</definedName>
    <definedName name="RITLFX">'[6]Revenue Net of Losses'!$AB$66</definedName>
    <definedName name="RJGB" localSheetId="13">'[21]Revenue Net of Losses'!#REF!</definedName>
    <definedName name="RJGB" localSheetId="7">'[21]Revenue Net of Losses'!#REF!</definedName>
    <definedName name="RJGB" localSheetId="0">'[21]Revenue Net of Losses'!#REF!</definedName>
    <definedName name="RJGB" localSheetId="1">'[21]Revenue Net of Losses'!#REF!</definedName>
    <definedName name="RJGB">'[21]Revenue Net of Losses'!#REF!</definedName>
    <definedName name="RJGBFX" localSheetId="0">'[21]Revenue Net of Losses'!#REF!</definedName>
    <definedName name="RJGBFX" localSheetId="1">'[21]Revenue Net of Losses'!#REF!</definedName>
    <definedName name="RJGBFX">'[21]Revenue Net of Losses'!#REF!</definedName>
    <definedName name="rngColumns" localSheetId="13">'[74]DCM - CFD''s'!#REF!</definedName>
    <definedName name="rngColumns" localSheetId="0">'[74]DCM - CFD''s'!#REF!</definedName>
    <definedName name="rngColumns" localSheetId="1">'[74]DCM - CFD''s'!#REF!</definedName>
    <definedName name="rngColumns">'[74]DCM - CFD''s'!#REF!</definedName>
    <definedName name="roe" localSheetId="13">#REF!</definedName>
    <definedName name="roe" localSheetId="0">#REF!</definedName>
    <definedName name="roe" localSheetId="1">#REF!</definedName>
    <definedName name="roe">#REF!</definedName>
    <definedName name="row.template" localSheetId="0">#REF!</definedName>
    <definedName name="row.template" localSheetId="1">#REF!</definedName>
    <definedName name="row.template">#REF!</definedName>
    <definedName name="RSPA" localSheetId="13">'[21]Revenue Net of Losses'!#REF!</definedName>
    <definedName name="RSPA" localSheetId="0">'[21]Revenue Net of Losses'!#REF!</definedName>
    <definedName name="RSPA" localSheetId="1">'[21]Revenue Net of Losses'!#REF!</definedName>
    <definedName name="RSPA">'[21]Revenue Net of Losses'!#REF!</definedName>
    <definedName name="RSPAFX" localSheetId="13">'[21]Revenue Net of Losses'!#REF!</definedName>
    <definedName name="RSPAFX" localSheetId="0">'[21]Revenue Net of Losses'!#REF!</definedName>
    <definedName name="RSPAFX" localSheetId="1">'[21]Revenue Net of Losses'!#REF!</definedName>
    <definedName name="RSPAFX">'[21]Revenue Net of Losses'!#REF!</definedName>
    <definedName name="rt" localSheetId="13">#REF!</definedName>
    <definedName name="rt" localSheetId="0">#REF!</definedName>
    <definedName name="rt" localSheetId="1">#REF!</definedName>
    <definedName name="rt">#REF!</definedName>
    <definedName name="SAEQUITIES" localSheetId="13">'[21]Revenue Net of Losses'!#REF!</definedName>
    <definedName name="SAEQUITIES" localSheetId="0">'[21]Revenue Net of Losses'!#REF!</definedName>
    <definedName name="SAEQUITIES" localSheetId="1">'[21]Revenue Net of Losses'!#REF!</definedName>
    <definedName name="SAEQUITIES">'[21]Revenue Net of Losses'!#REF!</definedName>
    <definedName name="SAEQUITYFX" localSheetId="13">'[21]Revenue Net of Losses'!#REF!</definedName>
    <definedName name="SAEQUITYFX" localSheetId="0">'[21]Revenue Net of Losses'!#REF!</definedName>
    <definedName name="SAEQUITYFX" localSheetId="1">'[21]Revenue Net of Losses'!#REF!</definedName>
    <definedName name="SAEQUITYFX">'[21]Revenue Net of Losses'!#REF!</definedName>
    <definedName name="SAGL" localSheetId="0">'[21]Revenue Net of Losses'!#REF!</definedName>
    <definedName name="SAGL" localSheetId="1">'[21]Revenue Net of Losses'!#REF!</definedName>
    <definedName name="SAGL">'[21]Revenue Net of Losses'!#REF!</definedName>
    <definedName name="SAGLFX" localSheetId="13">'[21]Revenue Net of Losses'!#REF!</definedName>
    <definedName name="SAGLFX" localSheetId="0">'[21]Revenue Net of Losses'!#REF!</definedName>
    <definedName name="SAGLFX" localSheetId="1">'[21]Revenue Net of Losses'!#REF!</definedName>
    <definedName name="SAGLFX">'[21]Revenue Net of Losses'!#REF!</definedName>
    <definedName name="sample_print" localSheetId="13">#REF!</definedName>
    <definedName name="sample_print" localSheetId="0">#REF!</definedName>
    <definedName name="sample_print" localSheetId="1">#REF!</definedName>
    <definedName name="sample_print">#REF!</definedName>
    <definedName name="sarah"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arah"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scenario" localSheetId="13">#REF!</definedName>
    <definedName name="scenario" localSheetId="0">#REF!</definedName>
    <definedName name="scenario" localSheetId="1">#REF!</definedName>
    <definedName name="scenario">#REF!</definedName>
    <definedName name="SCPer" localSheetId="0">#REF!</definedName>
    <definedName name="SCPer" localSheetId="1">#REF!</definedName>
    <definedName name="SCPer">#REF!</definedName>
    <definedName name="SDS" localSheetId="13" hidden="1">{#N/A,#N/A,FALSE,"Cover";"DailyEstimate",#N/A,FALSE,"Estimate";"DailyEstimate",#N/A,FALSE,"Variance";#N/A,#N/A,FALSE,"AnalystvsEstimate"}</definedName>
    <definedName name="SDS" localSheetId="7" hidden="1">{#N/A,#N/A,FALSE,"Cover";"DailyEstimate",#N/A,FALSE,"Estimate";"DailyEstimate",#N/A,FALSE,"Variance";#N/A,#N/A,FALSE,"AnalystvsEstimate"}</definedName>
    <definedName name="SDS" localSheetId="2" hidden="1">{#N/A,#N/A,FALSE,"Cover";"DailyEstimate",#N/A,FALSE,"Estimate";"DailyEstimate",#N/A,FALSE,"Variance";#N/A,#N/A,FALSE,"AnalystvsEstimate"}</definedName>
    <definedName name="SDS" localSheetId="0" hidden="1">{#N/A,#N/A,FALSE,"Cover";"DailyEstimate",#N/A,FALSE,"Estimate";"DailyEstimate",#N/A,FALSE,"Variance";#N/A,#N/A,FALSE,"AnalystvsEstimate"}</definedName>
    <definedName name="SDS" localSheetId="1" hidden="1">{#N/A,#N/A,FALSE,"Cover";"DailyEstimate",#N/A,FALSE,"Estimate";"DailyEstimate",#N/A,FALSE,"Variance";#N/A,#N/A,FALSE,"AnalystvsEstimate"}</definedName>
    <definedName name="SDS" hidden="1">{#N/A,#N/A,FALSE,"Cover";"DailyEstimate",#N/A,FALSE,"Estimate";"DailyEstimate",#N/A,FALSE,"Variance";#N/A,#N/A,FALSE,"AnalystvsEstimate"}</definedName>
    <definedName name="sdsds" localSheetId="13">#REF!</definedName>
    <definedName name="sdsds" localSheetId="0">#REF!</definedName>
    <definedName name="sdsds" localSheetId="1">#REF!</definedName>
    <definedName name="sdsds">#REF!</definedName>
    <definedName name="section" localSheetId="0">#REF!</definedName>
    <definedName name="section" localSheetId="1">#REF!</definedName>
    <definedName name="section">#REF!</definedName>
    <definedName name="SEK" localSheetId="0">#REF!</definedName>
    <definedName name="SEK" localSheetId="1">#REF!</definedName>
    <definedName name="SEK">#REF!</definedName>
    <definedName name="Select_US_Journal" localSheetId="0">#REF!</definedName>
    <definedName name="Select_US_Journal" localSheetId="1">#REF!</definedName>
    <definedName name="Select_US_Journal">#REF!</definedName>
    <definedName name="SEQ" localSheetId="0">#REF!</definedName>
    <definedName name="SEQ" localSheetId="1">#REF!</definedName>
    <definedName name="SEQ">#REF!</definedName>
    <definedName name="SGD" localSheetId="0">#REF!</definedName>
    <definedName name="SGD" localSheetId="1">#REF!</definedName>
    <definedName name="SGD">#REF!</definedName>
    <definedName name="Shares" localSheetId="0">#REF!</definedName>
    <definedName name="Shares" localSheetId="1">#REF!</definedName>
    <definedName name="Shares">#REF!</definedName>
    <definedName name="sharesos">[9]PART!$E$15</definedName>
    <definedName name="sharesout" localSheetId="13">#REF!</definedName>
    <definedName name="sharesout" localSheetId="0">#REF!</definedName>
    <definedName name="sharesout" localSheetId="1">#REF!</definedName>
    <definedName name="sharesout">#REF!</definedName>
    <definedName name="singusdsw" localSheetId="0">#REF!</definedName>
    <definedName name="singusdsw" localSheetId="1">#REF!</definedName>
    <definedName name="singusdsw">#REF!</definedName>
    <definedName name="SKK" localSheetId="0">#REF!</definedName>
    <definedName name="SKK" localSheetId="1">#REF!</definedName>
    <definedName name="SKK">#REF!</definedName>
    <definedName name="SM_CurrentYearHyplnk" localSheetId="0">#REF!</definedName>
    <definedName name="SM_CurrentYearHyplnk" localSheetId="1">#REF!</definedName>
    <definedName name="SM_CurrentYearHyplnk">#REF!</definedName>
    <definedName name="SM_PriorYearHyplnk" localSheetId="0">#REF!</definedName>
    <definedName name="SM_PriorYearHyplnk" localSheetId="1">#REF!</definedName>
    <definedName name="SM_PriorYearHyplnk">#REF!</definedName>
    <definedName name="SM_WholeSheet" localSheetId="0">#REF!</definedName>
    <definedName name="SM_WholeSheet" localSheetId="1">#REF!</definedName>
    <definedName name="SM_WholeSheet">#REF!</definedName>
    <definedName name="SM_XF1Rng1" localSheetId="0">#REF!</definedName>
    <definedName name="SM_XF1Rng1" localSheetId="1">#REF!</definedName>
    <definedName name="SM_XF1Rng1">#REF!</definedName>
    <definedName name="SM_XF1Rng2" localSheetId="0">#REF!</definedName>
    <definedName name="SM_XF1Rng2" localSheetId="1">#REF!</definedName>
    <definedName name="SM_XF1Rng2">#REF!</definedName>
    <definedName name="SM_XF2Rng1" localSheetId="0">#REF!</definedName>
    <definedName name="SM_XF2Rng1" localSheetId="1">#REF!</definedName>
    <definedName name="SM_XF2Rng1">#REF!</definedName>
    <definedName name="SM_XF2Rng2" localSheetId="0">#REF!</definedName>
    <definedName name="SM_XF2Rng2" localSheetId="1">#REF!</definedName>
    <definedName name="SM_XF2Rng2">#REF!</definedName>
    <definedName name="SM_XF3Rng1" localSheetId="0">#REF!</definedName>
    <definedName name="SM_XF3Rng1" localSheetId="1">#REF!</definedName>
    <definedName name="SM_XF3Rng1">#REF!</definedName>
    <definedName name="SM_XF3Rng2" localSheetId="0">#REF!</definedName>
    <definedName name="SM_XF3Rng2" localSheetId="1">#REF!</definedName>
    <definedName name="SM_XF3Rng2">#REF!</definedName>
    <definedName name="SM_XF4Rng1" localSheetId="0">#REF!</definedName>
    <definedName name="SM_XF4Rng1" localSheetId="1">#REF!</definedName>
    <definedName name="SM_XF4Rng1">#REF!</definedName>
    <definedName name="SM_XF4Rng2" localSheetId="0">#REF!</definedName>
    <definedName name="SM_XF4Rng2" localSheetId="1">#REF!</definedName>
    <definedName name="SM_XF4Rng2">#REF!</definedName>
    <definedName name="SM_XF5Rng1" localSheetId="0">#REF!</definedName>
    <definedName name="SM_XF5Rng1" localSheetId="1">#REF!</definedName>
    <definedName name="SM_XF5Rng1">#REF!</definedName>
    <definedName name="SM_XF5Rng2" localSheetId="0">#REF!</definedName>
    <definedName name="SM_XF5Rng2" localSheetId="1">#REF!</definedName>
    <definedName name="SM_XF5Rng2">#REF!</definedName>
    <definedName name="snccontrol">'[6]SNC REV'!$AB$191</definedName>
    <definedName name="sort_by_type" localSheetId="13">'[75]PERFORMANCE FEES'!#REF!</definedName>
    <definedName name="sort_by_type" localSheetId="7">'[75]PERFORMANCE FEES'!#REF!</definedName>
    <definedName name="sort_by_type" localSheetId="0">'[75]PERFORMANCE FEES'!#REF!</definedName>
    <definedName name="sort_by_type" localSheetId="1">'[75]PERFORMANCE FEES'!#REF!</definedName>
    <definedName name="sort_by_type">'[75]PERFORMANCE FEES'!#REF!</definedName>
    <definedName name="SOUT" localSheetId="13">#REF!</definedName>
    <definedName name="SOUT" localSheetId="0">#REF!</definedName>
    <definedName name="SOUT" localSheetId="1">#REF!</definedName>
    <definedName name="SOUT">#REF!</definedName>
    <definedName name="SouthAfricanGiltsUK" localSheetId="0">'[9]NY DATA -OLD'!#REF!</definedName>
    <definedName name="SouthAfricanGiltsUK" localSheetId="1">'[9]NY DATA -OLD'!#REF!</definedName>
    <definedName name="SouthAfricanGiltsUK">'[9]NY DATA -OLD'!#REF!</definedName>
    <definedName name="Spare_paste" localSheetId="13">#REF!</definedName>
    <definedName name="Spare_paste" localSheetId="0">#REF!</definedName>
    <definedName name="Spare_paste" localSheetId="1">#REF!</definedName>
    <definedName name="Spare_paste">#REF!</definedName>
    <definedName name="SPOT">'[15]GLOBAL CDMR'!$A$811:$IV$816</definedName>
    <definedName name="SPUK" localSheetId="13">#REF!</definedName>
    <definedName name="SPUK" localSheetId="0">#REF!</definedName>
    <definedName name="SPUK" localSheetId="1">#REF!</definedName>
    <definedName name="SPUK">#REF!</definedName>
    <definedName name="sshortd">'[15]CDMR BGC bus'!$A$96:$IV$96</definedName>
    <definedName name="SSWAPS" localSheetId="13">#REF!</definedName>
    <definedName name="SSWAPS" localSheetId="0">#REF!</definedName>
    <definedName name="SSWAPS" localSheetId="1">#REF!</definedName>
    <definedName name="SSWAPS">#REF!</definedName>
    <definedName name="SSWAPSD">'[15]CDMR BGC bus'!$A$95:$IV$95</definedName>
    <definedName name="ST_Futures">'[3]Reporting Intermediaire'!$A$2:$L$33</definedName>
    <definedName name="STAFF_SUPPORT" localSheetId="7">#REF!</definedName>
    <definedName name="STAFF_SUPPORT" localSheetId="0">#REF!</definedName>
    <definedName name="STAFF_SUPPORT" localSheetId="1">#REF!</definedName>
    <definedName name="STAFF_SUPPORT">#REF!</definedName>
    <definedName name="STAFF_TOTAL" localSheetId="0">#REF!</definedName>
    <definedName name="STAFF_TOTAL" localSheetId="1">#REF!</definedName>
    <definedName name="STAFF_TOTAL">#REF!</definedName>
    <definedName name="STCCCY" localSheetId="0">'[21]Revenue Net of Losses'!#REF!</definedName>
    <definedName name="STCCCY" localSheetId="1">'[21]Revenue Net of Losses'!#REF!</definedName>
    <definedName name="STCCCY">'[21]Revenue Net of Losses'!#REF!</definedName>
    <definedName name="STCFX" localSheetId="0">'[21]Revenue Net of Losses'!#REF!</definedName>
    <definedName name="STCFX" localSheetId="1">'[21]Revenue Net of Losses'!#REF!</definedName>
    <definedName name="STCFX">'[21]Revenue Net of Losses'!#REF!</definedName>
    <definedName name="STCNET" localSheetId="0">'[21]Revenue Net of Losses'!#REF!</definedName>
    <definedName name="STCNET" localSheetId="1">'[21]Revenue Net of Losses'!#REF!</definedName>
    <definedName name="STCNET">'[21]Revenue Net of Losses'!#REF!</definedName>
    <definedName name="STCUSD" localSheetId="0">'[21]Revenue Net of Losses'!#REF!</definedName>
    <definedName name="STCUSD" localSheetId="1">'[21]Revenue Net of Losses'!#REF!</definedName>
    <definedName name="STCUSD">'[21]Revenue Net of Losses'!#REF!</definedName>
    <definedName name="STD" localSheetId="13">#REF!</definedName>
    <definedName name="STD" localSheetId="0">#REF!</definedName>
    <definedName name="STD" localSheetId="1">#REF!</definedName>
    <definedName name="STD">#REF!</definedName>
    <definedName name="stdebt" localSheetId="0">#REF!</definedName>
    <definedName name="stdebt" localSheetId="1">#REF!</definedName>
    <definedName name="stdebt">#REF!</definedName>
    <definedName name="STERLING" localSheetId="0">#REF!</definedName>
    <definedName name="STERLING" localSheetId="1">#REF!</definedName>
    <definedName name="STERLING">#REF!</definedName>
    <definedName name="STERLINGMONEYMARKETS">'[6]Revenue Net of Losses'!$AB$55</definedName>
    <definedName name="StInv" localSheetId="13">#REF!</definedName>
    <definedName name="StInv" localSheetId="0">#REF!</definedName>
    <definedName name="StInv" localSheetId="1">#REF!</definedName>
    <definedName name="StInv">#REF!</definedName>
    <definedName name="Stock" localSheetId="0">#REF!</definedName>
    <definedName name="Stock" localSheetId="1">#REF!</definedName>
    <definedName name="Stock">#REF!</definedName>
    <definedName name="Strips">'[9]NY DATA -OLD'!$A$79</definedName>
    <definedName name="Summary" localSheetId="7">#REF!</definedName>
    <definedName name="Summary" localSheetId="0">#REF!</definedName>
    <definedName name="Summary" localSheetId="1">#REF!</definedName>
    <definedName name="Summary">#REF!</definedName>
    <definedName name="SummaryCOKnownProtection" localSheetId="0">#REF!</definedName>
    <definedName name="SummaryCOKnownProtection" localSheetId="1">#REF!</definedName>
    <definedName name="SummaryCOKnownProtection">#REF!</definedName>
    <definedName name="SummaryCOLikelyProtection" localSheetId="0">#REF!</definedName>
    <definedName name="SummaryCOLikelyProtection" localSheetId="1">#REF!</definedName>
    <definedName name="SummaryCOLikelyProtection">#REF!</definedName>
    <definedName name="SummaryKnownProtection" localSheetId="0">#REF!</definedName>
    <definedName name="SummaryKnownProtection" localSheetId="1">#REF!</definedName>
    <definedName name="SummaryKnownProtection">#REF!</definedName>
    <definedName name="SummaryLikely1Protection" localSheetId="0">#REF!</definedName>
    <definedName name="SummaryLikely1Protection" localSheetId="1">#REF!</definedName>
    <definedName name="SummaryLikely1Protection">#REF!</definedName>
    <definedName name="SummaryLikely2Protection" localSheetId="0">#REF!</definedName>
    <definedName name="SummaryLikely2Protection" localSheetId="1">#REF!</definedName>
    <definedName name="SummaryLikely2Protection">#REF!</definedName>
    <definedName name="SWAP" localSheetId="0">'[21]Revenue Net of Losses'!#REF!</definedName>
    <definedName name="SWAP" localSheetId="1">'[21]Revenue Net of Losses'!#REF!</definedName>
    <definedName name="SWAP">'[21]Revenue Net of Losses'!#REF!</definedName>
    <definedName name="SWAPCOMM" localSheetId="0">'[21]Revenue Net of Losses'!#REF!</definedName>
    <definedName name="SWAPCOMM" localSheetId="1">'[21]Revenue Net of Losses'!#REF!</definedName>
    <definedName name="SWAPCOMM">'[21]Revenue Net of Losses'!#REF!</definedName>
    <definedName name="SWAPFX" localSheetId="0">'[21]Revenue Net of Losses'!#REF!</definedName>
    <definedName name="SWAPFX" localSheetId="1">'[21]Revenue Net of Losses'!#REF!</definedName>
    <definedName name="SWAPFX">'[21]Revenue Net of Losses'!#REF!</definedName>
    <definedName name="swapsbds" localSheetId="13">#REF!</definedName>
    <definedName name="swapsbds" localSheetId="0">#REF!</definedName>
    <definedName name="swapsbds" localSheetId="1">#REF!</definedName>
    <definedName name="swapsbds">#REF!</definedName>
    <definedName name="SWAPSNC" localSheetId="0">'[21]Revenue Net of Losses'!#REF!</definedName>
    <definedName name="SWAPSNC" localSheetId="1">'[21]Revenue Net of Losses'!#REF!</definedName>
    <definedName name="SWAPSNC">'[21]Revenue Net of Losses'!#REF!</definedName>
    <definedName name="swissdep" localSheetId="13">#REF!</definedName>
    <definedName name="swissdep" localSheetId="0">#REF!</definedName>
    <definedName name="swissdep" localSheetId="1">#REF!</definedName>
    <definedName name="swissdep">#REF!</definedName>
    <definedName name="SWISSEM" localSheetId="0">#REF!</definedName>
    <definedName name="SWISSEM" localSheetId="1">#REF!</definedName>
    <definedName name="SWISSEM">#REF!</definedName>
    <definedName name="swissfut" localSheetId="0">#REF!</definedName>
    <definedName name="swissfut" localSheetId="1">#REF!</definedName>
    <definedName name="swissfut">#REF!</definedName>
    <definedName name="SWISSSP" localSheetId="0">#REF!</definedName>
    <definedName name="SWISSSP" localSheetId="1">#REF!</definedName>
    <definedName name="SWISSSP">#REF!</definedName>
    <definedName name="Syn" localSheetId="0">#REF!</definedName>
    <definedName name="Syn" localSheetId="1">#REF!</definedName>
    <definedName name="Syn">#REF!</definedName>
    <definedName name="synergies">'[13]Synergy Master'!$L$23</definedName>
    <definedName name="synergy">[13]Master!$B$26</definedName>
    <definedName name="Syst_Budget" localSheetId="7">#REF!</definedName>
    <definedName name="Syst_Budget" localSheetId="0">#REF!</definedName>
    <definedName name="Syst_Budget" localSheetId="1">#REF!</definedName>
    <definedName name="Syst_Budget">#REF!</definedName>
    <definedName name="SYSTUK" localSheetId="13">#N/A</definedName>
    <definedName name="SYSTUK" localSheetId="0">'US GAAP Bal Sheet'!SYSTUK</definedName>
    <definedName name="SYSTUK">#N/A</definedName>
    <definedName name="SYSTUS" localSheetId="13">#N/A</definedName>
    <definedName name="SYSTUS" localSheetId="0">'US GAAP Bal Sheet'!SYSTUS</definedName>
    <definedName name="SYSTUS">#N/A</definedName>
    <definedName name="t" localSheetId="13">#REF!</definedName>
    <definedName name="t" localSheetId="0">#REF!</definedName>
    <definedName name="t" localSheetId="1">#REF!</definedName>
    <definedName name="t">#REF!</definedName>
    <definedName name="tabe" localSheetId="13">{3}</definedName>
    <definedName name="tabe" localSheetId="7">{3}</definedName>
    <definedName name="tabe" localSheetId="2">{3}</definedName>
    <definedName name="tabe" localSheetId="0">{3}</definedName>
    <definedName name="tabe" localSheetId="1">{3}</definedName>
    <definedName name="tabe">{3}</definedName>
    <definedName name="TableName">"Dummy"</definedName>
    <definedName name="tal" localSheetId="13">[76]tablbord!#REF!</definedName>
    <definedName name="tal" localSheetId="7">[77]tablbord!#REF!</definedName>
    <definedName name="tal" localSheetId="2">[77]tablbord!#REF!</definedName>
    <definedName name="tal" localSheetId="0">[77]tablbord!#REF!</definedName>
    <definedName name="tal" localSheetId="1">[77]tablbord!#REF!</definedName>
    <definedName name="tal">[77]tablbord!#REF!</definedName>
    <definedName name="Tar">[13]Master!$A$51</definedName>
    <definedName name="target" localSheetId="13">#REF!</definedName>
    <definedName name="target" localSheetId="0">#REF!</definedName>
    <definedName name="target" localSheetId="1">#REF!</definedName>
    <definedName name="target">#REF!</definedName>
    <definedName name="TargetCompany">[40]Inputs!$R$8</definedName>
    <definedName name="targetprice" localSheetId="13">#REF!</definedName>
    <definedName name="targetprice" localSheetId="0">#REF!</definedName>
    <definedName name="targetprice" localSheetId="1">#REF!</definedName>
    <definedName name="targetprice">#REF!</definedName>
    <definedName name="Tarmv">[13]Master!$F$51</definedName>
    <definedName name="tarps">[13]Master!$D$51</definedName>
    <definedName name="Tartso">[13]Master!$E$51</definedName>
    <definedName name="TAss" localSheetId="13">#REF!</definedName>
    <definedName name="TAss" localSheetId="0">#REF!</definedName>
    <definedName name="TAss" localSheetId="1">#REF!</definedName>
    <definedName name="TAss">#REF!</definedName>
    <definedName name="tax" localSheetId="13">'[13]Calcul - EPS Impact'!#REF!</definedName>
    <definedName name="tax" localSheetId="0">'[13]Calcul - EPS Impact'!#REF!</definedName>
    <definedName name="tax" localSheetId="1">'[13]Calcul - EPS Impact'!#REF!</definedName>
    <definedName name="tax">'[13]Calcul - EPS Impact'!#REF!</definedName>
    <definedName name="Tax_Effect_Income" localSheetId="13">#REF!</definedName>
    <definedName name="Tax_Effect_Income" localSheetId="0">#REF!</definedName>
    <definedName name="Tax_Effect_Income" localSheetId="1">#REF!</definedName>
    <definedName name="Tax_Effect_Income">#REF!</definedName>
    <definedName name="Tax_Effect_Liabs" localSheetId="0">#REF!</definedName>
    <definedName name="Tax_Effect_Liabs" localSheetId="1">#REF!</definedName>
    <definedName name="Tax_Effect_Liabs">#REF!</definedName>
    <definedName name="Tax_Effect_RetEarn" localSheetId="0">#REF!</definedName>
    <definedName name="Tax_Effect_RetEarn" localSheetId="1">#REF!</definedName>
    <definedName name="Tax_Effect_RetEarn">#REF!</definedName>
    <definedName name="Tax_Rate" localSheetId="0">#REF!</definedName>
    <definedName name="Tax_Rate" localSheetId="1">#REF!</definedName>
    <definedName name="Tax_Rate">#REF!</definedName>
    <definedName name="TaxAcq">[13]Master!$H$50</definedName>
    <definedName name="taxrate">'[13]Calcul - EPS Impact'!$J$10</definedName>
    <definedName name="TaxTar">[13]Master!$H$51</definedName>
    <definedName name="taxuk">[13]Master!$B$20</definedName>
    <definedName name="TBAP1">'[3]Reporting Intermediaire'!$M$2</definedName>
    <definedName name="TBAP2">'[3]Reporting Intermediaire'!$M$3</definedName>
    <definedName name="TBAS1">'[3]Reporting Intermediaire'!$D$2</definedName>
    <definedName name="TBAS2">'[3]Reporting Intermediaire'!$D$3</definedName>
    <definedName name="TBFUT1">'[3]Reporting Intermediaire'!$N$2</definedName>
    <definedName name="TBFUT2">'[3]Reporting Intermediaire'!$N$3</definedName>
    <definedName name="TBFUT3">'[3]Reporting Intermediaire'!$N$4</definedName>
    <definedName name="TBFUT4">'[3]Reporting Intermediaire'!$N$4</definedName>
    <definedName name="TBFUT5">'[3]Reporting Intermediaire'!$N$6</definedName>
    <definedName name="TBFUT6">'[3]Reporting Intermediaire'!$N$7</definedName>
    <definedName name="TBFUT7">'[3]Reporting Intermediaire'!$N$8</definedName>
    <definedName name="TDOTC1">'[3]Reporting Intermediaire'!$T$2</definedName>
    <definedName name="TDOTC2">'[3]Reporting Intermediaire'!$T$3</definedName>
    <definedName name="Telecom" localSheetId="13">#REF!</definedName>
    <definedName name="Telecom" localSheetId="0">#REF!</definedName>
    <definedName name="Telecom" localSheetId="1">#REF!</definedName>
    <definedName name="Telecom">#REF!</definedName>
    <definedName name="Telecoms_Backup" localSheetId="0">#REF!</definedName>
    <definedName name="Telecoms_Backup" localSheetId="1">#REF!</definedName>
    <definedName name="Telecoms_Backup">#REF!</definedName>
    <definedName name="test" localSheetId="13" hidden="1">{#N/A,#N/A,FALSE,"Cover";"DailyEstimate",#N/A,FALSE,"Estimate";"DailyEstimate",#N/A,FALSE,"Variance";#N/A,#N/A,FALSE,"AnalystvsEstimate"}</definedName>
    <definedName name="test" localSheetId="7" hidden="1">{#N/A,#N/A,FALSE,"Cover";"DailyEstimate",#N/A,FALSE,"Estimate";"DailyEstimate",#N/A,FALSE,"Variance";#N/A,#N/A,FALSE,"AnalystvsEstimate"}</definedName>
    <definedName name="test" localSheetId="2" hidden="1">{#N/A,#N/A,FALSE,"Cover";"DailyEstimate",#N/A,FALSE,"Estimate";"DailyEstimate",#N/A,FALSE,"Variance";#N/A,#N/A,FALSE,"AnalystvsEstimate"}</definedName>
    <definedName name="test" localSheetId="0" hidden="1">{#N/A,#N/A,FALSE,"Cover";"DailyEstimate",#N/A,FALSE,"Estimate";"DailyEstimate",#N/A,FALSE,"Variance";#N/A,#N/A,FALSE,"AnalystvsEstimate"}</definedName>
    <definedName name="test" localSheetId="1" hidden="1">{#N/A,#N/A,FALSE,"Cover";"DailyEstimate",#N/A,FALSE,"Estimate";"DailyEstimate",#N/A,FALSE,"Variance";#N/A,#N/A,FALSE,"AnalystvsEstimate"}</definedName>
    <definedName name="test" hidden="1">{#N/A,#N/A,FALSE,"Cover";"DailyEstimate",#N/A,FALSE,"Estimate";"DailyEstimate",#N/A,FALSE,"Variance";#N/A,#N/A,FALSE,"AnalystvsEstimate"}</definedName>
    <definedName name="Test." localSheetId="13">[11]!Test.</definedName>
    <definedName name="Test.">#N/A</definedName>
    <definedName name="TextRefCopy1" localSheetId="13">#REF!</definedName>
    <definedName name="TextRefCopy1" localSheetId="0">#REF!</definedName>
    <definedName name="TextRefCopy1" localSheetId="1">#REF!</definedName>
    <definedName name="TextRefCopy1">#REF!</definedName>
    <definedName name="TextRefCopy2" localSheetId="0">#REF!</definedName>
    <definedName name="TextRefCopy2" localSheetId="1">#REF!</definedName>
    <definedName name="TextRefCopy2">#REF!</definedName>
    <definedName name="TextRefCopy8" localSheetId="13">'[78]Ret. Earnings Movement'!#REF!</definedName>
    <definedName name="TextRefCopy8" localSheetId="0">'[78]Ret. Earnings Movement'!#REF!</definedName>
    <definedName name="TextRefCopy8" localSheetId="1">'[78]Ret. Earnings Movement'!#REF!</definedName>
    <definedName name="TextRefCopy8">'[78]Ret. Earnings Movement'!#REF!</definedName>
    <definedName name="TextRefCopy9" localSheetId="13">'[78]Ret. Earnings Movement'!#REF!</definedName>
    <definedName name="TextRefCopy9" localSheetId="0">'[78]Ret. Earnings Movement'!#REF!</definedName>
    <definedName name="TextRefCopy9" localSheetId="1">'[78]Ret. Earnings Movement'!#REF!</definedName>
    <definedName name="TextRefCopy9">'[78]Ret. Earnings Movement'!#REF!</definedName>
    <definedName name="TextRefCopyRangeCount" hidden="1">9</definedName>
    <definedName name="TFAS1">'[3]Reporting Intermediaire'!$J$2</definedName>
    <definedName name="TFAS2">'[3]Reporting Intermediaire'!$J$3</definedName>
    <definedName name="THB" localSheetId="13">#REF!</definedName>
    <definedName name="THB" localSheetId="0">#REF!</definedName>
    <definedName name="THB" localSheetId="1">#REF!</definedName>
    <definedName name="THB">#REF!</definedName>
    <definedName name="Threshold" localSheetId="0">#REF!</definedName>
    <definedName name="Threshold" localSheetId="1">#REF!</definedName>
    <definedName name="Threshold">#REF!</definedName>
    <definedName name="TICKER" localSheetId="0">#REF!</definedName>
    <definedName name="TICKER" localSheetId="1">#REF!</definedName>
    <definedName name="TICKER">#REF!</definedName>
    <definedName name="tickers" localSheetId="0">#REF!</definedName>
    <definedName name="tickers" localSheetId="1">#REF!</definedName>
    <definedName name="tickers">#REF!</definedName>
    <definedName name="tickers_estimates" localSheetId="0">#REF!</definedName>
    <definedName name="tickers_estimates" localSheetId="1">#REF!</definedName>
    <definedName name="tickers_estimates">#REF!</definedName>
    <definedName name="tickers_price" localSheetId="0">#REF!</definedName>
    <definedName name="tickers_price" localSheetId="1">#REF!</definedName>
    <definedName name="tickers_price">#REF!</definedName>
    <definedName name="Ticks">[79]Instructions!$B$64,[79]Instructions!$B$56,[79]Instructions!$B$52,[79]Instructions!$B$48,[79]Instructions!$B$44,[79]Instructions!$B$40,[79]Instructions!$B$31,[79]Instructions!$B$24,[79]Instructions!$B$20,[79]Instructions!$B$16,[79]Instructions!$B$12</definedName>
    <definedName name="TITRE" localSheetId="13">#REF!</definedName>
    <definedName name="TITRE" localSheetId="0">#REF!</definedName>
    <definedName name="TITRE" localSheetId="1">#REF!</definedName>
    <definedName name="TITRE">#REF!</definedName>
    <definedName name="TITRE_REP">[51]REPORTING!$A$1:$Q$1</definedName>
    <definedName name="TITREACTI">'[3]Reporting Intermediaire'!$A$1:$Z$1</definedName>
    <definedName name="TITREINSTINET">'[3]Reporting Intermediaire'!$A$1:$L$1</definedName>
    <definedName name="TLia" localSheetId="13">#REF!</definedName>
    <definedName name="TLia" localSheetId="0">#REF!</definedName>
    <definedName name="TLia" localSheetId="1">#REF!</definedName>
    <definedName name="TLia">#REF!</definedName>
    <definedName name="TMQ" localSheetId="13" hidden="1">{#N/A,#N/A,FALSE,"EXTRAS";#N/A,#N/A,FALSE,"NOTE";"COMPARE2",#N/A,FALSE,"Compare Day vs YTD Avg";#N/A,#N/A,FALSE,"PART";"compare 1",#N/A,FALSE,"Compare";"CDMR PRINT DAILY PART I",#N/A,FALSE,"HOWARD"}</definedName>
    <definedName name="TMQ" localSheetId="7" hidden="1">{#N/A,#N/A,FALSE,"EXTRAS";#N/A,#N/A,FALSE,"NOTE";"COMPARE2",#N/A,FALSE,"Compare Day vs YTD Avg";#N/A,#N/A,FALSE,"PART";"compare 1",#N/A,FALSE,"Compare";"CDMR PRINT DAILY PART I",#N/A,FALSE,"HOWARD"}</definedName>
    <definedName name="TMQ" localSheetId="2" hidden="1">{#N/A,#N/A,FALSE,"EXTRAS";#N/A,#N/A,FALSE,"NOTE";"COMPARE2",#N/A,FALSE,"Compare Day vs YTD Avg";#N/A,#N/A,FALSE,"PART";"compare 1",#N/A,FALSE,"Compare";"CDMR PRINT DAILY PART I",#N/A,FALSE,"HOWARD"}</definedName>
    <definedName name="TMQ" localSheetId="0" hidden="1">{#N/A,#N/A,FALSE,"EXTRAS";#N/A,#N/A,FALSE,"NOTE";"COMPARE2",#N/A,FALSE,"Compare Day vs YTD Avg";#N/A,#N/A,FALSE,"PART";"compare 1",#N/A,FALSE,"Compare";"CDMR PRINT DAILY PART I",#N/A,FALSE,"HOWARD"}</definedName>
    <definedName name="TMQ" localSheetId="1" hidden="1">{#N/A,#N/A,FALSE,"EXTRAS";#N/A,#N/A,FALSE,"NOTE";"COMPARE2",#N/A,FALSE,"Compare Day vs YTD Avg";#N/A,#N/A,FALSE,"PART";"compare 1",#N/A,FALSE,"Compare";"CDMR PRINT DAILY PART I",#N/A,FALSE,"HOWARD"}</definedName>
    <definedName name="TMQ" hidden="1">{#N/A,#N/A,FALSE,"EXTRAS";#N/A,#N/A,FALSE,"NOTE";"COMPARE2",#N/A,FALSE,"Compare Day vs YTD Avg";#N/A,#N/A,FALSE,"PART";"compare 1",#N/A,FALSE,"Compare";"CDMR PRINT DAILY PART I",#N/A,FALSE,"HOWARD"}</definedName>
    <definedName name="tmQuane" localSheetId="13" hidden="1">{#N/A,#N/A,FALSE,"Cover";"DailyEstimate",#N/A,FALSE,"Estimate";"DailyEstimate",#N/A,FALSE,"Variance";#N/A,#N/A,FALSE,"AnalystvsEstimate"}</definedName>
    <definedName name="tmQuane" localSheetId="7" hidden="1">{#N/A,#N/A,FALSE,"Cover";"DailyEstimate",#N/A,FALSE,"Estimate";"DailyEstimate",#N/A,FALSE,"Variance";#N/A,#N/A,FALSE,"AnalystvsEstimate"}</definedName>
    <definedName name="tmQuane" localSheetId="2" hidden="1">{#N/A,#N/A,FALSE,"Cover";"DailyEstimate",#N/A,FALSE,"Estimate";"DailyEstimate",#N/A,FALSE,"Variance";#N/A,#N/A,FALSE,"AnalystvsEstimate"}</definedName>
    <definedName name="tmQuane" localSheetId="0" hidden="1">{#N/A,#N/A,FALSE,"Cover";"DailyEstimate",#N/A,FALSE,"Estimate";"DailyEstimate",#N/A,FALSE,"Variance";#N/A,#N/A,FALSE,"AnalystvsEstimate"}</definedName>
    <definedName name="tmQuane" localSheetId="1" hidden="1">{#N/A,#N/A,FALSE,"Cover";"DailyEstimate",#N/A,FALSE,"Estimate";"DailyEstimate",#N/A,FALSE,"Variance";#N/A,#N/A,FALSE,"AnalystvsEstimate"}</definedName>
    <definedName name="tmQuane" hidden="1">{#N/A,#N/A,FALSE,"Cover";"DailyEstimate",#N/A,FALSE,"Estimate";"DailyEstimate",#N/A,FALSE,"Variance";#N/A,#N/A,FALSE,"AnalystvsEstimate"}</definedName>
    <definedName name="TOKYO">'[6]Revenue Net of Losses'!$AB$136</definedName>
    <definedName name="TokyoHK" localSheetId="13">#REF!</definedName>
    <definedName name="TokyoHK" localSheetId="0">#REF!</definedName>
    <definedName name="TokyoHK" localSheetId="1">#REF!</definedName>
    <definedName name="TokyoHK">#REF!</definedName>
    <definedName name="tokyoirs" localSheetId="0">#REF!</definedName>
    <definedName name="tokyoirs" localSheetId="1">#REF!</definedName>
    <definedName name="tokyoirs">#REF!</definedName>
    <definedName name="tommyq" localSheetId="13" hidden="1">{#N/A,#N/A,FALSE,"Cover";"DailyEstimate",#N/A,FALSE,"Estimate";"DailyEstimate",#N/A,FALSE,"Variance";#N/A,#N/A,FALSE,"AnalystvsEstimate"}</definedName>
    <definedName name="tommyq" localSheetId="7" hidden="1">{#N/A,#N/A,FALSE,"Cover";"DailyEstimate",#N/A,FALSE,"Estimate";"DailyEstimate",#N/A,FALSE,"Variance";#N/A,#N/A,FALSE,"AnalystvsEstimate"}</definedName>
    <definedName name="tommyq" localSheetId="2" hidden="1">{#N/A,#N/A,FALSE,"Cover";"DailyEstimate",#N/A,FALSE,"Estimate";"DailyEstimate",#N/A,FALSE,"Variance";#N/A,#N/A,FALSE,"AnalystvsEstimate"}</definedName>
    <definedName name="tommyq" localSheetId="0" hidden="1">{#N/A,#N/A,FALSE,"Cover";"DailyEstimate",#N/A,FALSE,"Estimate";"DailyEstimate",#N/A,FALSE,"Variance";#N/A,#N/A,FALSE,"AnalystvsEstimate"}</definedName>
    <definedName name="tommyq" localSheetId="1" hidden="1">{#N/A,#N/A,FALSE,"Cover";"DailyEstimate",#N/A,FALSE,"Estimate";"DailyEstimate",#N/A,FALSE,"Variance";#N/A,#N/A,FALSE,"AnalystvsEstimate"}</definedName>
    <definedName name="tommyq" hidden="1">{#N/A,#N/A,FALSE,"Cover";"DailyEstimate",#N/A,FALSE,"Estimate";"DailyEstimate",#N/A,FALSE,"Variance";#N/A,#N/A,FALSE,"AnalystvsEstimate"}</definedName>
    <definedName name="TOMQ" localSheetId="13" hidden="1">{#N/A,#N/A,FALSE,"Cover";"DailyEstimate",#N/A,FALSE,"Estimate";"DailyEstimate",#N/A,FALSE,"Variance";#N/A,#N/A,FALSE,"AnalystvsEstimate"}</definedName>
    <definedName name="TOMQ" localSheetId="7" hidden="1">{#N/A,#N/A,FALSE,"Cover";"DailyEstimate",#N/A,FALSE,"Estimate";"DailyEstimate",#N/A,FALSE,"Variance";#N/A,#N/A,FALSE,"AnalystvsEstimate"}</definedName>
    <definedName name="TOMQ" localSheetId="2" hidden="1">{#N/A,#N/A,FALSE,"Cover";"DailyEstimate",#N/A,FALSE,"Estimate";"DailyEstimate",#N/A,FALSE,"Variance";#N/A,#N/A,FALSE,"AnalystvsEstimate"}</definedName>
    <definedName name="TOMQ" localSheetId="0" hidden="1">{#N/A,#N/A,FALSE,"Cover";"DailyEstimate",#N/A,FALSE,"Estimate";"DailyEstimate",#N/A,FALSE,"Variance";#N/A,#N/A,FALSE,"AnalystvsEstimate"}</definedName>
    <definedName name="TOMQ" localSheetId="1" hidden="1">{#N/A,#N/A,FALSE,"Cover";"DailyEstimate",#N/A,FALSE,"Estimate";"DailyEstimate",#N/A,FALSE,"Variance";#N/A,#N/A,FALSE,"AnalystvsEstimate"}</definedName>
    <definedName name="TOMQ" hidden="1">{#N/A,#N/A,FALSE,"Cover";"DailyEstimate",#N/A,FALSE,"Estimate";"DailyEstimate",#N/A,FALSE,"Variance";#N/A,#N/A,FALSE,"AnalystvsEstimate"}</definedName>
    <definedName name="TomQuane"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mQuane"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Tot_knw_Xfoot" localSheetId="13">#REF!</definedName>
    <definedName name="Tot_knw_Xfoot" localSheetId="0">#REF!</definedName>
    <definedName name="Tot_knw_Xfoot" localSheetId="1">#REF!</definedName>
    <definedName name="Tot_knw_Xfoot">#REF!</definedName>
    <definedName name="Tot_lik_Xfoot" localSheetId="0">#REF!</definedName>
    <definedName name="Tot_lik_Xfoot" localSheetId="1">#REF!</definedName>
    <definedName name="Tot_lik_Xfoot">#REF!</definedName>
    <definedName name="Tot_lik_Xfoot_ex" localSheetId="0">#REF!</definedName>
    <definedName name="Tot_lik_Xfoot_ex" localSheetId="1">#REF!</definedName>
    <definedName name="Tot_lik_Xfoot_ex">#REF!</definedName>
    <definedName name="Tot_lik_Xfoot_ext" localSheetId="0">#REF!</definedName>
    <definedName name="Tot_lik_Xfoot_ext" localSheetId="1">#REF!</definedName>
    <definedName name="Tot_lik_Xfoot_ext">#REF!</definedName>
    <definedName name="total_assets" localSheetId="0">#REF!</definedName>
    <definedName name="total_assets" localSheetId="1">#REF!</definedName>
    <definedName name="total_assets">#REF!</definedName>
    <definedName name="total_cap" localSheetId="0">#REF!</definedName>
    <definedName name="total_cap" localSheetId="1">#REF!</definedName>
    <definedName name="total_cap">#REF!</definedName>
    <definedName name="TOTAL_KNOWN" localSheetId="0">#REF!</definedName>
    <definedName name="TOTAL_KNOWN" localSheetId="1">#REF!</definedName>
    <definedName name="TOTAL_KNOWN">#REF!</definedName>
    <definedName name="Total10" localSheetId="0">[80]HEADCOUNT!#REF!</definedName>
    <definedName name="Total10" localSheetId="1">[80]HEADCOUNT!#REF!</definedName>
    <definedName name="Total10">[80]HEADCOUNT!#REF!</definedName>
    <definedName name="TotalCarryOver" localSheetId="13">#REF!</definedName>
    <definedName name="TotalCarryOver" localSheetId="0">#REF!</definedName>
    <definedName name="TotalCarryOver" localSheetId="1">#REF!</definedName>
    <definedName name="TotalCarryOver">#REF!</definedName>
    <definedName name="TotalCurrentYear" localSheetId="0">#REF!</definedName>
    <definedName name="TotalCurrentYear" localSheetId="1">#REF!</definedName>
    <definedName name="TotalCurrentYear">#REF!</definedName>
    <definedName name="totaldebt" localSheetId="0">#REF!</definedName>
    <definedName name="totaldebt" localSheetId="1">#REF!</definedName>
    <definedName name="totaldebt">#REF!</definedName>
    <definedName name="TotalKnownCheck" localSheetId="0">#REF!</definedName>
    <definedName name="TotalKnownCheck" localSheetId="1">#REF!</definedName>
    <definedName name="TotalKnownCheck">#REF!</definedName>
    <definedName name="TOTALTROPPAYE" localSheetId="0">#REF!</definedName>
    <definedName name="TOTALTROPPAYE" localSheetId="1">#REF!</definedName>
    <definedName name="TOTALTROPPAYE">#REF!</definedName>
    <definedName name="TPrice" localSheetId="0">#REF!</definedName>
    <definedName name="TPrice" localSheetId="1">#REF!</definedName>
    <definedName name="TPrice">#REF!</definedName>
    <definedName name="tquane" localSheetId="13" hidden="1">{#N/A,#N/A,FALSE,"Cover";"DailyEstimate",#N/A,FALSE,"Estimate";"DailyEstimate",#N/A,FALSE,"Variance";#N/A,#N/A,FALSE,"AnalystvsEstimate"}</definedName>
    <definedName name="tquane" localSheetId="7" hidden="1">{#N/A,#N/A,FALSE,"Cover";"DailyEstimate",#N/A,FALSE,"Estimate";"DailyEstimate",#N/A,FALSE,"Variance";#N/A,#N/A,FALSE,"AnalystvsEstimate"}</definedName>
    <definedName name="tquane" localSheetId="2" hidden="1">{#N/A,#N/A,FALSE,"Cover";"DailyEstimate",#N/A,FALSE,"Estimate";"DailyEstimate",#N/A,FALSE,"Variance";#N/A,#N/A,FALSE,"AnalystvsEstimate"}</definedName>
    <definedName name="tquane" localSheetId="0" hidden="1">{#N/A,#N/A,FALSE,"Cover";"DailyEstimate",#N/A,FALSE,"Estimate";"DailyEstimate",#N/A,FALSE,"Variance";#N/A,#N/A,FALSE,"AnalystvsEstimate"}</definedName>
    <definedName name="tquane" localSheetId="1" hidden="1">{#N/A,#N/A,FALSE,"Cover";"DailyEstimate",#N/A,FALSE,"Estimate";"DailyEstimate",#N/A,FALSE,"Variance";#N/A,#N/A,FALSE,"AnalystvsEstimate"}</definedName>
    <definedName name="tquane" hidden="1">{#N/A,#N/A,FALSE,"Cover";"DailyEstimate",#N/A,FALSE,"Estimate";"DailyEstimate",#N/A,FALSE,"Variance";#N/A,#N/A,FALSE,"AnalystvsEstimate"}</definedName>
    <definedName name="trade" localSheetId="13">#REF!</definedName>
    <definedName name="trade" localSheetId="0">#REF!</definedName>
    <definedName name="trade" localSheetId="1">#REF!</definedName>
    <definedName name="trade">#REF!</definedName>
    <definedName name="TradingFootnotes" localSheetId="0">#REF!</definedName>
    <definedName name="TradingFootnotes" localSheetId="1">#REF!</definedName>
    <definedName name="TradingFootnotes">#REF!</definedName>
    <definedName name="TradingHeader" localSheetId="0">#REF!</definedName>
    <definedName name="TradingHeader" localSheetId="1">#REF!</definedName>
    <definedName name="TradingHeader">#REF!</definedName>
    <definedName name="Trend">[81]TREND!$A$8:$S$74,[81]TREND!$A$84:$S$123,[81]TREND!$A$126:$S$159,[81]TREND!$A$161:$S$203,[81]TREND!$A$209:$S$274</definedName>
    <definedName name="TRL" localSheetId="13">#REF!</definedName>
    <definedName name="TRL" localSheetId="0">#REF!</definedName>
    <definedName name="TRL" localSheetId="1">#REF!</definedName>
    <definedName name="TRL">#REF!</definedName>
    <definedName name="TRY" localSheetId="0">#REF!</definedName>
    <definedName name="TRY" localSheetId="1">#REF!</definedName>
    <definedName name="TRY">#REF!</definedName>
    <definedName name="TShares" localSheetId="0">#REF!</definedName>
    <definedName name="TShares" localSheetId="1">#REF!</definedName>
    <definedName name="TShares">#REF!</definedName>
    <definedName name="tso" localSheetId="0">#REF!</definedName>
    <definedName name="tso" localSheetId="1">#REF!</definedName>
    <definedName name="tso">#REF!</definedName>
    <definedName name="TVA" localSheetId="0">#REF!</definedName>
    <definedName name="TVA" localSheetId="1">#REF!</definedName>
    <definedName name="TVA">#REF!</definedName>
    <definedName name="TypeRange" localSheetId="0">#REF!</definedName>
    <definedName name="TypeRange" localSheetId="1">#REF!</definedName>
    <definedName name="TypeRange">#REF!</definedName>
    <definedName name="uds">[82]Cost!$B$2</definedName>
    <definedName name="UKENET" localSheetId="13">'[21]Revenue Net of Losses'!#REF!</definedName>
    <definedName name="UKENET" localSheetId="7">'[21]Revenue Net of Losses'!#REF!</definedName>
    <definedName name="UKENET" localSheetId="0">'[21]Revenue Net of Losses'!#REF!</definedName>
    <definedName name="UKENET" localSheetId="1">'[21]Revenue Net of Losses'!#REF!</definedName>
    <definedName name="UKENET">'[21]Revenue Net of Losses'!#REF!</definedName>
    <definedName name="UKEQ" localSheetId="0">'[21]Revenue Net of Losses'!#REF!</definedName>
    <definedName name="UKEQ" localSheetId="1">'[21]Revenue Net of Losses'!#REF!</definedName>
    <definedName name="UKEQ">'[21]Revenue Net of Losses'!#REF!</definedName>
    <definedName name="UKEQFX" localSheetId="13">'[21]Revenue Net of Losses'!#REF!</definedName>
    <definedName name="UKEQFX" localSheetId="0">'[21]Revenue Net of Losses'!#REF!</definedName>
    <definedName name="UKEQFX" localSheetId="1">'[21]Revenue Net of Losses'!#REF!</definedName>
    <definedName name="UKEQFX">'[21]Revenue Net of Losses'!#REF!</definedName>
    <definedName name="UKEQU" localSheetId="7">#REF!</definedName>
    <definedName name="UKEQU" localSheetId="0">#REF!</definedName>
    <definedName name="UKEQU" localSheetId="1">#REF!</definedName>
    <definedName name="UKEQU">#REF!</definedName>
    <definedName name="UKEQU_paste" localSheetId="13">'[14]Euros Report'!#REF!</definedName>
    <definedName name="UKEQU_paste" localSheetId="7">'[14]Euros Report'!#REF!</definedName>
    <definedName name="UKEQU_paste" localSheetId="0">'[14]Euros Report'!#REF!</definedName>
    <definedName name="UKEQU_paste" localSheetId="1">'[14]Euros Report'!#REF!</definedName>
    <definedName name="UKEQU_paste">'[14]Euros Report'!#REF!</definedName>
    <definedName name="UKEQUFX">'[6]Revenue Net of Losses'!$AB$80</definedName>
    <definedName name="UKEquities" localSheetId="13">'[9]U.K. DATA -OLD'!#REF!</definedName>
    <definedName name="UKEquities" localSheetId="7">'[9]U.K. DATA -OLD'!#REF!</definedName>
    <definedName name="UKEquities" localSheetId="0">'[9]U.K. DATA -OLD'!#REF!</definedName>
    <definedName name="UKEquities" localSheetId="1">'[9]U.K. DATA -OLD'!#REF!</definedName>
    <definedName name="UKEquities">'[9]U.K. DATA -OLD'!#REF!</definedName>
    <definedName name="UKFXAdjustment">'[9]CORP DATA -OLD'!$A$530</definedName>
    <definedName name="UKRepos">'[9]U.K. DATA -OLD'!$A$14</definedName>
    <definedName name="UKsummary" localSheetId="13">#N/A</definedName>
    <definedName name="UKsummary" localSheetId="0">'US GAAP Bal Sheet'!UKsummary</definedName>
    <definedName name="UKsummary">#N/A</definedName>
    <definedName name="UKsupport" localSheetId="13">#N/A</definedName>
    <definedName name="UKsupport" localSheetId="0">'US GAAP Bal Sheet'!UKsupport</definedName>
    <definedName name="UKsupport">#N/A</definedName>
    <definedName name="UKTRADE">[9]HOWARD!$A$503:$X$518</definedName>
    <definedName name="update" localSheetId="13">#REF!</definedName>
    <definedName name="update" localSheetId="0">#REF!</definedName>
    <definedName name="update" localSheetId="1">#REF!</definedName>
    <definedName name="update">#REF!</definedName>
    <definedName name="US_cat">'[32]UK Classifications (blank)'!$A$3:$C$22</definedName>
    <definedName name="usa" localSheetId="13" hidden="1">{"fullset",#N/A,FALSE,"COMJULY94.XLS";#N/A,#N/A,FALSE,"PARTPERC";"PAGE3",#N/A,FALSE,"BGC REPORT";"page1",#N/A,FALSE,"BGC REPORT"}</definedName>
    <definedName name="usa" localSheetId="7" hidden="1">{"fullset",#N/A,FALSE,"COMJULY94.XLS";#N/A,#N/A,FALSE,"PARTPERC";"PAGE3",#N/A,FALSE,"BGC REPORT";"page1",#N/A,FALSE,"BGC REPORT"}</definedName>
    <definedName name="usa" localSheetId="2" hidden="1">{"fullset",#N/A,FALSE,"COMJULY94.XLS";#N/A,#N/A,FALSE,"PARTPERC";"PAGE3",#N/A,FALSE,"BGC REPORT";"page1",#N/A,FALSE,"BGC REPORT"}</definedName>
    <definedName name="usa" localSheetId="0" hidden="1">{"fullset",#N/A,FALSE,"COMJULY94.XLS";#N/A,#N/A,FALSE,"PARTPERC";"PAGE3",#N/A,FALSE,"BGC REPORT";"page1",#N/A,FALSE,"BGC REPORT"}</definedName>
    <definedName name="usa" localSheetId="1" hidden="1">{"fullset",#N/A,FALSE,"COMJULY94.XLS";#N/A,#N/A,FALSE,"PARTPERC";"PAGE3",#N/A,FALSE,"BGC REPORT";"page1",#N/A,FALSE,"BGC REPORT"}</definedName>
    <definedName name="usa" hidden="1">{"fullset",#N/A,FALSE,"COMJULY94.XLS";#N/A,#N/A,FALSE,"PARTPERC";"PAGE3",#N/A,FALSE,"BGC REPORT";"page1",#N/A,FALSE,"BGC REPORT"}</definedName>
    <definedName name="USD" localSheetId="13">#REF!</definedName>
    <definedName name="USD" localSheetId="0">#REF!</definedName>
    <definedName name="USD" localSheetId="1">#REF!</definedName>
    <definedName name="USD">#REF!</definedName>
    <definedName name="USDSWAPS" localSheetId="13">#REF!</definedName>
    <definedName name="USDSWAPS" localSheetId="0">#REF!</definedName>
    <definedName name="USDSWAPS" localSheetId="1">#REF!</definedName>
    <definedName name="USDSWAPS">#REF!</definedName>
    <definedName name="USsummary" localSheetId="13">#N/A</definedName>
    <definedName name="USsummary" localSheetId="0">'US GAAP Bal Sheet'!USsummary</definedName>
    <definedName name="USsummary">#N/A</definedName>
    <definedName name="USsupport" localSheetId="13">#N/A</definedName>
    <definedName name="USsupport" localSheetId="0">'US GAAP Bal Sheet'!USsupport</definedName>
    <definedName name="USsupport">#N/A</definedName>
    <definedName name="UST" localSheetId="13">#REF!</definedName>
    <definedName name="UST" localSheetId="0">#REF!</definedName>
    <definedName name="UST" localSheetId="1">#REF!</definedName>
    <definedName name="UST">#REF!</definedName>
    <definedName name="util" localSheetId="0">#REF!</definedName>
    <definedName name="util" localSheetId="1">#REF!</definedName>
    <definedName name="util">#REF!</definedName>
    <definedName name="valdate">'[13]Calcul - DCF - ROI'!$C$7</definedName>
    <definedName name="valmatrix" localSheetId="13">#REF!</definedName>
    <definedName name="valmatrix" localSheetId="0">#REF!</definedName>
    <definedName name="valmatrix" localSheetId="1">#REF!</definedName>
    <definedName name="valmatrix">#REF!</definedName>
    <definedName name="Var_exp_copy" localSheetId="13">'[31]CALC INPUT'!#REF!</definedName>
    <definedName name="Var_exp_copy" localSheetId="0">'[31]CALC INPUT'!#REF!</definedName>
    <definedName name="Var_exp_copy" localSheetId="1">'[31]CALC INPUT'!#REF!</definedName>
    <definedName name="Var_exp_copy">'[31]CALC INPUT'!#REF!</definedName>
    <definedName name="VARIABLE" localSheetId="13">#REF!</definedName>
    <definedName name="VARIABLE" localSheetId="0">#REF!</definedName>
    <definedName name="VARIABLE" localSheetId="1">#REF!</definedName>
    <definedName name="VARIABLE">#REF!</definedName>
    <definedName name="vested" localSheetId="0">#REF!</definedName>
    <definedName name="vested" localSheetId="1">#REF!</definedName>
    <definedName name="vested">#REF!</definedName>
    <definedName name="w" localSheetId="13">#N/A</definedName>
    <definedName name="w" localSheetId="0">'US GAAP Bal Sheet'!w</definedName>
    <definedName name="w">#N/A</definedName>
    <definedName name="WACC" localSheetId="13">#REF!</definedName>
    <definedName name="WACC" localSheetId="0">#REF!</definedName>
    <definedName name="WACC" localSheetId="1">#REF!</definedName>
    <definedName name="WACC">#REF!</definedName>
    <definedName name="WARRCCY" localSheetId="13">'[21]Revenue Net of Losses'!#REF!</definedName>
    <definedName name="WARRCCY" localSheetId="0">'[21]Revenue Net of Losses'!#REF!</definedName>
    <definedName name="WARRCCY" localSheetId="1">'[21]Revenue Net of Losses'!#REF!</definedName>
    <definedName name="WARRCCY">'[21]Revenue Net of Losses'!#REF!</definedName>
    <definedName name="WARRFX" localSheetId="13">'[21]Revenue Net of Losses'!#REF!</definedName>
    <definedName name="WARRFX" localSheetId="0">'[21]Revenue Net of Losses'!#REF!</definedName>
    <definedName name="WARRFX" localSheetId="1">'[21]Revenue Net of Losses'!#REF!</definedName>
    <definedName name="WARRFX">'[21]Revenue Net of Losses'!#REF!</definedName>
    <definedName name="WARRUSD" localSheetId="13">'[21]Revenue Net of Losses'!#REF!</definedName>
    <definedName name="WARRUSD" localSheetId="0">'[21]Revenue Net of Losses'!#REF!</definedName>
    <definedName name="WARRUSD" localSheetId="1">'[21]Revenue Net of Losses'!#REF!</definedName>
    <definedName name="WARRUSD">'[21]Revenue Net of Losses'!#REF!</definedName>
    <definedName name="wc" localSheetId="13">#REF!</definedName>
    <definedName name="wc" localSheetId="0">#REF!</definedName>
    <definedName name="wc" localSheetId="1">#REF!</definedName>
    <definedName name="wc">#REF!</definedName>
    <definedName name="wrn.Aging._.and._.Trend._.Analysis." localSheetId="13">{#N/A,#N/A,FALSE,"Aging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2">{#N/A,#N/A,FALSE,"Aging Summary";#N/A,#N/A,FALSE,"Ratio Analysis";#N/A,#N/A,FALSE,"Test 120 Day Accts";#N/A,#N/A,FALSE,"Tickmarks"}</definedName>
    <definedName name="wrn.Aging._.and._.Trend._.Analysis." localSheetId="0">{#N/A,#N/A,FALSE,"Aging Summary";#N/A,#N/A,FALSE,"Ratio Analysis";#N/A,#N/A,FALSE,"Test 120 Day Accts";#N/A,#N/A,FALSE,"Tickmarks"}</definedName>
    <definedName name="wrn.Aging._.and._.Trend._.Analysis." localSheetId="1">{#N/A,#N/A,FALSE,"Aging Summary";#N/A,#N/A,FALSE,"Ratio Analysis";#N/A,#N/A,FALSE,"Test 120 Day Accts";#N/A,#N/A,FALSE,"Tickmarks"}</definedName>
    <definedName name="wrn.Aging._.and._.Trend._.Analysis.">{#N/A,#N/A,FALSE,"Aging Summary";#N/A,#N/A,FALSE,"Ratio Analysis";#N/A,#N/A,FALSE,"Test 120 Day Accts";#N/A,#N/A,FALSE,"Tickmarks"}</definedName>
    <definedName name="wrn.CDMR." localSheetId="13" hidden="1">{"NOTE",#N/A,FALSE,"NOTE";"PART",#N/A,FALSE,"NOTE";"EXT",#N/A,FALSE,"NOTE";"CFI",#N/A,FALSE,"NOTE";"COMP 2",#N/A,FALSE,"NOTE";"COMP1",#N/A,FALSE,"NOTE"}</definedName>
    <definedName name="wrn.CDMR." localSheetId="7" hidden="1">{"NOTE",#N/A,FALSE,"NOTE";"PART",#N/A,FALSE,"NOTE";"EXT",#N/A,FALSE,"NOTE";"CFI",#N/A,FALSE,"NOTE";"COMP 2",#N/A,FALSE,"NOTE";"COMP1",#N/A,FALSE,"NOTE"}</definedName>
    <definedName name="wrn.CDMR." localSheetId="2" hidden="1">{"NOTE",#N/A,FALSE,"NOTE";"PART",#N/A,FALSE,"NOTE";"EXT",#N/A,FALSE,"NOTE";"CFI",#N/A,FALSE,"NOTE";"COMP 2",#N/A,FALSE,"NOTE";"COMP1",#N/A,FALSE,"NOTE"}</definedName>
    <definedName name="wrn.CDMR." localSheetId="0" hidden="1">{"NOTE",#N/A,FALSE,"NOTE";"PART",#N/A,FALSE,"NOTE";"EXT",#N/A,FALSE,"NOTE";"CFI",#N/A,FALSE,"NOTE";"COMP 2",#N/A,FALSE,"NOTE";"COMP1",#N/A,FALSE,"NOTE"}</definedName>
    <definedName name="wrn.CDMR." localSheetId="1"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13" hidden="1">{#N/A,#N/A,FALSE,"NOTE";#N/A,#N/A,FALSE,"EXTRAS";#N/A,#N/A,FALSE,"PART";"CDMR PRINT DAILY PART I",#N/A,FALSE,"HOWARD";#N/A,#N/A,FALSE,"Compare";#N/A,#N/A,FALSE,"Compare Day vs YTD Avg"}</definedName>
    <definedName name="wrn.CDMR._.DAILY." localSheetId="7" hidden="1">{#N/A,#N/A,FALSE,"NOTE";#N/A,#N/A,FALSE,"EXTRAS";#N/A,#N/A,FALSE,"PART";"CDMR PRINT DAILY PART I",#N/A,FALSE,"HOWARD";#N/A,#N/A,FALSE,"Compare";#N/A,#N/A,FALSE,"Compare Day vs YTD Avg"}</definedName>
    <definedName name="wrn.CDMR._.DAILY." localSheetId="2" hidden="1">{#N/A,#N/A,FALSE,"NOTE";#N/A,#N/A,FALSE,"EXTRAS";#N/A,#N/A,FALSE,"PART";"CDMR PRINT DAILY PART I",#N/A,FALSE,"HOWARD";#N/A,#N/A,FALSE,"Compare";#N/A,#N/A,FALSE,"Compare Day vs YTD Avg"}</definedName>
    <definedName name="wrn.CDMR._.DAILY." localSheetId="0" hidden="1">{#N/A,#N/A,FALSE,"NOTE";#N/A,#N/A,FALSE,"EXTRAS";#N/A,#N/A,FALSE,"PART";"CDMR PRINT DAILY PART I",#N/A,FALSE,"HOWARD";#N/A,#N/A,FALSE,"Compare";#N/A,#N/A,FALSE,"Compare Day vs YTD Avg"}</definedName>
    <definedName name="wrn.CDMR._.DAILY." localSheetId="1"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13" hidden="1">{#N/A,#N/A,FALSE,"NOTE";#N/A,#N/A,FALSE,"EXTRAS";#N/A,#N/A,FALSE,"PART";"CDMR PRINT DAILY PART I",#N/A,FALSE,"HOWARD";"CDMR (COMPARE)",#N/A,FALSE,"Compare";"CDMR (Compare Day vs YTD Avg)",#N/A,FALSE,"Compare Day vs YTD Avg"}</definedName>
    <definedName name="wrn.CDMR._.DAILY._.NEW." localSheetId="7" hidden="1">{#N/A,#N/A,FALSE,"NOTE";#N/A,#N/A,FALSE,"EXTRAS";#N/A,#N/A,FALSE,"PART";"CDMR PRINT DAILY PART I",#N/A,FALSE,"HOWARD";"CDMR (COMPARE)",#N/A,FALSE,"Compare";"CDMR (Compare Day vs YTD Avg)",#N/A,FALSE,"Compare Day vs YTD Avg"}</definedName>
    <definedName name="wrn.CDMR._.DAILY._.NEW." localSheetId="2" hidden="1">{#N/A,#N/A,FALSE,"NOTE";#N/A,#N/A,FALSE,"EXTRAS";#N/A,#N/A,FALSE,"PART";"CDMR PRINT DAILY PART I",#N/A,FALSE,"HOWARD";"CDMR (COMPARE)",#N/A,FALSE,"Compare";"CDMR (Compare Day vs YTD Avg)",#N/A,FALSE,"Compare Day vs YTD Avg"}</definedName>
    <definedName name="wrn.CDMR._.DAILY._.NEW." localSheetId="0" hidden="1">{#N/A,#N/A,FALSE,"NOTE";#N/A,#N/A,FALSE,"EXTRAS";#N/A,#N/A,FALSE,"PART";"CDMR PRINT DAILY PART I",#N/A,FALSE,"HOWARD";"CDMR (COMPARE)",#N/A,FALSE,"Compare";"CDMR (Compare Day vs YTD Avg)",#N/A,FALSE,"Compare Day vs YTD Avg"}</definedName>
    <definedName name="wrn.CDMR._.DAILY._.NEW." localSheetId="1"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1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7"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2"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0"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localSheetId="1"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13" hidden="1">{#N/A,#N/A,FALSE,"EXTRAS";#N/A,#N/A,FALSE,"NOTE";"COMPARE2",#N/A,FALSE,"Compare Day vs YTD Avg";#N/A,#N/A,FALSE,"PART";"compare 1",#N/A,FALSE,"Compare";"CDMR PRINT DAILY PART I",#N/A,FALSE,"HOWARD"}</definedName>
    <definedName name="wrn.CDMR._.PRINT._.DAILY._.NEW." localSheetId="7" hidden="1">{#N/A,#N/A,FALSE,"EXTRAS";#N/A,#N/A,FALSE,"NOTE";"COMPARE2",#N/A,FALSE,"Compare Day vs YTD Avg";#N/A,#N/A,FALSE,"PART";"compare 1",#N/A,FALSE,"Compare";"CDMR PRINT DAILY PART I",#N/A,FALSE,"HOWARD"}</definedName>
    <definedName name="wrn.CDMR._.PRINT._.DAILY._.NEW." localSheetId="2" hidden="1">{#N/A,#N/A,FALSE,"EXTRAS";#N/A,#N/A,FALSE,"NOTE";"COMPARE2",#N/A,FALSE,"Compare Day vs YTD Avg";#N/A,#N/A,FALSE,"PART";"compare 1",#N/A,FALSE,"Compare";"CDMR PRINT DAILY PART I",#N/A,FALSE,"HOWARD"}</definedName>
    <definedName name="wrn.CDMR._.PRINT._.DAILY._.NEW." localSheetId="0" hidden="1">{#N/A,#N/A,FALSE,"EXTRAS";#N/A,#N/A,FALSE,"NOTE";"COMPARE2",#N/A,FALSE,"Compare Day vs YTD Avg";#N/A,#N/A,FALSE,"PART";"compare 1",#N/A,FALSE,"Compare";"CDMR PRINT DAILY PART I",#N/A,FALSE,"HOWARD"}</definedName>
    <definedName name="wrn.CDMR._.PRINT._.DAILY._.NEW." localSheetId="1"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urrent._.day._.vs._.current._.ytd." localSheetId="13" hidden="1">{"comp",#N/A,FALSE,"Compare Day vs YTD Avg";"comp",#N/A,FALSE,"Compare Day vs YTD Avg"}</definedName>
    <definedName name="wrn.current._.day._.vs._.current._.ytd." localSheetId="7" hidden="1">{"comp",#N/A,FALSE,"Compare Day vs YTD Avg";"comp",#N/A,FALSE,"Compare Day vs YTD Avg"}</definedName>
    <definedName name="wrn.current._.day._.vs._.current._.ytd." localSheetId="2" hidden="1">{"comp",#N/A,FALSE,"Compare Day vs YTD Avg";"comp",#N/A,FALSE,"Compare Day vs YTD Avg"}</definedName>
    <definedName name="wrn.current._.day._.vs._.current._.ytd." localSheetId="0" hidden="1">{"comp",#N/A,FALSE,"Compare Day vs YTD Avg";"comp",#N/A,FALSE,"Compare Day vs YTD Avg"}</definedName>
    <definedName name="wrn.current._.day._.vs._.current._.ytd." localSheetId="1" hidden="1">{"comp",#N/A,FALSE,"Compare Day vs YTD Avg";"comp",#N/A,FALSE,"Compare Day vs YTD Avg"}</definedName>
    <definedName name="wrn.current._.day._.vs._.current._.ytd." hidden="1">{"comp",#N/A,FALSE,"Compare Day vs YTD Avg";"comp",#N/A,FALSE,"Compare Day vs YTD Avg"}</definedName>
    <definedName name="wrn.DAILY." localSheetId="13" hidden="1">{#N/A,#N/A,FALSE,"Cover";#N/A,#N/A,FALSE,"Daily Report";#N/A,#N/A,FALSE,"Variance";#N/A,#N/A,FALSE,"AnalystvsEstimate"}</definedName>
    <definedName name="wrn.DAILY." localSheetId="7" hidden="1">{#N/A,#N/A,FALSE,"Cover";#N/A,#N/A,FALSE,"Daily Report";#N/A,#N/A,FALSE,"Variance";#N/A,#N/A,FALSE,"AnalystvsEstimate"}</definedName>
    <definedName name="wrn.DAILY." localSheetId="2" hidden="1">{#N/A,#N/A,FALSE,"Cover";#N/A,#N/A,FALSE,"Daily Report";#N/A,#N/A,FALSE,"Variance";#N/A,#N/A,FALSE,"AnalystvsEstimate"}</definedName>
    <definedName name="wrn.DAILY." localSheetId="0" hidden="1">{#N/A,#N/A,FALSE,"Cover";#N/A,#N/A,FALSE,"Daily Report";#N/A,#N/A,FALSE,"Variance";#N/A,#N/A,FALSE,"AnalystvsEstimate"}</definedName>
    <definedName name="wrn.DAILY." localSheetId="1" hidden="1">{#N/A,#N/A,FALSE,"Cover";#N/A,#N/A,FALSE,"Daily Report";#N/A,#N/A,FALSE,"Variance";#N/A,#N/A,FALSE,"AnalystvsEstimate"}</definedName>
    <definedName name="wrn.DAILY." hidden="1">{#N/A,#N/A,FALSE,"Cover";#N/A,#N/A,FALSE,"Daily Report";#N/A,#N/A,FALSE,"Variance";#N/A,#N/A,FALSE,"AnalystvsEstimate"}</definedName>
    <definedName name="wrn.eSpeed._.daily._.report.." localSheetId="13" hidden="1">{#N/A,#N/A,FALSE,"Cover";"DailyEstimate",#N/A,FALSE,"Estimate";"DailyEstimate",#N/A,FALSE,"Variance";#N/A,#N/A,FALSE,"AnalystvsEstimate"}</definedName>
    <definedName name="wrn.eSpeed._.daily._.report.." localSheetId="7" hidden="1">{#N/A,#N/A,FALSE,"Cover";"DailyEstimate",#N/A,FALSE,"Estimate";"DailyEstimate",#N/A,FALSE,"Variance";#N/A,#N/A,FALSE,"AnalystvsEstimate"}</definedName>
    <definedName name="wrn.eSpeed._.daily._.report.." localSheetId="2" hidden="1">{#N/A,#N/A,FALSE,"Cover";"DailyEstimate",#N/A,FALSE,"Estimate";"DailyEstimate",#N/A,FALSE,"Variance";#N/A,#N/A,FALSE,"AnalystvsEstimate"}</definedName>
    <definedName name="wrn.eSpeed._.daily._.report.." localSheetId="0" hidden="1">{#N/A,#N/A,FALSE,"Cover";"DailyEstimate",#N/A,FALSE,"Estimate";"DailyEstimate",#N/A,FALSE,"Variance";#N/A,#N/A,FALSE,"AnalystvsEstimate"}</definedName>
    <definedName name="wrn.eSpeed._.daily._.report.." localSheetId="1"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new" localSheetId="13">{#N/A,#N/A,FALSE,"Aging Summary";#N/A,#N/A,FALSE,"Ratio Analysis";#N/A,#N/A,FALSE,"Test 120 Day Accts";#N/A,#N/A,FALSE,"Tickmarks"}</definedName>
    <definedName name="wrn.new" localSheetId="7">{#N/A,#N/A,FALSE,"Aging Summary";#N/A,#N/A,FALSE,"Ratio Analysis";#N/A,#N/A,FALSE,"Test 120 Day Accts";#N/A,#N/A,FALSE,"Tickmarks"}</definedName>
    <definedName name="wrn.new" localSheetId="2">{#N/A,#N/A,FALSE,"Aging Summary";#N/A,#N/A,FALSE,"Ratio Analysis";#N/A,#N/A,FALSE,"Test 120 Day Accts";#N/A,#N/A,FALSE,"Tickmarks"}</definedName>
    <definedName name="wrn.new" localSheetId="0">{#N/A,#N/A,FALSE,"Aging Summary";#N/A,#N/A,FALSE,"Ratio Analysis";#N/A,#N/A,FALSE,"Test 120 Day Accts";#N/A,#N/A,FALSE,"Tickmarks"}</definedName>
    <definedName name="wrn.new" localSheetId="1">{#N/A,#N/A,FALSE,"Aging Summary";#N/A,#N/A,FALSE,"Ratio Analysis";#N/A,#N/A,FALSE,"Test 120 Day Accts";#N/A,#N/A,FALSE,"Tickmarks"}</definedName>
    <definedName name="wrn.new">{#N/A,#N/A,FALSE,"Aging Summary";#N/A,#N/A,FALSE,"Ratio Analysis";#N/A,#N/A,FALSE,"Test 120 Day Accts";#N/A,#N/A,FALSE,"Tickmarks"}</definedName>
    <definedName name="wrn.PRINT._.CDMR." localSheetId="13" hidden="1">{#N/A,#N/A,FALSE,"NOTE";#N/A,#N/A,FALSE,"HOWARD";#N/A,#N/A,FALSE,"EXTRAS";#N/A,#N/A,FALSE,"RISK";#N/A,#N/A,FALSE,"PART";#N/A,#N/A,FALSE,"Compare";#N/A,#N/A,FALSE,"Compare Day vs YTD Avg"}</definedName>
    <definedName name="wrn.PRINT._.CDMR." localSheetId="7" hidden="1">{#N/A,#N/A,FALSE,"NOTE";#N/A,#N/A,FALSE,"HOWARD";#N/A,#N/A,FALSE,"EXTRAS";#N/A,#N/A,FALSE,"RISK";#N/A,#N/A,FALSE,"PART";#N/A,#N/A,FALSE,"Compare";#N/A,#N/A,FALSE,"Compare Day vs YTD Avg"}</definedName>
    <definedName name="wrn.PRINT._.CDMR." localSheetId="2" hidden="1">{#N/A,#N/A,FALSE,"NOTE";#N/A,#N/A,FALSE,"HOWARD";#N/A,#N/A,FALSE,"EXTRAS";#N/A,#N/A,FALSE,"RISK";#N/A,#N/A,FALSE,"PART";#N/A,#N/A,FALSE,"Compare";#N/A,#N/A,FALSE,"Compare Day vs YTD Avg"}</definedName>
    <definedName name="wrn.PRINT._.CDMR." localSheetId="0" hidden="1">{#N/A,#N/A,FALSE,"NOTE";#N/A,#N/A,FALSE,"HOWARD";#N/A,#N/A,FALSE,"EXTRAS";#N/A,#N/A,FALSE,"RISK";#N/A,#N/A,FALSE,"PART";#N/A,#N/A,FALSE,"Compare";#N/A,#N/A,FALSE,"Compare Day vs YTD Avg"}</definedName>
    <definedName name="wrn.PRINT._.CDMR." localSheetId="1"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Standard._.Reports." localSheetId="13" hidden="1">{#N/A,#N/A,FALSE,"Books";#N/A,#N/A,FALSE,"Barge";#N/A,#N/A,FALSE,"Insurance";#N/A,#N/A,FALSE,"Consolidated"}</definedName>
    <definedName name="wrn.Standard._.Reports." localSheetId="7" hidden="1">{#N/A,#N/A,FALSE,"Books";#N/A,#N/A,FALSE,"Barge";#N/A,#N/A,FALSE,"Insurance";#N/A,#N/A,FALSE,"Consolidated"}</definedName>
    <definedName name="wrn.Standard._.Reports." localSheetId="2" hidden="1">{#N/A,#N/A,FALSE,"Books";#N/A,#N/A,FALSE,"Barge";#N/A,#N/A,FALSE,"Insurance";#N/A,#N/A,FALSE,"Consolidated"}</definedName>
    <definedName name="wrn.Standard._.Reports." localSheetId="0" hidden="1">{#N/A,#N/A,FALSE,"Books";#N/A,#N/A,FALSE,"Barge";#N/A,#N/A,FALSE,"Insurance";#N/A,#N/A,FALSE,"Consolidated"}</definedName>
    <definedName name="wrn.Standard._.Reports." localSheetId="1" hidden="1">{#N/A,#N/A,FALSE,"Books";#N/A,#N/A,FALSE,"Barge";#N/A,#N/A,FALSE,"Insurance";#N/A,#N/A,FALSE,"Consolidated"}</definedName>
    <definedName name="wrn.Standard._.Reports." hidden="1">{#N/A,#N/A,FALSE,"Books";#N/A,#N/A,FALSE,"Barge";#N/A,#N/A,FALSE,"Insurance";#N/A,#N/A,FALSE,"Consolidated"}</definedName>
    <definedName name="wrn.TEST." localSheetId="13" hidden="1">{"Gilts (LCDMR)",#N/A,FALSE,"LCDMR"}</definedName>
    <definedName name="wrn.TEST." localSheetId="7" hidden="1">{"Gilts (LCDMR)",#N/A,FALSE,"LCDMR"}</definedName>
    <definedName name="wrn.TEST." localSheetId="2" hidden="1">{"Gilts (LCDMR)",#N/A,FALSE,"LCDMR"}</definedName>
    <definedName name="wrn.TEST." localSheetId="0" hidden="1">{"Gilts (LCDMR)",#N/A,FALSE,"LCDMR"}</definedName>
    <definedName name="wrn.TEST." localSheetId="1" hidden="1">{"Gilts (LCDMR)",#N/A,FALSE,"LCDMR"}</definedName>
    <definedName name="wrn.TEST." hidden="1">{"Gilts (LCDMR)",#N/A,FALSE,"LCDMR"}</definedName>
    <definedName name="x" localSheetId="13">#N/A</definedName>
    <definedName name="x" localSheetId="0">'US GAAP Bal Sheet'!x</definedName>
    <definedName name="x">#N/A</definedName>
    <definedName name="Xchange" localSheetId="13">#REF!</definedName>
    <definedName name="Xchange" localSheetId="0">#REF!</definedName>
    <definedName name="Xchange" localSheetId="1">#REF!</definedName>
    <definedName name="Xchange">#REF!</definedName>
    <definedName name="XRATE" localSheetId="0">#REF!</definedName>
    <definedName name="XRATE" localSheetId="1">#REF!</definedName>
    <definedName name="XRATE">#REF!</definedName>
    <definedName name="xratio">'[13]Sources + Uses'!$M$12</definedName>
    <definedName name="xxxxxx" localSheetId="13">#REF!</definedName>
    <definedName name="xxxxxx" localSheetId="0">#REF!</definedName>
    <definedName name="xxxxxx" localSheetId="1">#REF!</definedName>
    <definedName name="xxxxxx">#REF!</definedName>
    <definedName name="year" localSheetId="0">#REF!</definedName>
    <definedName name="year" localSheetId="1">#REF!</definedName>
    <definedName name="year">#REF!</definedName>
    <definedName name="Yearend" localSheetId="0">#REF!</definedName>
    <definedName name="Yearend" localSheetId="1">#REF!</definedName>
    <definedName name="Yearend">#REF!</definedName>
    <definedName name="yearfrac" localSheetId="0">#REF!</definedName>
    <definedName name="yearfrac" localSheetId="1">#REF!</definedName>
    <definedName name="yearfrac">#REF!</definedName>
    <definedName name="yu">'[13]Sources + Uses'!$AW$17:$BA$36</definedName>
    <definedName name="z" localSheetId="13">#N/A</definedName>
    <definedName name="z" localSheetId="0">'US GAAP Bal Sheet'!z</definedName>
    <definedName name="z">#N/A</definedName>
    <definedName name="Z_328885EC_6390_4006_BC0D_273B62B4089E_.wvu.Cols" localSheetId="1" hidden="1">'US GAAP P&amp;L'!#REF!,'US GAAP P&amp;L'!#REF!,'US GAAP P&amp;L'!#REF!</definedName>
    <definedName name="Z_328885EC_6390_4006_BC0D_273B62B4089E_.wvu.PrintArea" localSheetId="0" hidden="1">'US GAAP Bal Sheet'!$A$1:$D$48</definedName>
    <definedName name="Z_328885EC_6390_4006_BC0D_273B62B4089E_.wvu.PrintArea" localSheetId="1" hidden="1">'US GAAP P&amp;L'!$A$1:$E$65</definedName>
    <definedName name="Z_328885EC_6390_4006_BC0D_273B62B4089E_.wvu.Rows" localSheetId="1" hidden="1">'US GAAP P&amp;L'!#REF!</definedName>
    <definedName name="Z_7C12030C_A0C6_4FB3_8AF5_79FF088F0BFE_.wvu.Cols" localSheetId="1" hidden="1">'US GAAP P&amp;L'!#REF!,'US GAAP P&amp;L'!#REF!,'US GAAP P&amp;L'!#REF!</definedName>
    <definedName name="Z_7C12030C_A0C6_4FB3_8AF5_79FF088F0BFE_.wvu.PrintArea" localSheetId="0" hidden="1">'US GAAP Bal Sheet'!$A$1:$D$48</definedName>
    <definedName name="Z_7C12030C_A0C6_4FB3_8AF5_79FF088F0BFE_.wvu.PrintArea" localSheetId="1" hidden="1">'US GAAP P&amp;L'!$A$1:$E$65</definedName>
    <definedName name="Z_7C12030C_A0C6_4FB3_8AF5_79FF088F0BFE_.wvu.Rows" localSheetId="1" hidden="1">'US GAAP P&amp;L'!#REF!</definedName>
    <definedName name="ZAR" localSheetId="13">#REF!</definedName>
    <definedName name="ZAR" localSheetId="0">#REF!</definedName>
    <definedName name="ZAR" localSheetId="1">#REF!</definedName>
    <definedName name="ZAR">#REF!</definedName>
    <definedName name="Zeroes" localSheetId="13">'[9]NY DATA -OLD'!#REF!</definedName>
    <definedName name="Zeroes" localSheetId="7">'[9]NY DATA -OLD'!#REF!</definedName>
    <definedName name="Zeroes" localSheetId="0">'[9]NY DATA -OLD'!#REF!</definedName>
    <definedName name="Zeroes" localSheetId="1">'[9]NY DATA -OLD'!#REF!</definedName>
    <definedName name="Zeroes">'[9]NY DATA -OLD'!#REF!</definedName>
    <definedName name="zoneimp" localSheetId="13">#REF!</definedName>
    <definedName name="zoneimp" localSheetId="0">#REF!</definedName>
    <definedName name="zoneimp" localSheetId="1">#REF!</definedName>
    <definedName name="zoneimp">#REF!</definedName>
    <definedName name="zoomer" localSheetId="13">[11]!zoomer</definedName>
    <definedName name="zoomer">#N/A</definedName>
  </definedNames>
  <calcPr calcId="162913"/>
</workbook>
</file>

<file path=xl/calcChain.xml><?xml version="1.0" encoding="utf-8"?>
<calcChain xmlns="http://schemas.openxmlformats.org/spreadsheetml/2006/main">
  <c r="E16" i="46" l="1"/>
  <c r="C16" i="46"/>
</calcChain>
</file>

<file path=xl/sharedStrings.xml><?xml version="1.0" encoding="utf-8"?>
<sst xmlns="http://schemas.openxmlformats.org/spreadsheetml/2006/main" count="400" uniqueCount="261">
  <si>
    <t>BGC PARTNERS, INC.</t>
  </si>
  <si>
    <t>(in thousands, except per share data)</t>
  </si>
  <si>
    <t>(unaudited)</t>
  </si>
  <si>
    <t>December 31,</t>
  </si>
  <si>
    <t>Assets</t>
  </si>
  <si>
    <t>Cash and cash equivalents</t>
  </si>
  <si>
    <t>Cash segregated under regulatory requirements</t>
  </si>
  <si>
    <t>Securities owned</t>
  </si>
  <si>
    <t>Loans, forgivable loans and other receivables from employees and partners, net</t>
  </si>
  <si>
    <t>Fixed assets, net</t>
  </si>
  <si>
    <t>Investments</t>
  </si>
  <si>
    <t>Goodwill</t>
  </si>
  <si>
    <t>Other intangible assets, net</t>
  </si>
  <si>
    <t>Receivables from related parties</t>
  </si>
  <si>
    <t>Other assets</t>
  </si>
  <si>
    <t>Total assets</t>
  </si>
  <si>
    <t>Liabilities, Redeemable Partnership Interest, and Equity</t>
  </si>
  <si>
    <t>Accrued compensation</t>
  </si>
  <si>
    <t>Payables to related parties</t>
  </si>
  <si>
    <t>Accounts payable, accrued and other liabilities</t>
  </si>
  <si>
    <t>Total liabilities</t>
  </si>
  <si>
    <t>Redeemable partnership interest</t>
  </si>
  <si>
    <t>Equity</t>
  </si>
  <si>
    <t>Stockholders' equity:</t>
  </si>
  <si>
    <t>Additional paid-in capital</t>
  </si>
  <si>
    <t>Contingent Class A common stock</t>
  </si>
  <si>
    <t>Retained deficit</t>
  </si>
  <si>
    <t>Total stockholders' equity</t>
  </si>
  <si>
    <t>Noncontrolling interest in subsidiaries</t>
  </si>
  <si>
    <t>Total equity</t>
  </si>
  <si>
    <t>Revenues:</t>
  </si>
  <si>
    <t xml:space="preserve">  Commissions</t>
  </si>
  <si>
    <t xml:space="preserve">  Principal transactions</t>
  </si>
  <si>
    <t>Total brokerage revenues</t>
  </si>
  <si>
    <t xml:space="preserve">  Fees from related parties</t>
  </si>
  <si>
    <t xml:space="preserve">  Interest income</t>
  </si>
  <si>
    <t xml:space="preserve">  Other revenues</t>
  </si>
  <si>
    <t>Total revenues</t>
  </si>
  <si>
    <t>Expenses:</t>
  </si>
  <si>
    <t xml:space="preserve">  Compensation and employee benefits</t>
  </si>
  <si>
    <t xml:space="preserve">     Total compensation and employee benefits</t>
  </si>
  <si>
    <t xml:space="preserve">  Occupancy and equipment</t>
  </si>
  <si>
    <t xml:space="preserve">  Fees to related parties</t>
  </si>
  <si>
    <t xml:space="preserve">  Professional and consulting fees</t>
  </si>
  <si>
    <t xml:space="preserve">  Communications</t>
  </si>
  <si>
    <t xml:space="preserve">  Selling and promotion</t>
  </si>
  <si>
    <t xml:space="preserve">  Commissions and floor brokerage</t>
  </si>
  <si>
    <t xml:space="preserve">  Interest expense</t>
  </si>
  <si>
    <t xml:space="preserve">  Other expenses</t>
  </si>
  <si>
    <t>Total non-compensation expenses</t>
  </si>
  <si>
    <t>Total expenses</t>
  </si>
  <si>
    <t>Per share data:</t>
  </si>
  <si>
    <t xml:space="preserve">  Basic weighted-average shares of common stock outstanding</t>
  </si>
  <si>
    <t xml:space="preserve">  Fully diluted weighted-average shares of common stock outstanding</t>
  </si>
  <si>
    <t>Dividends declared per share of common stock</t>
  </si>
  <si>
    <t>Dividends declared and paid per share of common stock</t>
  </si>
  <si>
    <t>Fully diluted weighted-average shares of common stock outstanding</t>
  </si>
  <si>
    <t>Notes and Assumptions</t>
  </si>
  <si>
    <t>Pre-tax adjustments:</t>
  </si>
  <si>
    <t>Total pre-tax adjustments</t>
  </si>
  <si>
    <t>Total pre-tax adjustments (from above)</t>
  </si>
  <si>
    <t>Add back:</t>
  </si>
  <si>
    <t>Fixed asset depreciation and intangible asset amortization</t>
  </si>
  <si>
    <t>Adjusted EBITDA</t>
  </si>
  <si>
    <t>Financial Services</t>
  </si>
  <si>
    <t>  Real Estate Services</t>
  </si>
  <si>
    <t>Corporate Items  </t>
  </si>
  <si>
    <t>% Change</t>
  </si>
  <si>
    <t>Notional Volume (in $US billions)</t>
  </si>
  <si>
    <t xml:space="preserve">   Total Fully Electronic Volume</t>
  </si>
  <si>
    <t>Total Hybrid Volume</t>
  </si>
  <si>
    <t xml:space="preserve">Transaction Count </t>
  </si>
  <si>
    <t xml:space="preserve">   Total Fully Electronic Transactions</t>
  </si>
  <si>
    <t>Total Hybrid Transactions</t>
  </si>
  <si>
    <t>Trading Days</t>
  </si>
  <si>
    <t>CONDENSED CONSOLIDATED STATEMENTS OF FINANCIAL CONDITION</t>
  </si>
  <si>
    <t>Receivables from broker-dealers, clearing organizations, customers and related broker-dealers</t>
  </si>
  <si>
    <t>Payables to broker-dealers, clearing organizations, customers and related broker-dealers</t>
  </si>
  <si>
    <t>CONDENSED CONSOLIDATED STATEMENTS OF OPERATIONS</t>
  </si>
  <si>
    <t xml:space="preserve">   Total Hybrid and Fully Electronic Transactions</t>
  </si>
  <si>
    <t>Note: Certain numbers may not add due to rounding.</t>
  </si>
  <si>
    <t>(in thousands)</t>
  </si>
  <si>
    <t>Marketable securities</t>
  </si>
  <si>
    <t>Total liabilities, redeemable partnership interest and equity</t>
  </si>
  <si>
    <t xml:space="preserve">  Allocations of net income and grant of exchangeability to limited partnership units and FPUs</t>
  </si>
  <si>
    <t>Allocations of net income and grant of exchangeability to limited partnership units and FPUs</t>
  </si>
  <si>
    <t>HYBRID</t>
  </si>
  <si>
    <t>Other income (losses), net:</t>
  </si>
  <si>
    <t>Total other income (losses), net</t>
  </si>
  <si>
    <t>Total Hybrid &amp; Fully Electronic Volume</t>
  </si>
  <si>
    <t>Securities loaned</t>
  </si>
  <si>
    <t xml:space="preserve">  Gains (losses) on equity method investments</t>
  </si>
  <si>
    <t>(Gains) losses on equity investments</t>
  </si>
  <si>
    <t>Non-cash (gains) losses related to equity investments, net</t>
  </si>
  <si>
    <t xml:space="preserve">BGC PARTNERS, INC. </t>
  </si>
  <si>
    <t>Income (loss) from operations before income taxes</t>
  </si>
  <si>
    <t>Provision (benefit) for income taxes</t>
  </si>
  <si>
    <t>Consolidated net income (loss)</t>
  </si>
  <si>
    <t xml:space="preserve">  Less:  Net income (loss) attributable to noncontrolling interest in subsidiaries</t>
  </si>
  <si>
    <t>Net income (loss) available to common stockholders</t>
  </si>
  <si>
    <t>GAAP income (loss) before income taxes</t>
  </si>
  <si>
    <t>LIQUIDITY ANALYSIS</t>
  </si>
  <si>
    <t>Total</t>
  </si>
  <si>
    <t>Fully Electronic Rates</t>
  </si>
  <si>
    <t>Fully Electronic FX</t>
  </si>
  <si>
    <t>Fully Electronic Credit</t>
  </si>
  <si>
    <t>Fully Electronic Equities &amp; Other</t>
  </si>
  <si>
    <t xml:space="preserve">  Data, software and post-trade</t>
  </si>
  <si>
    <t xml:space="preserve">  Gain (loss) on divestiture and sale of investments</t>
  </si>
  <si>
    <t xml:space="preserve">  Other income (loss)</t>
  </si>
  <si>
    <t xml:space="preserve"> Basic earnings per share</t>
  </si>
  <si>
    <t xml:space="preserve"> Fully diluted earnings per share</t>
  </si>
  <si>
    <t xml:space="preserve">The following table provides certain volume and transaction count information on BGC Partners' fully electronic system for the periods indicated. </t>
  </si>
  <si>
    <t>BGC Partners, Inc.</t>
  </si>
  <si>
    <t xml:space="preserve">Total other income (losses), net </t>
  </si>
  <si>
    <t>Common stock outstanding</t>
  </si>
  <si>
    <t>Limited partnership units</t>
  </si>
  <si>
    <t>Cantor units</t>
  </si>
  <si>
    <t>Founding partner units</t>
  </si>
  <si>
    <t>RSUs</t>
  </si>
  <si>
    <t>GAAP Net income (loss) available to common stockholders</t>
  </si>
  <si>
    <t>Net income (loss) attributable to noncontrolling interest in subsidiaries</t>
  </si>
  <si>
    <t>Other</t>
  </si>
  <si>
    <t>Grant of exchangeability to limited partnership units</t>
  </si>
  <si>
    <t>Amortization of intangible assets</t>
  </si>
  <si>
    <t>Accumulated other comprehensive income (loss)</t>
  </si>
  <si>
    <t xml:space="preserve">  Net income (loss) available to common stockholders</t>
  </si>
  <si>
    <t xml:space="preserve">  Net income (loss) for fully diluted shares</t>
  </si>
  <si>
    <t>Per Share Data</t>
  </si>
  <si>
    <t>Less: Allocations of net income to limited partnership units and FPUs, net of tax</t>
  </si>
  <si>
    <t>GAAP fully diluted earnings per share</t>
  </si>
  <si>
    <t>Employee loan amortization and reserves on employee loans</t>
  </si>
  <si>
    <t>FENICS GAAP income before income taxes (1)</t>
  </si>
  <si>
    <t xml:space="preserve">(1) Includes market data, software and post-trade revenues along with intercompany revenues which are eliminated </t>
  </si>
  <si>
    <t>at the segment level upon consolidation.</t>
  </si>
  <si>
    <t xml:space="preserve">Securities owned </t>
  </si>
  <si>
    <t xml:space="preserve">Class B common stock, par value $0.01 per share; 150,000 shares authorized; 34,848 shares issued and </t>
  </si>
  <si>
    <t>(Gains) and charges with respect to acquisitions, dispositions and / or resolutions of litigation, and other non-cash, non-dilutive items, net</t>
  </si>
  <si>
    <t>FULLY DILUTED WEIGHTED-AVERAGE SHARE COUNT</t>
  </si>
  <si>
    <t>Marketable securities (1)</t>
  </si>
  <si>
    <t>RECONCILIATION OF FENICS GAAP INCOME BEFORE TAXES TO</t>
  </si>
  <si>
    <t>Nasdaq earn-out income (a)</t>
  </si>
  <si>
    <t>Impairment of long-lived assets</t>
  </si>
  <si>
    <t>Short-term borrowings</t>
  </si>
  <si>
    <t>Warehouse notes payable</t>
  </si>
  <si>
    <t xml:space="preserve">  Real estate management and other services</t>
  </si>
  <si>
    <t xml:space="preserve">  Servicing fees</t>
  </si>
  <si>
    <t>Non-cash MSR income, net of amortization</t>
  </si>
  <si>
    <t>Interest expense (1)</t>
  </si>
  <si>
    <t>Exchangeability charges (2)</t>
  </si>
  <si>
    <t>Allocations of net income to limited partnership units and FPUs</t>
  </si>
  <si>
    <t>Adjusted EBITDA before allocations to limited partnership units and FPUs</t>
  </si>
  <si>
    <t xml:space="preserve"> (2) Represents non-cash and non-dilutive charges relating to grants of exchangeability to limited partnership units. </t>
  </si>
  <si>
    <t>2017</t>
  </si>
  <si>
    <t>2016</t>
  </si>
  <si>
    <t>Q1</t>
  </si>
  <si>
    <t>Q2</t>
  </si>
  <si>
    <t>Q3</t>
  </si>
  <si>
    <t>Q4</t>
  </si>
  <si>
    <t>FULL YEAR</t>
  </si>
  <si>
    <t xml:space="preserve">FULL YEAR </t>
  </si>
  <si>
    <t>(Gains) and charges with respect to acquisitions, dispositions and / or resolutions of litigation, charitable contributions, and other non-cash, non-dilutive items, net (b)(c)</t>
  </si>
  <si>
    <t>Income tax adjustment to reflect effective tax rate</t>
  </si>
  <si>
    <t>Allocation of net income (loss) to noncontrolling interest in subsidiaries (d)</t>
  </si>
  <si>
    <t xml:space="preserve"> (d)  The Q4 2015 Allocation of net income (loss) to noncontrolling interest in subsidiaries included a significant allocation in the GAAP results related to the gain on the sale of Trayport. This gain was excluded in the calculation of </t>
  </si>
  <si>
    <t xml:space="preserve"> (e)  On April 1, 2010, BGC Partners issued $150 million in 8.75 percent Convertible Senior Notes due 2015, which matured and were converted into 24.0 million Class A common shares in Q2 2015, and on July 29, 2011, BGC Partners </t>
  </si>
  <si>
    <t xml:space="preserve">       additional shares under the if converted method, but excluded the interest expense, net of tax, associated with these Notes during the periods when the Notes were outstanding.</t>
  </si>
  <si>
    <t>Loans held for sale, at fair value</t>
  </si>
  <si>
    <t>Mortgage servicing rights, net</t>
  </si>
  <si>
    <t>Accrued commissions and other receivables, net</t>
  </si>
  <si>
    <t>Long-term debt and collateralized borrowings</t>
  </si>
  <si>
    <t xml:space="preserve">  Basic earnings (loss) per share</t>
  </si>
  <si>
    <t xml:space="preserve">  Fully diluted earnings (loss) per share</t>
  </si>
  <si>
    <t>RECONCILIATION OF GAAP INCOME (LOSS) TO ADJUSTED EARNINGS AND GAAP FULLY DILUTED EPS TO POST-TAX ADJUSTED EPS</t>
  </si>
  <si>
    <t>GAAP net income (loss) available to common stockholders</t>
  </si>
  <si>
    <t>Pre-tax adjusted earnings per share (e)</t>
  </si>
  <si>
    <t>Post-tax adjusted earnings  per share (e)</t>
  </si>
  <si>
    <t>Post-tax adjusted earnings</t>
  </si>
  <si>
    <t>Pre-tax adjusted earnings</t>
  </si>
  <si>
    <t>Income tax adjustment to reflect adjusted earnings taxes</t>
  </si>
  <si>
    <t xml:space="preserve"> (a)  Represents the difference between the Nasdaq earn-out income (loss), including the mark-to-market and/or hedging of the shares, recognized for GAAP versus adjusted earnings.  Adjusted earnings for Q4 2017 and Q4 2016 </t>
  </si>
  <si>
    <t xml:space="preserve">       includes $23.8 million and $18.0 million, respectively, and FY 2017 and FY 2016 includes $(8.6) million and $0.8 million, respectively, of adjustments associated with the Nasdaq transaction.  For Q4 2017 and Q4 2016 </t>
  </si>
  <si>
    <t xml:space="preserve">       income (loss) related to the Nasdaq earn-out shares was $(1.8) million and $(0.8) million for GAAP and $22.1 million and $17.2 million for adjusted earnings, respectively. For FY 2017 and FY 2016 income (loss) related to the </t>
  </si>
  <si>
    <t xml:space="preserve">       Nasdaq earn-out shares was $96.1 million and $78.7 million for GAAP and $87.5 million and $79.6 million for adjusted earnings, respectively.</t>
  </si>
  <si>
    <t xml:space="preserve"> (b)  Q2 2015 includes $13.2 million of GAAP impairment charges which were excluded from adjusted earnings.</t>
  </si>
  <si>
    <t xml:space="preserve">       adjusted earnings and, therefore, this allocation was much lower for adjusted earnings.</t>
  </si>
  <si>
    <t xml:space="preserve">       issued $160 million in 4.50 percent Convertible Senior Notes, which matured and were settled for cash and 6.9 thousand Class A common shares in Q3 2016.  The adjusted earnings per share calculations above included the potential </t>
  </si>
  <si>
    <t xml:space="preserve"> (c)  Q4 2015 includes the gain, net of fees, related to the sale of Trayport and the difference between the mark-to-market on the ICE shares received in the Trayport transaction recognized for GAAP versus adjusted earnings.</t>
  </si>
  <si>
    <t>FOR GAAP AND ADJUSTED EARNINGS</t>
  </si>
  <si>
    <t>Q4 2017</t>
  </si>
  <si>
    <t>Q4 2016</t>
  </si>
  <si>
    <t>FY 2017</t>
  </si>
  <si>
    <t>FY 2016</t>
  </si>
  <si>
    <t>December 31, 2017</t>
  </si>
  <si>
    <t>FENICS PRE-TAX ADJUSTED EARNINGS</t>
  </si>
  <si>
    <t>FENICS Pre-tax adjusted earnings</t>
  </si>
  <si>
    <t>RECONCILIATION OF GAAP INCOME (LOSS) TO ADJUSTED EBITDA</t>
  </si>
  <si>
    <t xml:space="preserve"> (unaudited)</t>
  </si>
  <si>
    <t>Segment Disclosure - FY 2017 vs FY 2016</t>
  </si>
  <si>
    <t xml:space="preserve">Nasdaq earn-out income </t>
  </si>
  <si>
    <t xml:space="preserve">(1)   Financial Services' pre-tax adjusted earnings for FY 2017 and FY 2016 includes $29.5 million and $0.8 million, respectively, of adjustments associated with the Nasdaq transaction.  </t>
  </si>
  <si>
    <t xml:space="preserve">        For FY 2017 and FY 2016, Financial Services recognized income (loss) related to the Nasdaq earn-out shares of $19.7 million and $78.7 million for GAAP and $49.2 million and $79.6 million </t>
  </si>
  <si>
    <t xml:space="preserve">        for adjusted earnings, respectively.  Real Estate Services' pre-tax adjusted earnings for FY 2017 includes a $(38.1) million adjustment associated with the Nasdaq transaction.  For FY 2017, </t>
  </si>
  <si>
    <t xml:space="preserve">        Real Estate Services recognized income (loss) related to the Nasdaq earn-out shares of $76.3 million for GAAP and $38.3 million for adjusted earnings.  The Real Estate Services segment did not </t>
  </si>
  <si>
    <t xml:space="preserve">        recognize income related to the Nasdaq transaction for GAAP or AE prior to Q3 2017.</t>
  </si>
  <si>
    <t>RECONCILIATION OF BGC REAL ESTATE SEGMENT REVENUES TO NEWMARK GROUP, INC. STAND-ALONE REVENUES</t>
  </si>
  <si>
    <t>BGC Real Estate segment revenues</t>
  </si>
  <si>
    <t>Interest income (1)</t>
  </si>
  <si>
    <t>Newmark Group, Inc. stand-alone revenues</t>
  </si>
  <si>
    <t>(1) This is not included as part of Total revenues in Newmark Group, Inc.'s stand-alone financial statements.</t>
  </si>
  <si>
    <t xml:space="preserve">RECONCILIATION OF BGC REAL ESTATE SEGMENT TO NEWMARK GROUP, INC. STAND-ALONE FOR GAAP INCOME (LOSS) FROM OPERATIONS BEFORE INCOME TAXES </t>
  </si>
  <si>
    <t>BGC Real Estate segment income (loss) from operations before income taxes</t>
  </si>
  <si>
    <t>BGC Corporate Items:</t>
  </si>
  <si>
    <t>Compensation and employee benefits</t>
  </si>
  <si>
    <t>Fees to related parties</t>
  </si>
  <si>
    <t>Professional and consulting fees</t>
  </si>
  <si>
    <t>Interest expense</t>
  </si>
  <si>
    <t>Other expenses</t>
  </si>
  <si>
    <t>Other income (loss)</t>
  </si>
  <si>
    <t>Total BGC Corporate Items</t>
  </si>
  <si>
    <t>Newmark Group, Inc. stand-alone income (loss) from operations before income taxes</t>
  </si>
  <si>
    <t>RECONCILIATION OF BGC REAL ESTATE SEGMENT TO NEWMARK GROUP, INC. STAND-ALONE FOR PRE-TAX ADJUSTED EARNINGS</t>
  </si>
  <si>
    <t>BGC Real Estate segment pre-tax adjusted earnings</t>
  </si>
  <si>
    <t>Newmark Group, Inc. stand-alone pre-tax adjusted earnings</t>
  </si>
  <si>
    <t>BGC Partners, Inc. Quarterly and Annual Market Activity Report</t>
  </si>
  <si>
    <t xml:space="preserve">Note:  “Hybrid” is defined as transactions involving some element of electronic trading but executed by BGC's brokers, exclusive of voice-only transactions.  </t>
  </si>
  <si>
    <t xml:space="preserve">“Fully Electronic” involves customer-to-customer trades, free from broker execution. </t>
  </si>
  <si>
    <t>4Q17</t>
  </si>
  <si>
    <t>March 31,</t>
  </si>
  <si>
    <t>Securities borrowed</t>
  </si>
  <si>
    <t>Short-term borrowings to related parties</t>
  </si>
  <si>
    <t>Repurchase agreements</t>
  </si>
  <si>
    <t>issued at March 31, 2018 and December 31, 2017, respectively; and 279,279 and 256,968 shares</t>
  </si>
  <si>
    <t xml:space="preserve">outstanding at March 31, 2018 and December 31, 2017, respectively </t>
  </si>
  <si>
    <t>outstanding at March 31, 2018 and December 31, 2017, convertible into Class A common stock</t>
  </si>
  <si>
    <t>and December 31, 2017, respectively</t>
  </si>
  <si>
    <t>Three Months Ended March 31,</t>
  </si>
  <si>
    <t>(Gains) and charges with respect to acquisitions, dispositions and / or resolutions of litigation, and other non-cash, non-dilutive items, net (a)</t>
  </si>
  <si>
    <t>Allocation of net income (loss) to noncontrolling interest in subsidiaries</t>
  </si>
  <si>
    <t>Less: Allocations of net income to limited partnership units, FPUs, and noncontrolling interest in subsidiaries, net of tax</t>
  </si>
  <si>
    <t xml:space="preserve">(a)  Q1 2018 includes $20.6 million of a GAAP fair value adjustment on an investment held by BGC, which was excluded from Adjusted Earnings. </t>
  </si>
  <si>
    <t>Q1 2018</t>
  </si>
  <si>
    <t>Q1 2017</t>
  </si>
  <si>
    <t>Fully diluted weighted-average share count for GAAP and AE</t>
  </si>
  <si>
    <t>March 31, 2018</t>
  </si>
  <si>
    <t xml:space="preserve">(1) As of March 31, 2018 and December 31, 2017, $92.6 million and $202.3 million, respectively, </t>
  </si>
  <si>
    <t xml:space="preserve">of Marketable securities on our balance sheet were lent out in Securities loaned </t>
  </si>
  <si>
    <t>transactions and therefore are not included as part of our Liquidity Analysis.</t>
  </si>
  <si>
    <t xml:space="preserve"> (1) The Interest expense add back for Adjusted EBITDA excludes $3.7 million and $1.9 million for Q1 2018 and Q1 2017, respectively,</t>
  </si>
  <si>
    <t xml:space="preserve">       of operating interest on Warehouse notes payable. </t>
  </si>
  <si>
    <t>Segment Disclosure - Q1 2018 vs Q1 2017</t>
  </si>
  <si>
    <t>1Q17</t>
  </si>
  <si>
    <t>1Q18</t>
  </si>
  <si>
    <t>Q1'18 vs. Q1'17</t>
  </si>
  <si>
    <t>Q1'18 vs. Q4'17</t>
  </si>
  <si>
    <t>Class A common stock, par value $0.01 per share; 750,000 shares authorized; 328,529 and 306,218 shares</t>
  </si>
  <si>
    <t>Treasury stock, at cost: 49,250 and 49,250 shares of Class A common stock at March 31, 2018</t>
  </si>
  <si>
    <t>Post-tax adjusted earnings  per share (b)</t>
  </si>
  <si>
    <t xml:space="preserve">(e)  On July 29, 2011, BGC Partners issued $160 million in 4.50 percent Convertible Senior Notes, which matured and were settled for cash and 6.9 thousand Class A common shares in Q3 2016.  The adjusted earnings per share calculations </t>
  </si>
  <si>
    <t xml:space="preserve">       above included the potential additional shares under the if converted method, but excluded the interest expense, net of tax, associated with these Notes during the periods when the Notes were outstanding.</t>
  </si>
  <si>
    <t xml:space="preserve">  Gains from mortgage banking activities/originations,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</si>
</sst>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_(&quot;$&quot;* \(#,##0.00\);_(&quot;$&quot;* &quot;-&quot;_);_(@_)"/>
    <numFmt numFmtId="165" formatCode="_(* #,##0_);_(* \(#,##0\);_(* &quot;-&quot;??_);_(@_)"/>
    <numFmt numFmtId="166" formatCode="_(&quot;$&quot;* #,##0_);_(&quot;$&quot;* \(#,##0\);_(&quot;$&quot;* &quot;-&quot;??_);_(@_)"/>
    <numFmt numFmtId="167" formatCode="0.0%"/>
    <numFmt numFmtId="168" formatCode="\£\ #,##0_);[Red]\(\£\ #,##0\)"/>
    <numFmt numFmtId="169" formatCode="\¥\ #,##0_);[Red]\(\¥\ #,##0\)"/>
    <numFmt numFmtId="170" formatCode="#,##0;\(#,##0\)"/>
    <numFmt numFmtId="171" formatCode="#,##0_);[Red]\(#,##0\);&quot;-&quot;"/>
    <numFmt numFmtId="172" formatCode="#,##0.0;[Red]\(#,##0.0\)"/>
    <numFmt numFmtId="173" formatCode="#,##0.00_);[Red]\(#,##0.00\);&quot;-&quot;"/>
    <numFmt numFmtId="174" formatCode="\•\ \ @"/>
    <numFmt numFmtId="175" formatCode="#,##0;\-#,##0;&quot;-&quot;"/>
    <numFmt numFmtId="176" formatCode="#,##0.00_ ;[Red]\-#,##0.00\ "/>
    <numFmt numFmtId="177" formatCode="#,###;\(#,###\);&quot;-&quot;"/>
    <numFmt numFmtId="178" formatCode="[$-41F]d\ mmmm;@"/>
    <numFmt numFmtId="179" formatCode="_-* #,##0.00_-;\-* #,##0.00_-;_-* &quot;-&quot;??_-;_-@_-"/>
    <numFmt numFmtId="180" formatCode="* \(#,##0\);* #,##0_);&quot;-&quot;??_);@"/>
    <numFmt numFmtId="181" formatCode="_-&quot;£&quot;* #,##0.00_-;\-&quot;£&quot;* #,##0.00_-;_-&quot;£&quot;* &quot;-&quot;??_-;_-@_-"/>
    <numFmt numFmtId="182" formatCode="&quot; £&quot;#,##0.00\ ;&quot;-£&quot;#,##0.00\ ;&quot; £-&quot;#\ ;@\ "/>
    <numFmt numFmtId="183" formatCode="_-\£* #,##0.00_-;&quot;-£&quot;* #,##0.00_-;_-\£* \-??_-;_-@_-"/>
    <numFmt numFmtId="184" formatCode="&quot;$&quot;#,##0\ ;\(&quot;$&quot;#,##0\)"/>
    <numFmt numFmtId="185" formatCode="\ \ _•\–\ \ \ \ @"/>
    <numFmt numFmtId="186" formatCode="* #,##0_);* \(#,##0\);&quot;-&quot;??_);@"/>
    <numFmt numFmtId="187" formatCode="_-[$€-2]* #,##0.00_-;\-[$€-2]* #,##0.00_-;_-[$€-2]* &quot;-&quot;??_-"/>
    <numFmt numFmtId="188" formatCode="_-* #,##0.00\ &quot;€&quot;_-;\-* #,##0.00\ &quot;€&quot;_-;_-* &quot;-&quot;??\ &quot;€&quot;_-;_-@_-"/>
    <numFmt numFmtId="189" formatCode="_([$€-2]* #,##0.00_);_([$€-2]* \(#,##0.00\);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
    <numFmt numFmtId="196" formatCode="#,##0.0_);\(#,##0.0\)"/>
    <numFmt numFmtId="197" formatCode="0.0_);\(0.0\)"/>
    <numFmt numFmtId="198" formatCode="0.0\x"/>
    <numFmt numFmtId="199" formatCode="0.00\x"/>
    <numFmt numFmtId="200" formatCode="_ * #,##0.00_ ;_ * \-#,##0.00_ ;_ * &quot;-&quot;??_ ;_ @_ "/>
    <numFmt numFmtId="201" formatCode="\+0.0"/>
    <numFmt numFmtId="202" formatCode="0.00_)"/>
    <numFmt numFmtId="203" formatCode="#,##0.00;[Red]\(#,##0.00\)"/>
    <numFmt numFmtId="204" formatCode="0_)%;\(0\)%"/>
    <numFmt numFmtId="205" formatCode="0%_);\(0%\)"/>
    <numFmt numFmtId="206" formatCode="mmmm\ d\,\ yyyy"/>
    <numFmt numFmtId="207" formatCode="0.0%;\ \(0.0%\)"/>
    <numFmt numFmtId="208" formatCode="_(* #,##0.0_);_(* \(#,##0.0\);_(* &quot;-&quot;??_);_(@_)"/>
    <numFmt numFmtId="209" formatCode="&quot;$&quot;#,##0.0_);\(&quot;$&quot;#,##0.0\)"/>
    <numFmt numFmtId="210" formatCode="&quot;$&quot;\ \ \ \ \ #,##0_);&quot;$&quot;\ \ \ \ \ \(#,##0\);&quot;$&quot;\ \ \ \ \ &quot;-&quot;"/>
    <numFmt numFmtId="211" formatCode="_(* #,##0.00_);_(* \(#,##0.00\);_(* &quot;-&quot;_);_(@_)"/>
    <numFmt numFmtId="212" formatCode="0_);\(0\)"/>
  </numFmts>
  <fonts count="12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4"/>
      <name val="Times New Roman"/>
      <family val="1"/>
    </font>
    <font>
      <b/>
      <sz val="12"/>
      <name val="Times New Roman"/>
      <family val="1"/>
    </font>
    <font>
      <b/>
      <sz val="9"/>
      <name val="Times New Roman"/>
      <family val="1"/>
    </font>
    <font>
      <b/>
      <sz val="10"/>
      <name val="Times New Roman"/>
      <family val="1"/>
    </font>
    <font>
      <sz val="10"/>
      <name val="Times New Roman"/>
      <family val="1"/>
    </font>
    <font>
      <sz val="10"/>
      <name val="Book Antiqua"/>
      <family val="1"/>
    </font>
    <font>
      <u val="singleAccounting"/>
      <sz val="10"/>
      <name val="Times New Roman"/>
      <family val="1"/>
    </font>
    <font>
      <u val="doubleAccounting"/>
      <sz val="10"/>
      <name val="Times New Roman"/>
      <family val="1"/>
    </font>
    <font>
      <i/>
      <sz val="10"/>
      <name val="Times New Roman"/>
      <family val="1"/>
    </font>
    <font>
      <b/>
      <u/>
      <sz val="10"/>
      <name val="Times New Roman"/>
      <family val="1"/>
    </font>
    <font>
      <b/>
      <sz val="11"/>
      <name val="Times New Roman"/>
      <family val="1"/>
    </font>
    <font>
      <sz val="10"/>
      <name val="Arial"/>
      <family val="2"/>
    </font>
    <font>
      <sz val="10"/>
      <name val="Book Antiqua"/>
      <family val="1"/>
    </font>
    <font>
      <sz val="10"/>
      <name val="Geneva"/>
      <family val="2"/>
    </font>
    <font>
      <sz val="10"/>
      <name val="Tahoma"/>
      <family val="2"/>
    </font>
    <font>
      <sz val="12"/>
      <color indexed="12"/>
      <name val="Times New Roman"/>
      <family val="1"/>
    </font>
    <font>
      <sz val="10"/>
      <name val="Arial"/>
      <family val="2"/>
      <charset val="162"/>
    </font>
    <font>
      <sz val="12"/>
      <name val="Times New Roman"/>
      <family val="1"/>
    </font>
    <font>
      <sz val="10"/>
      <name val="Courier New"/>
      <family val="3"/>
    </font>
    <font>
      <sz val="10"/>
      <name val="Courier"/>
      <family val="3"/>
    </font>
    <font>
      <b/>
      <sz val="11"/>
      <name val="Book Antiqua"/>
      <family val="1"/>
    </font>
    <font>
      <sz val="11"/>
      <name val="Arial"/>
      <family val="2"/>
    </font>
    <font>
      <sz val="11"/>
      <color indexed="8"/>
      <name val="Calibri"/>
      <family val="2"/>
    </font>
    <font>
      <sz val="11"/>
      <color indexed="9"/>
      <name val="Calibri"/>
      <family val="2"/>
    </font>
    <font>
      <sz val="10"/>
      <name val="CG Times (WN)"/>
    </font>
    <font>
      <sz val="12"/>
      <color indexed="8"/>
      <name val="Times New Roman"/>
      <family val="1"/>
    </font>
    <font>
      <sz val="11"/>
      <color indexed="20"/>
      <name val="Calibri"/>
      <family val="2"/>
    </font>
    <font>
      <sz val="10"/>
      <color indexed="8"/>
      <name val="Book Antiqua"/>
      <family val="1"/>
    </font>
    <font>
      <sz val="10"/>
      <color indexed="12"/>
      <name val="Book Antiqua"/>
      <family val="1"/>
    </font>
    <font>
      <sz val="12"/>
      <name val="Tms Rmn"/>
    </font>
    <font>
      <b/>
      <sz val="10"/>
      <color indexed="8"/>
      <name val="Times New Roman"/>
      <family val="1"/>
    </font>
    <font>
      <sz val="10"/>
      <color indexed="8"/>
      <name val="Arial"/>
      <family val="2"/>
    </font>
    <font>
      <b/>
      <sz val="11"/>
      <color indexed="52"/>
      <name val="Calibri"/>
      <family val="2"/>
    </font>
    <font>
      <b/>
      <sz val="11"/>
      <name val="Arial"/>
      <family val="2"/>
    </font>
    <font>
      <b/>
      <sz val="11"/>
      <color indexed="9"/>
      <name val="Calibri"/>
      <family val="2"/>
    </font>
    <font>
      <sz val="8"/>
      <name val="Arial"/>
      <family val="2"/>
    </font>
    <font>
      <sz val="11"/>
      <name val="Book Antiqua"/>
      <family val="1"/>
    </font>
    <font>
      <sz val="10"/>
      <name val="Tahoma"/>
      <family val="2"/>
      <charset val="162"/>
    </font>
    <font>
      <b/>
      <sz val="14"/>
      <name val="Arial"/>
      <family val="2"/>
    </font>
    <font>
      <sz val="10"/>
      <name val="MS Serif"/>
      <family val="1"/>
    </font>
    <font>
      <sz val="12"/>
      <color indexed="8"/>
      <name val="Book Antiqua"/>
      <family val="1"/>
    </font>
    <font>
      <b/>
      <sz val="8"/>
      <name val="Arial"/>
      <family val="2"/>
    </font>
    <font>
      <sz val="10"/>
      <color indexed="16"/>
      <name val="MS Serif"/>
      <family val="1"/>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sz val="11"/>
      <color indexed="17"/>
      <name val="Calibri"/>
      <family val="2"/>
    </font>
    <font>
      <sz val="12"/>
      <color indexed="9"/>
      <name val="Times New Roman"/>
      <family val="1"/>
    </font>
    <font>
      <b/>
      <sz val="12"/>
      <name val="Helv"/>
    </font>
    <font>
      <b/>
      <sz val="12"/>
      <name val="Arial"/>
      <family val="2"/>
    </font>
    <font>
      <b/>
      <sz val="10"/>
      <name val="Arial"/>
      <family val="2"/>
    </font>
    <font>
      <b/>
      <sz val="1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indexed="32"/>
      <name val="Arial Tur"/>
      <family val="2"/>
      <charset val="162"/>
    </font>
    <font>
      <b/>
      <sz val="10"/>
      <name val="Arial"/>
      <family val="2"/>
      <charset val="162"/>
    </font>
    <font>
      <sz val="10"/>
      <color indexed="37"/>
      <name val="Arial Tur"/>
      <family val="2"/>
      <charset val="162"/>
    </font>
    <font>
      <b/>
      <sz val="10"/>
      <color indexed="32"/>
      <name val="Arial Tur"/>
      <family val="2"/>
      <charset val="162"/>
    </font>
    <font>
      <sz val="10"/>
      <color indexed="12"/>
      <name val="Times New Roman"/>
      <family val="1"/>
    </font>
    <font>
      <b/>
      <sz val="10"/>
      <color indexed="18"/>
      <name val="Arial"/>
      <family val="2"/>
      <charset val="162"/>
    </font>
    <font>
      <b/>
      <sz val="10"/>
      <color indexed="58"/>
      <name val="Arial"/>
      <family val="2"/>
      <charset val="162"/>
    </font>
    <font>
      <sz val="10"/>
      <color indexed="10"/>
      <name val="Times New Roman"/>
      <family val="1"/>
    </font>
    <font>
      <sz val="11"/>
      <color indexed="52"/>
      <name val="Calibri"/>
      <family val="2"/>
    </font>
    <font>
      <sz val="11"/>
      <color indexed="60"/>
      <name val="Calibri"/>
      <family val="2"/>
    </font>
    <font>
      <b/>
      <i/>
      <sz val="16"/>
      <name val="Helv"/>
    </font>
    <font>
      <sz val="10"/>
      <color indexed="8"/>
      <name val="Calibri"/>
      <family val="2"/>
    </font>
    <font>
      <sz val="10"/>
      <name val="MS Sans Serif"/>
      <family val="2"/>
    </font>
    <font>
      <b/>
      <sz val="11"/>
      <color indexed="63"/>
      <name val="Calibri"/>
      <family val="2"/>
    </font>
    <font>
      <sz val="9"/>
      <color indexed="8"/>
      <name val="Arial"/>
      <family val="2"/>
    </font>
    <font>
      <b/>
      <sz val="9"/>
      <color indexed="8"/>
      <name val="Arial"/>
      <family val="2"/>
    </font>
    <font>
      <sz val="9"/>
      <name val="Arial"/>
      <family val="2"/>
    </font>
    <font>
      <b/>
      <sz val="9"/>
      <name val="Arial"/>
      <family val="2"/>
    </font>
    <font>
      <b/>
      <sz val="16"/>
      <name val="Arial"/>
      <family val="2"/>
    </font>
    <font>
      <i/>
      <sz val="12"/>
      <color indexed="8"/>
      <name val="Times New Roman"/>
      <family val="1"/>
    </font>
    <font>
      <i/>
      <sz val="9"/>
      <name val="Book Antiqua"/>
      <family val="1"/>
    </font>
    <font>
      <sz val="10"/>
      <name val="Helv"/>
    </font>
    <font>
      <sz val="12"/>
      <name val="Book Antiqua"/>
      <family val="1"/>
    </font>
    <font>
      <b/>
      <sz val="12"/>
      <color indexed="8"/>
      <name val="Times New Roman"/>
      <family val="1"/>
    </font>
    <font>
      <sz val="8"/>
      <name val="Helv"/>
    </font>
    <font>
      <sz val="10"/>
      <color indexed="8"/>
      <name val="Times New Roman"/>
      <family val="1"/>
    </font>
    <font>
      <sz val="10"/>
      <color indexed="62"/>
      <name val="Arial"/>
      <family val="2"/>
    </font>
    <font>
      <b/>
      <sz val="8"/>
      <color indexed="8"/>
      <name val="Helv"/>
    </font>
    <font>
      <sz val="13"/>
      <name val="Arial"/>
      <family val="2"/>
    </font>
    <font>
      <b/>
      <sz val="10"/>
      <color indexed="10"/>
      <name val="Arial"/>
      <family val="2"/>
    </font>
    <font>
      <b/>
      <sz val="18"/>
      <color indexed="56"/>
      <name val="Cambria"/>
      <family val="2"/>
    </font>
    <font>
      <sz val="11"/>
      <color indexed="10"/>
      <name val="Calibri"/>
      <family val="2"/>
    </font>
    <font>
      <b/>
      <sz val="10"/>
      <color indexed="12"/>
      <name val="Book Antiqua"/>
      <family val="1"/>
    </font>
    <font>
      <b/>
      <sz val="10"/>
      <color theme="1"/>
      <name val="Times New Roman"/>
      <family val="1"/>
    </font>
    <font>
      <sz val="10"/>
      <color theme="1"/>
      <name val="Times New Roman"/>
      <family val="1"/>
    </font>
    <font>
      <b/>
      <u/>
      <sz val="12"/>
      <name val="Times New Roman"/>
      <family val="1"/>
    </font>
    <font>
      <sz val="10"/>
      <name val="Book Antiqua"/>
      <family val="1"/>
    </font>
    <font>
      <sz val="10"/>
      <name val="Book Antiqua"/>
      <family val="1"/>
    </font>
    <font>
      <sz val="10"/>
      <name val="Arial"/>
      <family val="2"/>
    </font>
    <font>
      <sz val="10"/>
      <name val="NewsGoth Dm BT"/>
      <family val="2"/>
    </font>
    <font>
      <b/>
      <sz val="12"/>
      <name val="NewsGoth BT"/>
      <family val="2"/>
    </font>
    <font>
      <b/>
      <i/>
      <sz val="10"/>
      <name val="Times New Roman"/>
      <family val="1"/>
    </font>
    <font>
      <b/>
      <sz val="12"/>
      <color rgb="FFFF0000"/>
      <name val="Times New Roman"/>
      <family val="1"/>
    </font>
    <font>
      <sz val="10"/>
      <color theme="1"/>
      <name val="Calibri"/>
      <family val="2"/>
      <scheme val="minor"/>
    </font>
    <font>
      <b/>
      <sz val="10"/>
      <color rgb="FFFF0000"/>
      <name val="Calibri"/>
      <family val="2"/>
      <scheme val="minor"/>
    </font>
    <font>
      <b/>
      <sz val="16"/>
      <name val="Times New Roman"/>
      <family val="1"/>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13"/>
        <bgColor indexed="64"/>
      </patternFill>
    </fill>
    <fill>
      <patternFill patternType="solid">
        <fgColor indexed="31"/>
        <bgColor indexed="41"/>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47"/>
        <bgColor indexed="41"/>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50"/>
      </patternFill>
    </fill>
    <fill>
      <patternFill patternType="solid">
        <fgColor indexed="22"/>
      </patternFill>
    </fill>
    <fill>
      <patternFill patternType="solid">
        <fgColor rgb="FF92D050"/>
        <bgColor indexed="64"/>
      </patternFill>
    </fill>
    <fill>
      <patternFill patternType="solid">
        <fgColor indexed="55"/>
        <bgColor indexed="23"/>
      </patternFill>
    </fill>
    <fill>
      <patternFill patternType="solid">
        <fgColor indexed="55"/>
      </patternFill>
    </fill>
    <fill>
      <patternFill patternType="solid">
        <fgColor rgb="FFFFFF00"/>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1"/>
        <bgColor indexed="64"/>
      </patternFill>
    </fill>
    <fill>
      <patternFill patternType="gray0625"/>
    </fill>
    <fill>
      <patternFill patternType="solid">
        <fgColor indexed="26"/>
      </patternFill>
    </fill>
    <fill>
      <patternFill patternType="solid">
        <fgColor indexed="9"/>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medium">
        <color indexed="64"/>
      </right>
      <top/>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3953">
    <xf numFmtId="0" fontId="0" fillId="0" borderId="0"/>
    <xf numFmtId="44" fontId="1" fillId="0" borderId="0" applyFont="0" applyFill="0" applyBorder="0" applyAlignment="0" applyProtection="0"/>
    <xf numFmtId="43" fontId="25" fillId="0" borderId="0" applyFont="0" applyFill="0" applyBorder="0" applyAlignment="0" applyProtection="0"/>
    <xf numFmtId="0" fontId="26" fillId="0" borderId="0"/>
    <xf numFmtId="43" fontId="19" fillId="0" borderId="0" applyFont="0" applyFill="0" applyBorder="0" applyAlignment="0" applyProtection="0"/>
    <xf numFmtId="44" fontId="19" fillId="0" borderId="0" applyFont="0" applyFill="0" applyBorder="0" applyAlignment="0" applyProtection="0"/>
    <xf numFmtId="0" fontId="25" fillId="0" borderId="0">
      <alignment horizontal="left" wrapText="1"/>
    </xf>
    <xf numFmtId="5" fontId="27" fillId="0" borderId="0" applyFont="0" applyFill="0" applyBorder="0" applyAlignment="0" applyProtection="0"/>
    <xf numFmtId="8" fontId="27" fillId="0" borderId="0" applyFont="0" applyFill="0" applyBorder="0" applyAlignment="0" applyProtection="0"/>
    <xf numFmtId="0" fontId="15" fillId="0" borderId="0"/>
    <xf numFmtId="0" fontId="25" fillId="0" borderId="0">
      <alignment horizontal="right"/>
    </xf>
    <xf numFmtId="0" fontId="25" fillId="0" borderId="0">
      <alignment horizontal="right"/>
    </xf>
    <xf numFmtId="0" fontId="25" fillId="0" borderId="10">
      <alignment horizontal="right"/>
    </xf>
    <xf numFmtId="0" fontId="25" fillId="0" borderId="0">
      <alignment horizontal="right"/>
    </xf>
    <xf numFmtId="0" fontId="25" fillId="0" borderId="0">
      <alignment horizontal="right"/>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10" fontId="29" fillId="0" borderId="0"/>
    <xf numFmtId="10" fontId="29" fillId="0" borderId="0"/>
    <xf numFmtId="10" fontId="29"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9" fillId="0" borderId="0"/>
    <xf numFmtId="0" fontId="25" fillId="0" borderId="0"/>
    <xf numFmtId="0" fontId="25" fillId="0" borderId="0"/>
    <xf numFmtId="0" fontId="25" fillId="0" borderId="0"/>
    <xf numFmtId="0" fontId="25" fillId="0" borderId="0"/>
    <xf numFmtId="1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10" fontId="29" fillId="0" borderId="0"/>
    <xf numFmtId="10" fontId="29" fillId="0" borderId="0"/>
    <xf numFmtId="1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9" fillId="0" borderId="0"/>
    <xf numFmtId="10" fontId="29" fillId="0" borderId="0"/>
    <xf numFmtId="10" fontId="29" fillId="0" borderId="0"/>
    <xf numFmtId="0" fontId="25" fillId="0" borderId="0"/>
    <xf numFmtId="10" fontId="29" fillId="0" borderId="0"/>
    <xf numFmtId="10" fontId="29" fillId="0" borderId="0"/>
    <xf numFmtId="10" fontId="29" fillId="0" borderId="0"/>
    <xf numFmtId="10" fontId="29" fillId="0" borderId="0"/>
    <xf numFmtId="0" fontId="25" fillId="0" borderId="0"/>
    <xf numFmtId="0" fontId="25" fillId="0" borderId="0"/>
    <xf numFmtId="0" fontId="25" fillId="0" borderId="0"/>
    <xf numFmtId="0" fontId="25" fillId="0" borderId="0"/>
    <xf numFmtId="10" fontId="29" fillId="0" borderId="0"/>
    <xf numFmtId="0" fontId="25" fillId="0" borderId="0"/>
    <xf numFmtId="10" fontId="29" fillId="0" borderId="0"/>
    <xf numFmtId="0" fontId="25" fillId="0" borderId="0"/>
    <xf numFmtId="0" fontId="25" fillId="0" borderId="0"/>
    <xf numFmtId="0" fontId="19" fillId="0" borderId="0"/>
    <xf numFmtId="0" fontId="25" fillId="0" borderId="0"/>
    <xf numFmtId="0" fontId="28" fillId="0" borderId="0"/>
    <xf numFmtId="1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67" fontId="31" fillId="0" borderId="0">
      <alignment horizontal="right"/>
    </xf>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10" fontId="31" fillId="0" borderId="0"/>
    <xf numFmtId="0" fontId="25" fillId="0" borderId="0"/>
    <xf numFmtId="0" fontId="25" fillId="0" borderId="0"/>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25" fillId="0" borderId="0"/>
    <xf numFmtId="0" fontId="32" fillId="0" borderId="0">
      <alignment vertical="center"/>
    </xf>
    <xf numFmtId="0" fontId="32" fillId="0" borderId="0">
      <alignment vertical="center"/>
    </xf>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0" fontId="34" fillId="0" borderId="11" applyFont="0" applyFill="0" applyBorder="0" applyAlignment="0" applyProtection="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1" fontId="25" fillId="0" borderId="0" applyFont="0" applyFill="0" applyBorder="0" applyProtection="0"/>
    <xf numFmtId="172" fontId="35" fillId="33" borderId="0"/>
    <xf numFmtId="0" fontId="25" fillId="0" borderId="0"/>
    <xf numFmtId="0" fontId="36"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36" fillId="3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5" fillId="0" borderId="0"/>
    <xf numFmtId="0" fontId="36"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36"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5" fillId="0" borderId="0"/>
    <xf numFmtId="0" fontId="36"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36"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5" fillId="0" borderId="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5" fillId="0" borderId="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3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5" fillId="0" borderId="0"/>
    <xf numFmtId="0" fontId="36"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36"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173" fontId="25" fillId="0" borderId="0" applyFont="0" applyFill="0" applyBorder="0" applyProtection="0"/>
    <xf numFmtId="0" fontId="25" fillId="0" borderId="0"/>
    <xf numFmtId="0" fontId="3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36"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0" borderId="0"/>
    <xf numFmtId="0" fontId="3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36"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0" borderId="0"/>
    <xf numFmtId="0" fontId="3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36"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0" borderId="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0" borderId="0"/>
    <xf numFmtId="0" fontId="3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3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0" borderId="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36" fillId="5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0" borderId="0"/>
    <xf numFmtId="0" fontId="37"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3" fillId="11" borderId="0" applyNumberFormat="0" applyBorder="0" applyAlignment="0" applyProtection="0"/>
    <xf numFmtId="0" fontId="25" fillId="0" borderId="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3" fillId="15" borderId="0" applyNumberFormat="0" applyBorder="0" applyAlignment="0" applyProtection="0"/>
    <xf numFmtId="0" fontId="25" fillId="0" borderId="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3" fillId="19" borderId="0" applyNumberFormat="0" applyBorder="0" applyAlignment="0" applyProtection="0"/>
    <xf numFmtId="0" fontId="25" fillId="0" borderId="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3" borderId="0" applyNumberFormat="0" applyBorder="0" applyAlignment="0" applyProtection="0"/>
    <xf numFmtId="0" fontId="25" fillId="0" borderId="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7" borderId="0" applyNumberFormat="0" applyBorder="0" applyAlignment="0" applyProtection="0"/>
    <xf numFmtId="0" fontId="25" fillId="0" borderId="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3" fillId="31" borderId="0" applyNumberFormat="0" applyBorder="0" applyAlignment="0" applyProtection="0"/>
    <xf numFmtId="0" fontId="38" fillId="0" borderId="0" applyFont="0" applyFill="0" applyBorder="0" applyProtection="0">
      <alignment horizontal="left" vertical="top"/>
    </xf>
    <xf numFmtId="0" fontId="25" fillId="0" borderId="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3" fillId="8" borderId="0" applyNumberFormat="0" applyBorder="0" applyAlignment="0" applyProtection="0"/>
    <xf numFmtId="0" fontId="25" fillId="0" borderId="0"/>
    <xf numFmtId="0"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3" fillId="12" borderId="0" applyNumberFormat="0" applyBorder="0" applyAlignment="0" applyProtection="0"/>
    <xf numFmtId="0" fontId="25" fillId="0" borderId="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3" fillId="16" borderId="0" applyNumberFormat="0" applyBorder="0" applyAlignment="0" applyProtection="0"/>
    <xf numFmtId="0" fontId="25" fillId="0" borderId="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3" fillId="20" borderId="0" applyNumberFormat="0" applyBorder="0" applyAlignment="0" applyProtection="0"/>
    <xf numFmtId="0" fontId="25" fillId="0" borderId="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3" fillId="24" borderId="0" applyNumberFormat="0" applyBorder="0" applyAlignment="0" applyProtection="0"/>
    <xf numFmtId="0" fontId="25" fillId="0" borderId="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3" fillId="28" borderId="0" applyNumberFormat="0" applyBorder="0" applyAlignment="0" applyProtection="0"/>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15" fillId="0" borderId="7" applyFont="0">
      <alignment horizontal="centerContinuous"/>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9" fontId="29" fillId="0" borderId="0"/>
    <xf numFmtId="0" fontId="29" fillId="0" borderId="0"/>
    <xf numFmtId="0" fontId="2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6" fillId="3" borderId="0" applyNumberFormat="0" applyBorder="0" applyAlignment="0" applyProtection="0"/>
    <xf numFmtId="38" fontId="41" fillId="0" borderId="0" applyNumberFormat="0" applyFill="0" applyBorder="0" applyAlignment="0" applyProtection="0"/>
    <xf numFmtId="0" fontId="42"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3" fillId="0" borderId="0" applyNumberFormat="0" applyFill="0" applyBorder="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41" fillId="0" borderId="7" applyNumberFormat="0" applyFont="0" applyFill="0" applyAlignment="0" applyProtection="0"/>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9" fillId="0" borderId="12"/>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31" fillId="0" borderId="7">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0" fontId="25" fillId="0" borderId="13" applyBorder="0">
      <alignment horizontal="centerContinuous"/>
    </xf>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45" fillId="0" borderId="0" applyFill="0" applyBorder="0" applyAlignment="0"/>
    <xf numFmtId="0" fontId="25" fillId="0" borderId="0"/>
    <xf numFmtId="0" fontId="46" fillId="70"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0"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0"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0"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9" fillId="6" borderId="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0"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6" fillId="70"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46" fillId="71" borderId="14" applyNumberFormat="0" applyAlignment="0" applyProtection="0"/>
    <xf numFmtId="0" fontId="9" fillId="6" borderId="4" applyNumberFormat="0" applyAlignment="0" applyProtection="0"/>
    <xf numFmtId="0" fontId="47" fillId="0" borderId="0" applyFill="0" applyBorder="0" applyProtection="0">
      <alignment horizontal="center"/>
      <protection locked="0"/>
    </xf>
    <xf numFmtId="2" fontId="1" fillId="72" borderId="0" applyBorder="0" applyAlignment="0" applyProtection="0"/>
    <xf numFmtId="2" fontId="1" fillId="72" borderId="0" applyBorder="0" applyAlignment="0" applyProtection="0"/>
    <xf numFmtId="2" fontId="1" fillId="72" borderId="0" applyBorder="0" applyAlignment="0" applyProtection="0"/>
    <xf numFmtId="2" fontId="1" fillId="72" borderId="0" applyBorder="0" applyAlignment="0" applyProtection="0"/>
    <xf numFmtId="0" fontId="25" fillId="0" borderId="0"/>
    <xf numFmtId="0" fontId="48" fillId="73"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3"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3"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3"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11" fillId="7" borderId="6"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3"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0" fontId="48" fillId="73"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48" fillId="74" borderId="15" applyNumberFormat="0" applyAlignment="0" applyProtection="0"/>
    <xf numFmtId="0" fontId="11" fillId="7" borderId="6" applyNumberFormat="0" applyAlignment="0" applyProtection="0"/>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165"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43" fontId="31" fillId="0" borderId="0">
      <alignment horizontal="right"/>
    </xf>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176" fontId="49" fillId="0" borderId="0" applyProtection="0">
      <protection locked="0"/>
    </xf>
    <xf numFmtId="0" fontId="50" fillId="0" borderId="0" applyFont="0" applyFill="0" applyBorder="0" applyAlignment="0" applyProtection="0"/>
    <xf numFmtId="40" fontId="50"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8"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8"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43"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79"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78"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8"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179" fontId="36" fillId="0" borderId="0" applyFont="0" applyFill="0" applyBorder="0" applyAlignment="0" applyProtection="0"/>
    <xf numFmtId="179" fontId="36" fillId="0" borderId="0" applyFont="0" applyFill="0" applyBorder="0" applyAlignment="0" applyProtection="0"/>
    <xf numFmtId="179" fontId="36" fillId="0" borderId="0" applyFont="0" applyFill="0" applyBorder="0" applyAlignment="0" applyProtection="0"/>
    <xf numFmtId="17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5" fontId="5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9" fontId="2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7" fontId="3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0" fontId="52" fillId="0" borderId="0" applyFill="0" applyBorder="0" applyAlignment="0" applyProtection="0">
      <protection locked="0"/>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180" fontId="18" fillId="0" borderId="0" applyFill="0" applyBorder="0" applyProtection="0"/>
    <xf numFmtId="180" fontId="18" fillId="0" borderId="12" applyFill="0" applyProtection="0"/>
    <xf numFmtId="180" fontId="18" fillId="0" borderId="8" applyFill="0" applyProtection="0"/>
    <xf numFmtId="180" fontId="18" fillId="0" borderId="0" applyFill="0" applyBorder="0" applyProtection="0"/>
    <xf numFmtId="0" fontId="54" fillId="0" borderId="0" applyFont="0" applyFill="0" applyBorder="0" applyAlignment="0" applyProtection="0"/>
    <xf numFmtId="0" fontId="54" fillId="0" borderId="0" applyFont="0" applyFill="0" applyBorder="0" applyAlignment="0" applyProtection="0"/>
    <xf numFmtId="44" fontId="36" fillId="0" borderId="0" applyFont="0" applyFill="0" applyBorder="0" applyAlignment="0" applyProtection="0"/>
    <xf numFmtId="0" fontId="25" fillId="0" borderId="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182" fontId="25" fillId="0" borderId="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3" fontId="25" fillId="0" borderId="0" applyFill="0" applyBorder="0" applyAlignment="0" applyProtection="0"/>
    <xf numFmtId="182" fontId="25" fillId="0" borderId="0" applyFill="0" applyBorder="0" applyAlignment="0" applyProtection="0"/>
    <xf numFmtId="0" fontId="25" fillId="0" borderId="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0" fontId="25" fillId="0" borderId="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44" fontId="36" fillId="0" borderId="0" applyFont="0" applyFill="0" applyBorder="0" applyAlignment="0" applyProtection="0"/>
    <xf numFmtId="0" fontId="25" fillId="0" borderId="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44" fontId="36" fillId="0" borderId="0" applyFont="0" applyFill="0" applyBorder="0" applyAlignment="0" applyProtection="0"/>
    <xf numFmtId="0" fontId="25" fillId="0" borderId="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44" fontId="36" fillId="0" borderId="0" applyFont="0" applyFill="0" applyBorder="0" applyAlignment="0" applyProtection="0"/>
    <xf numFmtId="0" fontId="25" fillId="0" borderId="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44" fontId="36"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1" fontId="25"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4"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6" fontId="25" fillId="0" borderId="0" applyFont="0" applyFill="0" applyBorder="0" applyProtection="0">
      <alignment horizontal="left"/>
    </xf>
    <xf numFmtId="186" fontId="18" fillId="0" borderId="0" applyFill="0" applyBorder="0" applyProtection="0"/>
    <xf numFmtId="186" fontId="18" fillId="0" borderId="12" applyFill="0" applyProtection="0"/>
    <xf numFmtId="186" fontId="18" fillId="0" borderId="8" applyFill="0" applyProtection="0"/>
    <xf numFmtId="186" fontId="18" fillId="0" borderId="0" applyFill="0" applyBorder="0" applyProtection="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2" fontId="55" fillId="0" borderId="0"/>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0" fontId="56" fillId="0" borderId="0" applyNumberFormat="0" applyAlignment="0">
      <alignment horizontal="left"/>
    </xf>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7"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8" fontId="25" fillId="0" borderId="0" applyFont="0" applyFill="0" applyBorder="0" applyAlignment="0" applyProtection="0"/>
    <xf numFmtId="189" fontId="25"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2" fillId="0" borderId="0" applyNumberFormat="0" applyFill="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31" fillId="74" borderId="0" applyNumberFormat="0" applyFont="0" applyBorder="0" applyAlignment="0" applyProtection="0"/>
    <xf numFmtId="0" fontId="58" fillId="0" borderId="0" applyNumberFormat="0" applyFill="0" applyBorder="0" applyAlignment="0" applyProtection="0"/>
    <xf numFmtId="190" fontId="59" fillId="0" borderId="0" applyFill="0" applyBorder="0"/>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15" fontId="45" fillId="0" borderId="0" applyFill="0" applyBorder="0" applyProtection="0">
      <alignment horizontal="center"/>
    </xf>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0" fontId="31" fillId="37" borderId="0" applyNumberFormat="0" applyFont="0" applyBorder="0" applyAlignment="0" applyProtection="0"/>
    <xf numFmtId="191" fontId="60" fillId="71" borderId="9" applyAlignment="0" applyProtection="0"/>
    <xf numFmtId="192" fontId="61" fillId="0" borderId="0" applyNumberFormat="0" applyFill="0" applyBorder="0" applyAlignment="0" applyProtection="0"/>
    <xf numFmtId="192" fontId="62" fillId="0" borderId="0" applyNumberFormat="0" applyFill="0" applyBorder="0" applyAlignment="0" applyProtection="0"/>
    <xf numFmtId="15" fontId="63" fillId="76" borderId="16">
      <alignment horizontal="center"/>
      <protection locked="0"/>
    </xf>
    <xf numFmtId="193" fontId="63" fillId="76" borderId="16" applyAlignment="0">
      <protection locked="0"/>
    </xf>
    <xf numFmtId="192" fontId="63" fillId="76" borderId="16" applyAlignment="0">
      <protection locked="0"/>
    </xf>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2"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3"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194" fontId="45" fillId="0" borderId="0" applyFill="0" applyBorder="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7"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0" borderId="18" applyNumberFormat="0" applyFont="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0" fontId="31" fillId="51" borderId="0" applyNumberFormat="0" applyFont="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25" fillId="0" borderId="0" applyFont="0" applyFill="0" applyBorder="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5" fillId="2" borderId="0" applyNumberFormat="0" applyBorder="0" applyAlignment="0" applyProtection="0"/>
    <xf numFmtId="38" fontId="49" fillId="77" borderId="0" applyNumberFormat="0" applyBorder="0" applyAlignment="0" applyProtection="0"/>
    <xf numFmtId="0" fontId="5" fillId="2" borderId="0" applyNumberFormat="0" applyBorder="0" applyAlignment="0" applyProtection="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0" fontId="65" fillId="0" borderId="0" applyNumberFormat="0" applyFill="0" applyProtection="0">
      <alignment horizontal="left"/>
    </xf>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195" fontId="31" fillId="0" borderId="0"/>
    <xf numFmtId="0" fontId="66" fillId="0" borderId="0"/>
    <xf numFmtId="0" fontId="67" fillId="0" borderId="19" applyNumberFormat="0" applyAlignment="0" applyProtection="0">
      <alignment horizontal="left" vertical="center"/>
    </xf>
    <xf numFmtId="0" fontId="67" fillId="0" borderId="9">
      <alignment horizontal="left" vertical="center"/>
    </xf>
    <xf numFmtId="14" fontId="68" fillId="78" borderId="13">
      <alignment horizontal="center" vertical="center" wrapText="1"/>
    </xf>
    <xf numFmtId="0" fontId="69" fillId="0" borderId="0" applyNumberFormat="0" applyFill="0" applyBorder="0" applyAlignment="0" applyProtection="0"/>
    <xf numFmtId="0" fontId="70" fillId="0" borderId="20"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70" fillId="0" borderId="20"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2" fillId="0" borderId="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20" applyNumberFormat="0" applyFill="0" applyAlignment="0" applyProtection="0"/>
    <xf numFmtId="0" fontId="70" fillId="0" borderId="2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2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20" applyNumberFormat="0" applyFill="0" applyAlignment="0" applyProtection="0"/>
    <xf numFmtId="0" fontId="2" fillId="0" borderId="1" applyNumberFormat="0" applyFill="0" applyAlignment="0" applyProtection="0"/>
    <xf numFmtId="0" fontId="69" fillId="0" borderId="0" applyNumberFormat="0" applyFill="0" applyBorder="0" applyAlignment="0" applyProtection="0"/>
    <xf numFmtId="0" fontId="70" fillId="0" borderId="20" applyNumberFormat="0" applyFill="0" applyAlignment="0" applyProtection="0"/>
    <xf numFmtId="0" fontId="2" fillId="0" borderId="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3" fillId="0" borderId="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1" applyNumberFormat="0" applyFill="0" applyAlignment="0" applyProtection="0"/>
    <xf numFmtId="0" fontId="71" fillId="0" borderId="2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1" fillId="0" borderId="21" applyNumberFormat="0" applyFill="0" applyAlignment="0" applyProtection="0"/>
    <xf numFmtId="0" fontId="3" fillId="0" borderId="2" applyNumberFormat="0" applyFill="0" applyAlignment="0" applyProtection="0"/>
    <xf numFmtId="0" fontId="67" fillId="0" borderId="0" applyNumberFormat="0" applyFill="0" applyBorder="0" applyAlignment="0" applyProtection="0"/>
    <xf numFmtId="0" fontId="71" fillId="0" borderId="21" applyNumberFormat="0" applyFill="0" applyAlignment="0" applyProtection="0"/>
    <xf numFmtId="0" fontId="3" fillId="0" borderId="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4" fillId="0" borderId="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4" fillId="0" borderId="0" applyNumberFormat="0" applyFill="0" applyBorder="0" applyAlignment="0" applyProtection="0"/>
    <xf numFmtId="0" fontId="47" fillId="0" borderId="0" applyFill="0" applyAlignment="0" applyProtection="0">
      <protection locked="0"/>
    </xf>
    <xf numFmtId="0" fontId="47" fillId="0" borderId="7" applyFill="0" applyAlignment="0" applyProtection="0">
      <protection locked="0"/>
    </xf>
    <xf numFmtId="195" fontId="47" fillId="0" borderId="7" applyFont="0" applyFill="0" applyBorder="0" applyAlignment="0">
      <alignment horizontal="righ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0" fontId="49" fillId="79" borderId="23" applyNumberFormat="0" applyBorder="0" applyAlignment="0" applyProtection="0"/>
    <xf numFmtId="0" fontId="73" fillId="45" borderId="14" applyNumberFormat="0" applyAlignment="0" applyProtection="0"/>
    <xf numFmtId="0" fontId="73" fillId="45" borderId="1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3"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3"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196" fontId="63" fillId="47" borderId="0" applyNumberFormat="0" applyFill="0" applyBorder="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73" fillId="45" borderId="14" applyNumberFormat="0" applyAlignment="0" applyProtection="0"/>
    <xf numFmtId="196" fontId="63" fillId="47" borderId="0" applyNumberFormat="0" applyFill="0" applyBorder="0" applyAlignment="0" applyProtection="0"/>
    <xf numFmtId="0" fontId="73" fillId="45" borderId="1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8" fillId="5" borderId="4" applyNumberFormat="0" applyAlignment="0" applyProtection="0"/>
    <xf numFmtId="0" fontId="73" fillId="45" borderId="14" applyNumberFormat="0" applyAlignment="0" applyProtection="0"/>
    <xf numFmtId="0" fontId="73" fillId="45" borderId="14" applyNumberFormat="0" applyAlignment="0" applyProtection="0"/>
    <xf numFmtId="0" fontId="8" fillId="5" borderId="4" applyNumberFormat="0" applyAlignment="0" applyProtection="0"/>
    <xf numFmtId="41" fontId="74" fillId="0" borderId="0"/>
    <xf numFmtId="41" fontId="75" fillId="80" borderId="0"/>
    <xf numFmtId="41" fontId="76" fillId="0" borderId="0"/>
    <xf numFmtId="41" fontId="77" fillId="32" borderId="0"/>
    <xf numFmtId="0" fontId="78" fillId="0" borderId="0" applyNumberFormat="0" applyFill="0" applyBorder="0" applyAlignment="0">
      <protection locked="0"/>
    </xf>
    <xf numFmtId="0" fontId="29" fillId="0" borderId="0" applyNumberFormat="0" applyFill="0" applyBorder="0" applyAlignment="0"/>
    <xf numFmtId="15" fontId="79" fillId="81" borderId="0">
      <alignment horizontal="right"/>
      <protection locked="0"/>
    </xf>
    <xf numFmtId="0" fontId="79" fillId="81" borderId="0">
      <alignment horizontal="left"/>
      <protection locked="0"/>
    </xf>
    <xf numFmtId="40" fontId="80" fillId="0" borderId="0">
      <protection locked="0"/>
    </xf>
    <xf numFmtId="197" fontId="81" fillId="0" borderId="0" applyFill="0" applyBorder="0" applyProtection="0">
      <protection locked="0"/>
    </xf>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0" fontId="82" fillId="0" borderId="24" applyNumberFormat="0" applyFill="0" applyAlignment="0" applyProtection="0"/>
    <xf numFmtId="0" fontId="82" fillId="0" borderId="24" applyNumberFormat="0" applyFill="0" applyAlignment="0" applyProtection="0"/>
    <xf numFmtId="0" fontId="10" fillId="0" borderId="5" applyNumberFormat="0" applyFill="0" applyAlignment="0" applyProtection="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8"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199" fontId="31" fillId="0" borderId="0"/>
    <xf numFmtId="200" fontId="18" fillId="0" borderId="0" applyFont="0" applyFill="0" applyBorder="0" applyAlignment="0" applyProtection="0"/>
    <xf numFmtId="201" fontId="25" fillId="0" borderId="0">
      <alignment horizontal="left"/>
    </xf>
    <xf numFmtId="201" fontId="25" fillId="0" borderId="0">
      <alignment horizontal="left"/>
    </xf>
    <xf numFmtId="201" fontId="25" fillId="0" borderId="0">
      <alignment horizontal="left"/>
    </xf>
    <xf numFmtId="201" fontId="25" fillId="0" borderId="0">
      <alignment horizontal="left"/>
    </xf>
    <xf numFmtId="201" fontId="25" fillId="0" borderId="0">
      <alignment horizontal="left"/>
    </xf>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7" fillId="4" borderId="0" applyNumberFormat="0" applyBorder="0" applyAlignment="0" applyProtection="0"/>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202" fontId="84"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1" fillId="0" borderId="0"/>
    <xf numFmtId="0" fontId="25" fillId="0" borderId="0"/>
    <xf numFmtId="0" fontId="1" fillId="0" borderId="0"/>
    <xf numFmtId="0" fontId="25" fillId="0" borderId="0"/>
    <xf numFmtId="0" fontId="25" fillId="0" borderId="0"/>
    <xf numFmtId="0" fontId="45" fillId="0" borderId="0">
      <alignment vertical="top"/>
    </xf>
    <xf numFmtId="0" fontId="25" fillId="0" borderId="0"/>
    <xf numFmtId="0" fontId="1" fillId="0" borderId="0"/>
    <xf numFmtId="0" fontId="1" fillId="0" borderId="0"/>
    <xf numFmtId="0" fontId="4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25" fillId="0" borderId="0"/>
    <xf numFmtId="0" fontId="86" fillId="0" borderId="0"/>
    <xf numFmtId="0" fontId="25" fillId="0" borderId="0"/>
    <xf numFmtId="0" fontId="86" fillId="0" borderId="0"/>
    <xf numFmtId="0" fontId="25"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25" fillId="0" borderId="0"/>
    <xf numFmtId="0" fontId="86" fillId="0" borderId="0"/>
    <xf numFmtId="0" fontId="86"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86" fillId="0" borderId="0"/>
    <xf numFmtId="0" fontId="25" fillId="0" borderId="0"/>
    <xf numFmtId="0" fontId="86" fillId="0" borderId="0"/>
    <xf numFmtId="0" fontId="25" fillId="0" borderId="0"/>
    <xf numFmtId="0" fontId="25" fillId="0" borderId="0"/>
    <xf numFmtId="0" fontId="25" fillId="0" borderId="0"/>
    <xf numFmtId="0" fontId="86" fillId="0" borderId="0"/>
    <xf numFmtId="0" fontId="86" fillId="0" borderId="0"/>
    <xf numFmtId="0" fontId="25"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86" fillId="0" borderId="0"/>
    <xf numFmtId="0" fontId="86"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86" fillId="0" borderId="0"/>
    <xf numFmtId="0" fontId="25" fillId="0" borderId="0"/>
    <xf numFmtId="0" fontId="86" fillId="0" borderId="0"/>
    <xf numFmtId="0" fontId="25" fillId="0" borderId="0"/>
    <xf numFmtId="0" fontId="25" fillId="0" borderId="0"/>
    <xf numFmtId="0" fontId="25" fillId="0" borderId="0"/>
    <xf numFmtId="0" fontId="86" fillId="0" borderId="0"/>
    <xf numFmtId="0" fontId="86" fillId="0" borderId="0"/>
    <xf numFmtId="0" fontId="25"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86" fillId="0" borderId="0"/>
    <xf numFmtId="0" fontId="25" fillId="0" borderId="0"/>
    <xf numFmtId="0" fontId="86" fillId="0" borderId="0"/>
    <xf numFmtId="0" fontId="25" fillId="0" borderId="0"/>
    <xf numFmtId="0" fontId="25" fillId="0" borderId="0"/>
    <xf numFmtId="0" fontId="25" fillId="0" borderId="0"/>
    <xf numFmtId="0" fontId="86" fillId="0" borderId="0"/>
    <xf numFmtId="0" fontId="86" fillId="0" borderId="0"/>
    <xf numFmtId="0" fontId="25"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25" fillId="0" borderId="0"/>
    <xf numFmtId="0" fontId="85" fillId="0" borderId="0"/>
    <xf numFmtId="0" fontId="25" fillId="0" borderId="0"/>
    <xf numFmtId="0" fontId="85" fillId="0" borderId="0"/>
    <xf numFmtId="0" fontId="25" fillId="0" borderId="0"/>
    <xf numFmtId="0" fontId="25" fillId="0" borderId="0"/>
    <xf numFmtId="0" fontId="25" fillId="0" borderId="0"/>
    <xf numFmtId="0" fontId="85" fillId="0" borderId="0"/>
    <xf numFmtId="0" fontId="85" fillId="0" borderId="0"/>
    <xf numFmtId="0" fontId="25" fillId="0" borderId="0"/>
    <xf numFmtId="0" fontId="25" fillId="0" borderId="0"/>
    <xf numFmtId="0" fontId="25" fillId="0" borderId="0"/>
    <xf numFmtId="0" fontId="85" fillId="0" borderId="0"/>
    <xf numFmtId="0" fontId="85" fillId="0" borderId="0"/>
    <xf numFmtId="0" fontId="85"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85" fillId="0" borderId="0"/>
    <xf numFmtId="0" fontId="8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85" fillId="0" borderId="0"/>
    <xf numFmtId="0" fontId="2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25" fillId="0" borderId="0"/>
    <xf numFmtId="0" fontId="25" fillId="0" borderId="0"/>
    <xf numFmtId="0" fontId="86" fillId="0" borderId="0"/>
    <xf numFmtId="0" fontId="86" fillId="0" borderId="0"/>
    <xf numFmtId="0" fontId="25"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85"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51"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9" fillId="0" borderId="0"/>
    <xf numFmtId="0" fontId="25" fillId="0" borderId="0"/>
    <xf numFmtId="0" fontId="25" fillId="0" borderId="0"/>
    <xf numFmtId="0" fontId="25" fillId="0" borderId="0"/>
    <xf numFmtId="0" fontId="19"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3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18"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0"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5" fillId="81" borderId="0">
      <alignment horizontal="center"/>
    </xf>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25" fillId="82" borderId="25" applyNumberFormat="0" applyFont="0" applyAlignment="0" applyProtection="0"/>
    <xf numFmtId="0" fontId="87" fillId="71" borderId="26" applyNumberFormat="0" applyAlignment="0" applyProtection="0"/>
    <xf numFmtId="0" fontId="87" fillId="71" borderId="26" applyNumberFormat="0" applyAlignment="0" applyProtection="0"/>
    <xf numFmtId="0" fontId="87" fillId="71" borderId="26" applyNumberFormat="0" applyAlignment="0" applyProtection="0"/>
    <xf numFmtId="0" fontId="87" fillId="71" borderId="26" applyNumberFormat="0" applyAlignment="0" applyProtection="0"/>
    <xf numFmtId="0" fontId="87" fillId="71" borderId="26" applyNumberFormat="0" applyAlignment="0" applyProtection="0"/>
    <xf numFmtId="0" fontId="87" fillId="71" borderId="26" applyNumberFormat="0" applyAlignment="0" applyProtection="0"/>
    <xf numFmtId="203" fontId="88" fillId="83" borderId="0" applyBorder="0">
      <alignment horizontal="right"/>
    </xf>
    <xf numFmtId="0" fontId="89" fillId="0" borderId="0" applyBorder="0">
      <alignment horizontal="center"/>
    </xf>
    <xf numFmtId="0" fontId="90" fillId="0" borderId="0" applyBorder="0"/>
    <xf numFmtId="0" fontId="91" fillId="0" borderId="0" applyBorder="0"/>
    <xf numFmtId="0" fontId="92" fillId="0" borderId="0" applyBorder="0">
      <alignment horizontal="centerContinuous"/>
    </xf>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10" fontId="31" fillId="0" borderId="27"/>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204" fontId="47"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205" fontId="25" fillId="0" borderId="0" applyFont="0" applyFill="0" applyBorder="0" applyAlignment="0" applyProtection="0"/>
    <xf numFmtId="9" fontId="41" fillId="0" borderId="0" applyFont="0" applyFill="0" applyBorder="0" applyAlignment="0" applyProtection="0"/>
    <xf numFmtId="9" fontId="25" fillId="0" borderId="0" applyFont="0" applyFill="0" applyBorder="0" applyAlignment="0" applyProtection="0"/>
    <xf numFmtId="0" fontId="94"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18" fillId="0" borderId="0" applyFont="0" applyFill="0" applyBorder="0" applyAlignment="0" applyProtection="0">
      <alignment vertical="top"/>
    </xf>
    <xf numFmtId="0" fontId="96" fillId="0" borderId="0" applyFont="0" applyFill="0" applyBorder="0" applyAlignment="0" applyProtection="0">
      <alignment horizontal="center"/>
    </xf>
    <xf numFmtId="0" fontId="96" fillId="0" borderId="0" applyFont="0" applyFill="0" applyBorder="0" applyAlignment="0" applyProtection="0">
      <alignment horizontal="center"/>
    </xf>
    <xf numFmtId="0" fontId="96" fillId="0" borderId="0" applyFont="0" applyFill="0" applyBorder="0" applyAlignment="0" applyProtection="0">
      <alignment horizontal="center"/>
    </xf>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0" fontId="97" fillId="0" borderId="7"/>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39" fillId="0" borderId="23"/>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2" fontId="31" fillId="0" borderId="0">
      <alignment horizontal="right"/>
    </xf>
    <xf numFmtId="14" fontId="98" fillId="0" borderId="0" applyNumberFormat="0" applyFill="0" applyBorder="0" applyAlignment="0" applyProtection="0">
      <alignment horizontal="left"/>
    </xf>
    <xf numFmtId="0" fontId="18" fillId="0" borderId="0">
      <alignment horizontal="center"/>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11">
      <protection locked="0"/>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18" fillId="0" borderId="0">
      <alignment horizontal="center"/>
    </xf>
    <xf numFmtId="0" fontId="18" fillId="0" borderId="0">
      <alignment horizontal="center"/>
    </xf>
    <xf numFmtId="0" fontId="18" fillId="0" borderId="0">
      <alignment horizontal="center"/>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18" fillId="0" borderId="0">
      <alignment horizontal="center"/>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18" fillId="0" borderId="0">
      <alignment horizontal="center"/>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0" fontId="99" fillId="0" borderId="11">
      <alignment horizontal="centerContinuous"/>
    </xf>
    <xf numFmtId="4" fontId="100" fillId="83" borderId="23" applyNumberFormat="0" applyProtection="0">
      <alignment horizontal="right" vertical="center"/>
    </xf>
    <xf numFmtId="4" fontId="100" fillId="77" borderId="23" applyNumberFormat="0" applyProtection="0">
      <alignment horizontal="left" vertical="center" indent="1"/>
    </xf>
    <xf numFmtId="0" fontId="78" fillId="81" borderId="0" applyNumberFormat="0" applyFon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0" fontId="101" fillId="0" borderId="0" applyBorder="0">
      <alignment horizontal="right"/>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5" fillId="0" borderId="7">
      <alignment horizontal="centerContinuous"/>
    </xf>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0" fontId="102" fillId="0" borderId="28" applyNumberFormat="0" applyFont="0" applyAlignment="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49" fontId="31" fillId="0" borderId="0" applyFont="0" applyFill="0" applyBorder="0" applyAlignment="0" applyProtection="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1" fillId="0" borderId="8"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25" fillId="0" borderId="29" applyNumberFormat="0" applyFon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1" fontId="106" fillId="0" borderId="7">
      <alignment horizontal="center"/>
    </xf>
    <xf numFmtId="43" fontId="25" fillId="0" borderId="0" applyFont="0" applyFill="0" applyBorder="0" applyAlignment="0" applyProtection="0"/>
    <xf numFmtId="41" fontId="25" fillId="0" borderId="0" applyFont="0" applyFill="0" applyBorder="0" applyAlignment="0" applyProtection="0"/>
    <xf numFmtId="0" fontId="25" fillId="0" borderId="0"/>
    <xf numFmtId="44" fontId="25" fillId="0" borderId="0" applyFont="0" applyFill="0" applyBorder="0" applyAlignment="0" applyProtection="0"/>
    <xf numFmtId="42" fontId="25" fillId="0" borderId="0" applyFont="0" applyFill="0" applyBorder="0" applyAlignment="0" applyProtection="0"/>
    <xf numFmtId="0" fontId="19" fillId="0" borderId="0"/>
    <xf numFmtId="0" fontId="25" fillId="0" borderId="0"/>
    <xf numFmtId="43" fontId="25" fillId="0" borderId="0" applyFont="0" applyFill="0" applyBorder="0" applyAlignment="0" applyProtection="0"/>
    <xf numFmtId="0" fontId="1" fillId="0" borderId="0"/>
    <xf numFmtId="0" fontId="110" fillId="0" borderId="0"/>
    <xf numFmtId="0" fontId="36" fillId="35"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99" fillId="0" borderId="11">
      <alignment horizontal="centerContinuous"/>
    </xf>
    <xf numFmtId="0" fontId="111" fillId="0" borderId="0"/>
    <xf numFmtId="0" fontId="112" fillId="0" borderId="0"/>
    <xf numFmtId="0" fontId="19" fillId="0" borderId="0"/>
    <xf numFmtId="0" fontId="19" fillId="0" borderId="0"/>
    <xf numFmtId="0" fontId="1" fillId="29" borderId="0" applyNumberFormat="0" applyBorder="0" applyAlignment="0" applyProtection="0"/>
    <xf numFmtId="0" fontId="113" fillId="0" borderId="0" applyNumberFormat="0" applyFill="0" applyBorder="0" applyProtection="0"/>
    <xf numFmtId="0" fontId="114" fillId="0" borderId="0" applyNumberFormat="0" applyFill="0" applyBorder="0" applyProtection="0">
      <alignment vertical="top"/>
    </xf>
    <xf numFmtId="0" fontId="13" fillId="23" borderId="0" applyNumberFormat="0" applyBorder="0" applyAlignment="0" applyProtection="0"/>
    <xf numFmtId="181" fontId="2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5" fillId="0" borderId="0"/>
  </cellStyleXfs>
  <cellXfs count="272">
    <xf numFmtId="0" fontId="0" fillId="0" borderId="0" xfId="0"/>
    <xf numFmtId="0" fontId="18" fillId="0" borderId="0" xfId="0" applyFont="1" applyFill="1" applyAlignment="1">
      <alignment horizontal="left" wrapText="1" indent="2"/>
    </xf>
    <xf numFmtId="0" fontId="18" fillId="0" borderId="0" xfId="0" applyFont="1" applyFill="1" applyBorder="1"/>
    <xf numFmtId="41" fontId="18" fillId="0" borderId="0" xfId="0" applyNumberFormat="1" applyFont="1" applyFill="1" applyBorder="1"/>
    <xf numFmtId="42" fontId="18" fillId="0" borderId="0" xfId="0" applyNumberFormat="1" applyFont="1" applyFill="1" applyBorder="1"/>
    <xf numFmtId="41" fontId="18" fillId="0" borderId="7" xfId="0" applyNumberFormat="1" applyFont="1" applyFill="1" applyBorder="1"/>
    <xf numFmtId="0" fontId="23" fillId="0" borderId="0" xfId="0" applyFont="1" applyFill="1" applyBorder="1"/>
    <xf numFmtId="41" fontId="18" fillId="0" borderId="0" xfId="0" applyNumberFormat="1" applyFont="1" applyFill="1"/>
    <xf numFmtId="44" fontId="18" fillId="0" borderId="0" xfId="0" applyNumberFormat="1" applyFont="1" applyFill="1" applyBorder="1"/>
    <xf numFmtId="37" fontId="17" fillId="0" borderId="7" xfId="4" applyNumberFormat="1" applyFont="1" applyFill="1" applyBorder="1" applyAlignment="1">
      <alignment horizontal="center" wrapText="1"/>
    </xf>
    <xf numFmtId="44" fontId="18" fillId="0" borderId="10" xfId="5" applyFont="1" applyFill="1" applyBorder="1"/>
    <xf numFmtId="41" fontId="18" fillId="0" borderId="0" xfId="0" applyNumberFormat="1" applyFont="1" applyFill="1" applyAlignment="1">
      <alignment wrapText="1"/>
    </xf>
    <xf numFmtId="41" fontId="18" fillId="0" borderId="0" xfId="0" applyNumberFormat="1" applyFont="1" applyFill="1" applyAlignment="1">
      <alignment horizontal="left" indent="2"/>
    </xf>
    <xf numFmtId="41" fontId="24" fillId="0" borderId="0" xfId="0" applyNumberFormat="1" applyFont="1" applyFill="1"/>
    <xf numFmtId="37" fontId="18" fillId="0" borderId="7" xfId="0" applyNumberFormat="1" applyFont="1" applyFill="1" applyBorder="1"/>
    <xf numFmtId="41" fontId="18" fillId="0" borderId="0" xfId="0" applyNumberFormat="1" applyFont="1" applyFill="1" applyAlignment="1">
      <alignment horizontal="left"/>
    </xf>
    <xf numFmtId="42" fontId="18" fillId="0" borderId="0" xfId="4" applyNumberFormat="1" applyFont="1" applyFill="1" applyBorder="1" applyAlignment="1">
      <alignment horizontal="center"/>
    </xf>
    <xf numFmtId="41" fontId="18" fillId="0" borderId="0" xfId="4" applyNumberFormat="1" applyFont="1" applyFill="1" applyBorder="1" applyAlignment="1"/>
    <xf numFmtId="42" fontId="21" fillId="0" borderId="0" xfId="4" applyNumberFormat="1" applyFont="1" applyFill="1" applyBorder="1" applyAlignment="1"/>
    <xf numFmtId="38" fontId="17" fillId="0" borderId="0" xfId="4" applyNumberFormat="1" applyFont="1" applyFill="1" applyBorder="1"/>
    <xf numFmtId="38" fontId="22" fillId="0" borderId="0" xfId="4" applyNumberFormat="1" applyFont="1" applyFill="1" applyBorder="1"/>
    <xf numFmtId="38" fontId="18" fillId="0" borderId="0" xfId="4" applyNumberFormat="1" applyFont="1" applyFill="1" applyBorder="1"/>
    <xf numFmtId="164" fontId="21" fillId="0" borderId="0" xfId="4" applyNumberFormat="1" applyFont="1" applyFill="1" applyBorder="1" applyAlignment="1"/>
    <xf numFmtId="0" fontId="108" fillId="0" borderId="0" xfId="63935" applyFont="1" applyFill="1"/>
    <xf numFmtId="0" fontId="108" fillId="0" borderId="0" xfId="63935" applyFont="1"/>
    <xf numFmtId="9" fontId="31" fillId="0" borderId="0" xfId="57407" applyFont="1" applyFill="1"/>
    <xf numFmtId="0" fontId="18" fillId="0" borderId="0" xfId="0" applyFont="1"/>
    <xf numFmtId="0" fontId="31" fillId="0" borderId="0" xfId="53270" applyFont="1" applyFill="1"/>
    <xf numFmtId="0" fontId="31" fillId="0" borderId="0" xfId="53270" applyFont="1" applyFill="1" applyBorder="1"/>
    <xf numFmtId="0" fontId="31" fillId="0" borderId="0" xfId="53270" quotePrefix="1" applyFont="1" applyFill="1" applyBorder="1" applyAlignment="1">
      <alignment horizontal="left"/>
    </xf>
    <xf numFmtId="0" fontId="31" fillId="0" borderId="0" xfId="53270" quotePrefix="1" applyFont="1" applyFill="1"/>
    <xf numFmtId="0" fontId="17" fillId="0" borderId="0" xfId="63944" applyFont="1" applyFill="1" applyAlignment="1">
      <alignment horizontal="centerContinuous"/>
    </xf>
    <xf numFmtId="0" fontId="18" fillId="0" borderId="0" xfId="63944" applyFont="1" applyFill="1" applyAlignment="1"/>
    <xf numFmtId="0" fontId="17" fillId="0" borderId="0" xfId="63944" applyFont="1" applyFill="1" applyAlignment="1">
      <alignment horizontal="center" wrapText="1"/>
    </xf>
    <xf numFmtId="0" fontId="17" fillId="0" borderId="0" xfId="63944" applyFont="1" applyFill="1" applyAlignment="1">
      <alignment wrapText="1"/>
    </xf>
    <xf numFmtId="0" fontId="18" fillId="0" borderId="0" xfId="63944" applyFont="1" applyFill="1"/>
    <xf numFmtId="0" fontId="18" fillId="0" borderId="0" xfId="63944" applyFont="1" applyFill="1" applyAlignment="1">
      <alignment wrapText="1"/>
    </xf>
    <xf numFmtId="0" fontId="18" fillId="0" borderId="0" xfId="0" applyFont="1" applyFill="1" applyAlignment="1">
      <alignment horizontal="left" indent="3"/>
    </xf>
    <xf numFmtId="0" fontId="18" fillId="0" borderId="0" xfId="0" applyFont="1" applyFill="1" applyAlignment="1">
      <alignment horizontal="left" indent="2"/>
    </xf>
    <xf numFmtId="0" fontId="18" fillId="0" borderId="0" xfId="63944" applyFont="1" applyFill="1" applyAlignment="1">
      <alignment horizontal="left" indent="4"/>
    </xf>
    <xf numFmtId="37" fontId="17" fillId="0" borderId="0" xfId="63944" applyNumberFormat="1" applyFont="1" applyFill="1" applyAlignment="1">
      <alignment horizontal="centerContinuous"/>
    </xf>
    <xf numFmtId="0" fontId="18" fillId="0" borderId="0" xfId="63944" applyFont="1" applyFill="1" applyAlignment="1">
      <alignment horizontal="centerContinuous"/>
    </xf>
    <xf numFmtId="0" fontId="17" fillId="0" borderId="0" xfId="63944" quotePrefix="1" applyFont="1" applyFill="1" applyBorder="1" applyAlignment="1">
      <alignment horizontal="center" wrapText="1"/>
    </xf>
    <xf numFmtId="0" fontId="18" fillId="0" borderId="0" xfId="63944" applyFont="1" applyFill="1" applyBorder="1"/>
    <xf numFmtId="0" fontId="18" fillId="0" borderId="0" xfId="63944" applyFont="1" applyFill="1" applyAlignment="1">
      <alignment horizontal="left" wrapText="1" indent="2"/>
    </xf>
    <xf numFmtId="0" fontId="18" fillId="0" borderId="0" xfId="63944" applyFont="1" applyFill="1" applyAlignment="1">
      <alignment horizontal="left" wrapText="1" indent="4"/>
    </xf>
    <xf numFmtId="0" fontId="18" fillId="0" borderId="0" xfId="63944" applyFont="1" applyFill="1" applyAlignment="1">
      <alignment horizontal="left" wrapText="1" indent="1"/>
    </xf>
    <xf numFmtId="0" fontId="18" fillId="0" borderId="0" xfId="63944" applyFont="1" applyFill="1" applyBorder="1" applyAlignment="1">
      <alignment horizontal="left" indent="2"/>
    </xf>
    <xf numFmtId="0" fontId="18" fillId="0" borderId="0" xfId="63944" applyFont="1" applyFill="1" applyBorder="1" applyAlignment="1"/>
    <xf numFmtId="0" fontId="17" fillId="0" borderId="0" xfId="63944" applyFont="1" applyFill="1" applyBorder="1" applyAlignment="1"/>
    <xf numFmtId="37" fontId="17" fillId="0" borderId="0" xfId="29187" applyNumberFormat="1" applyFont="1" applyFill="1"/>
    <xf numFmtId="166" fontId="17" fillId="0" borderId="0" xfId="39927" applyNumberFormat="1" applyFont="1" applyFill="1" applyBorder="1"/>
    <xf numFmtId="37" fontId="18" fillId="0" borderId="0" xfId="29187" applyNumberFormat="1" applyFont="1" applyFill="1" applyBorder="1"/>
    <xf numFmtId="37" fontId="18" fillId="0" borderId="0" xfId="29187" applyNumberFormat="1" applyFont="1" applyFill="1"/>
    <xf numFmtId="37" fontId="18" fillId="0" borderId="0" xfId="29187" applyNumberFormat="1" applyFont="1" applyFill="1" applyBorder="1" applyAlignment="1">
      <alignment horizontal="left" indent="2"/>
    </xf>
    <xf numFmtId="42" fontId="17" fillId="0" borderId="8" xfId="0" applyNumberFormat="1" applyFont="1" applyFill="1" applyBorder="1"/>
    <xf numFmtId="0" fontId="31" fillId="0" borderId="0" xfId="53270" quotePrefix="1" applyFont="1" applyFill="1" applyAlignment="1">
      <alignment horizontal="left"/>
    </xf>
    <xf numFmtId="209" fontId="31" fillId="0" borderId="0" xfId="53270" applyNumberFormat="1" applyFont="1" applyFill="1" applyBorder="1" applyAlignment="1"/>
    <xf numFmtId="0" fontId="31" fillId="0" borderId="0" xfId="53270" applyFont="1" applyFill="1" applyBorder="1" applyAlignment="1">
      <alignment horizontal="left"/>
    </xf>
    <xf numFmtId="0" fontId="18" fillId="0" borderId="0" xfId="63944" applyFont="1" applyFill="1" applyAlignment="1">
      <alignment vertical="center"/>
    </xf>
    <xf numFmtId="0" fontId="18" fillId="0" borderId="0" xfId="63944" applyFont="1" applyFill="1" applyAlignment="1">
      <alignment horizontal="left" vertical="center" indent="4"/>
    </xf>
    <xf numFmtId="0" fontId="18" fillId="0" borderId="0" xfId="63944" applyFont="1" applyFill="1" applyAlignment="1">
      <alignment vertical="center" wrapText="1"/>
    </xf>
    <xf numFmtId="41" fontId="18" fillId="0" borderId="0" xfId="63944" applyNumberFormat="1" applyFont="1" applyFill="1" applyBorder="1"/>
    <xf numFmtId="166" fontId="18" fillId="0" borderId="0" xfId="63944" applyNumberFormat="1" applyFont="1" applyFill="1" applyBorder="1"/>
    <xf numFmtId="0" fontId="108" fillId="0" borderId="0" xfId="0" applyFont="1"/>
    <xf numFmtId="15" fontId="107" fillId="0" borderId="7" xfId="0" quotePrefix="1" applyNumberFormat="1" applyFont="1" applyBorder="1" applyAlignment="1">
      <alignment horizontal="center"/>
    </xf>
    <xf numFmtId="42" fontId="108" fillId="0" borderId="0" xfId="0" applyNumberFormat="1" applyFont="1"/>
    <xf numFmtId="41" fontId="108" fillId="0" borderId="0" xfId="0" applyNumberFormat="1" applyFont="1"/>
    <xf numFmtId="41" fontId="108" fillId="0" borderId="7" xfId="0" applyNumberFormat="1" applyFont="1" applyBorder="1"/>
    <xf numFmtId="0" fontId="107" fillId="0" borderId="0" xfId="0" applyFont="1" applyAlignment="1">
      <alignment horizontal="left" indent="2"/>
    </xf>
    <xf numFmtId="42" fontId="107" fillId="0" borderId="8" xfId="0" applyNumberFormat="1" applyFont="1" applyBorder="1"/>
    <xf numFmtId="0" fontId="108" fillId="0" borderId="0" xfId="0" applyFont="1" applyAlignment="1">
      <alignment vertical="center"/>
    </xf>
    <xf numFmtId="0" fontId="108" fillId="0" borderId="0" xfId="0" applyFont="1" applyAlignment="1">
      <alignment horizontal="left" vertical="center" indent="2"/>
    </xf>
    <xf numFmtId="37" fontId="15" fillId="0" borderId="0" xfId="0" applyNumberFormat="1" applyFont="1" applyFill="1" applyAlignment="1">
      <alignment wrapText="1"/>
    </xf>
    <xf numFmtId="0" fontId="25" fillId="0" borderId="0" xfId="63952" applyFont="1" applyFill="1"/>
    <xf numFmtId="210" fontId="108" fillId="0" borderId="0" xfId="0" applyNumberFormat="1" applyFont="1"/>
    <xf numFmtId="167" fontId="108" fillId="0" borderId="0" xfId="63951" applyNumberFormat="1" applyFont="1"/>
    <xf numFmtId="165" fontId="108" fillId="0" borderId="0" xfId="0" applyNumberFormat="1" applyFont="1"/>
    <xf numFmtId="0" fontId="107" fillId="0" borderId="0" xfId="0" applyFont="1" applyFill="1" applyBorder="1"/>
    <xf numFmtId="0" fontId="108" fillId="0" borderId="0" xfId="0" applyFont="1" applyFill="1" applyBorder="1" applyAlignment="1">
      <alignment wrapText="1"/>
    </xf>
    <xf numFmtId="0" fontId="107" fillId="0" borderId="7" xfId="0" applyFont="1" applyFill="1" applyBorder="1" applyAlignment="1">
      <alignment horizontal="center" wrapText="1"/>
    </xf>
    <xf numFmtId="0" fontId="107" fillId="0" borderId="0" xfId="0" applyFont="1" applyFill="1" applyBorder="1" applyAlignment="1">
      <alignment horizontal="center" wrapText="1"/>
    </xf>
    <xf numFmtId="165" fontId="108" fillId="0" borderId="0" xfId="63950" applyNumberFormat="1" applyFont="1" applyFill="1" applyAlignment="1">
      <alignment horizontal="left" indent="1"/>
    </xf>
    <xf numFmtId="165" fontId="108" fillId="0" borderId="0" xfId="63950" applyNumberFormat="1" applyFont="1" applyFill="1" applyAlignment="1">
      <alignment horizontal="right"/>
    </xf>
    <xf numFmtId="0" fontId="107" fillId="0" borderId="0" xfId="63933" applyFont="1" applyFill="1" applyBorder="1" applyAlignment="1">
      <alignment wrapText="1"/>
    </xf>
    <xf numFmtId="0" fontId="18" fillId="0" borderId="0" xfId="0" applyFont="1" applyFill="1" applyAlignment="1">
      <alignment horizontal="left" wrapText="1" indent="4"/>
    </xf>
    <xf numFmtId="165" fontId="108" fillId="0" borderId="12" xfId="63950" applyNumberFormat="1" applyFont="1" applyFill="1" applyBorder="1" applyAlignment="1">
      <alignment horizontal="right"/>
    </xf>
    <xf numFmtId="41" fontId="17" fillId="0" borderId="0" xfId="0" applyNumberFormat="1" applyFont="1" applyFill="1"/>
    <xf numFmtId="0" fontId="107" fillId="0" borderId="7" xfId="0" applyFont="1" applyBorder="1" applyAlignment="1">
      <alignment horizontal="center"/>
    </xf>
    <xf numFmtId="0" fontId="108" fillId="0" borderId="0" xfId="0" applyFont="1" applyAlignment="1">
      <alignment horizontal="left" indent="2"/>
    </xf>
    <xf numFmtId="165" fontId="108" fillId="0" borderId="0" xfId="63950" applyNumberFormat="1" applyFont="1"/>
    <xf numFmtId="0" fontId="107" fillId="0" borderId="0" xfId="0" applyFont="1"/>
    <xf numFmtId="37" fontId="17" fillId="0" borderId="7" xfId="63950" applyNumberFormat="1" applyFont="1" applyFill="1" applyBorder="1" applyAlignment="1">
      <alignment horizontal="center" wrapText="1"/>
    </xf>
    <xf numFmtId="41" fontId="18" fillId="0" borderId="12" xfId="0" applyNumberFormat="1" applyFont="1" applyFill="1" applyBorder="1"/>
    <xf numFmtId="42" fontId="17" fillId="0" borderId="10" xfId="0" applyNumberFormat="1" applyFont="1" applyFill="1" applyBorder="1"/>
    <xf numFmtId="41" fontId="115" fillId="0" borderId="0" xfId="0" applyNumberFormat="1" applyFont="1" applyFill="1"/>
    <xf numFmtId="164" fontId="18" fillId="0" borderId="0" xfId="0" applyNumberFormat="1" applyFont="1" applyFill="1" applyBorder="1"/>
    <xf numFmtId="211" fontId="18" fillId="0" borderId="0" xfId="0" applyNumberFormat="1" applyFont="1" applyFill="1"/>
    <xf numFmtId="211" fontId="18" fillId="0" borderId="7" xfId="0" applyNumberFormat="1" applyFont="1" applyFill="1" applyBorder="1"/>
    <xf numFmtId="165" fontId="107" fillId="0" borderId="8" xfId="63950" applyNumberFormat="1" applyFont="1" applyBorder="1"/>
    <xf numFmtId="166" fontId="108" fillId="0" borderId="0" xfId="1" applyNumberFormat="1" applyFont="1" applyFill="1" applyAlignment="1">
      <alignment horizontal="right"/>
    </xf>
    <xf numFmtId="166" fontId="107" fillId="0" borderId="12" xfId="1" applyNumberFormat="1" applyFont="1" applyFill="1" applyBorder="1" applyAlignment="1">
      <alignment horizontal="right"/>
    </xf>
    <xf numFmtId="166" fontId="107" fillId="0" borderId="8" xfId="1" applyNumberFormat="1" applyFont="1" applyFill="1" applyBorder="1" applyAlignment="1">
      <alignment horizontal="right"/>
    </xf>
    <xf numFmtId="49" fontId="18" fillId="0" borderId="0" xfId="0" applyNumberFormat="1" applyFont="1" applyFill="1" applyAlignment="1">
      <alignment horizontal="left"/>
    </xf>
    <xf numFmtId="0" fontId="107" fillId="0" borderId="0" xfId="0" applyFont="1" applyBorder="1" applyAlignment="1">
      <alignment horizontal="center"/>
    </xf>
    <xf numFmtId="37" fontId="14" fillId="0" borderId="0" xfId="0" applyNumberFormat="1" applyFont="1" applyFill="1" applyAlignment="1"/>
    <xf numFmtId="0" fontId="14" fillId="0" borderId="0" xfId="0" applyFont="1" applyFill="1"/>
    <xf numFmtId="37" fontId="17" fillId="0" borderId="0" xfId="0" applyNumberFormat="1" applyFont="1" applyFill="1" applyAlignment="1"/>
    <xf numFmtId="37" fontId="17" fillId="0" borderId="0" xfId="63944" applyNumberFormat="1" applyFont="1" applyFill="1" applyAlignment="1">
      <alignment horizontal="left" vertical="top"/>
    </xf>
    <xf numFmtId="37" fontId="17" fillId="0" borderId="0" xfId="4" applyNumberFormat="1" applyFont="1" applyFill="1" applyBorder="1" applyAlignment="1">
      <alignment wrapText="1"/>
    </xf>
    <xf numFmtId="37" fontId="17" fillId="0" borderId="0" xfId="4" applyNumberFormat="1" applyFont="1" applyFill="1" applyBorder="1" applyAlignment="1">
      <alignment horizontal="center" wrapText="1"/>
    </xf>
    <xf numFmtId="37" fontId="17" fillId="0" borderId="0" xfId="4" applyNumberFormat="1" applyFont="1" applyFill="1" applyBorder="1" applyAlignment="1">
      <alignment horizontal="center"/>
    </xf>
    <xf numFmtId="0" fontId="0" fillId="0" borderId="0" xfId="0" applyFill="1"/>
    <xf numFmtId="42" fontId="17" fillId="0" borderId="0" xfId="0" applyNumberFormat="1" applyFont="1" applyFill="1" applyBorder="1"/>
    <xf numFmtId="0" fontId="18" fillId="0" borderId="0" xfId="0" applyFont="1" applyFill="1" applyBorder="1" applyAlignment="1">
      <alignment horizontal="left" wrapText="1" indent="2"/>
    </xf>
    <xf numFmtId="0" fontId="0" fillId="0" borderId="0" xfId="0" applyFill="1" applyBorder="1"/>
    <xf numFmtId="37" fontId="18" fillId="0" borderId="0" xfId="0" applyNumberFormat="1" applyFont="1" applyFill="1" applyBorder="1"/>
    <xf numFmtId="211" fontId="18" fillId="0" borderId="0" xfId="0" applyNumberFormat="1" applyFont="1" applyFill="1" applyBorder="1"/>
    <xf numFmtId="44" fontId="18" fillId="0" borderId="0" xfId="5" applyFont="1" applyFill="1" applyBorder="1"/>
    <xf numFmtId="0" fontId="18" fillId="0" borderId="0" xfId="0" applyNumberFormat="1" applyFont="1" applyFill="1" applyAlignment="1">
      <alignment horizontal="left"/>
    </xf>
    <xf numFmtId="0" fontId="0" fillId="0" borderId="0" xfId="0" applyFill="1" applyAlignment="1">
      <alignment horizontal="left" wrapText="1" indent="2"/>
    </xf>
    <xf numFmtId="43" fontId="18" fillId="0" borderId="0" xfId="0" applyNumberFormat="1" applyFont="1" applyFill="1" applyAlignment="1">
      <alignment horizontal="left"/>
    </xf>
    <xf numFmtId="0" fontId="18" fillId="0" borderId="0" xfId="0" applyFont="1" applyFill="1" applyBorder="1" applyAlignment="1">
      <alignment horizontal="left"/>
    </xf>
    <xf numFmtId="0" fontId="18" fillId="0" borderId="0" xfId="0" applyFont="1" applyFill="1" applyBorder="1" applyAlignment="1">
      <alignment horizontal="left" indent="3"/>
    </xf>
    <xf numFmtId="41" fontId="18" fillId="0" borderId="0" xfId="0" applyNumberFormat="1" applyFont="1" applyFill="1" applyAlignment="1">
      <alignment horizontal="left" indent="3"/>
    </xf>
    <xf numFmtId="49" fontId="18" fillId="0" borderId="0" xfId="0" applyNumberFormat="1" applyFont="1" applyFill="1"/>
    <xf numFmtId="166" fontId="107" fillId="0" borderId="0" xfId="1" applyNumberFormat="1" applyFont="1" applyFill="1" applyBorder="1" applyAlignment="1">
      <alignment horizontal="right"/>
    </xf>
    <xf numFmtId="165" fontId="108" fillId="0" borderId="0" xfId="63950" applyNumberFormat="1" applyFont="1" applyFill="1"/>
    <xf numFmtId="165" fontId="107" fillId="0" borderId="8" xfId="63950" applyNumberFormat="1" applyFont="1" applyFill="1" applyBorder="1"/>
    <xf numFmtId="0" fontId="107" fillId="0" borderId="0" xfId="0" applyFont="1" applyFill="1"/>
    <xf numFmtId="0" fontId="108" fillId="0" borderId="0" xfId="0" applyFont="1" applyFill="1"/>
    <xf numFmtId="166" fontId="0" fillId="0" borderId="0" xfId="1" applyNumberFormat="1" applyFont="1"/>
    <xf numFmtId="165" fontId="107" fillId="0" borderId="0" xfId="63950" applyNumberFormat="1" applyFont="1"/>
    <xf numFmtId="0" fontId="108" fillId="0" borderId="0" xfId="0" applyFont="1" applyAlignment="1">
      <alignment horizontal="left" indent="4"/>
    </xf>
    <xf numFmtId="17" fontId="31" fillId="0" borderId="0" xfId="0" quotePrefix="1" applyNumberFormat="1" applyFont="1" applyAlignment="1">
      <alignment horizontal="left"/>
    </xf>
    <xf numFmtId="0" fontId="31" fillId="0" borderId="0" xfId="0" applyFont="1"/>
    <xf numFmtId="0" fontId="31" fillId="0" borderId="0" xfId="0" applyFont="1" applyBorder="1"/>
    <xf numFmtId="0" fontId="116" fillId="0" borderId="0" xfId="0" applyFont="1" applyFill="1"/>
    <xf numFmtId="0" fontId="116" fillId="0" borderId="0" xfId="0" applyFont="1" applyFill="1" applyBorder="1"/>
    <xf numFmtId="0" fontId="31" fillId="0" borderId="0" xfId="0" quotePrefix="1" applyFont="1" applyBorder="1" applyAlignment="1">
      <alignment horizontal="center"/>
    </xf>
    <xf numFmtId="0" fontId="31" fillId="0" borderId="0" xfId="0" applyFont="1" applyFill="1"/>
    <xf numFmtId="206" fontId="31" fillId="0" borderId="0" xfId="0" quotePrefix="1" applyNumberFormat="1" applyFont="1" applyBorder="1" applyAlignment="1">
      <alignment horizontal="center"/>
    </xf>
    <xf numFmtId="0" fontId="109" fillId="0" borderId="0" xfId="0" applyFont="1" applyFill="1" applyBorder="1"/>
    <xf numFmtId="0" fontId="31" fillId="0" borderId="0" xfId="0" applyFont="1" applyFill="1" applyBorder="1"/>
    <xf numFmtId="165" fontId="31" fillId="0" borderId="0" xfId="29145" applyNumberFormat="1" applyFont="1" applyFill="1" applyBorder="1"/>
    <xf numFmtId="0" fontId="31" fillId="0" borderId="0" xfId="0" quotePrefix="1" applyFont="1" applyFill="1" applyAlignment="1">
      <alignment horizontal="left"/>
    </xf>
    <xf numFmtId="0" fontId="109" fillId="0" borderId="0" xfId="0" applyFont="1" applyFill="1" applyAlignment="1">
      <alignment horizontal="left"/>
    </xf>
    <xf numFmtId="208" fontId="31" fillId="0" borderId="0" xfId="0" applyNumberFormat="1" applyFont="1" applyFill="1" applyBorder="1"/>
    <xf numFmtId="0" fontId="31" fillId="0" borderId="0" xfId="0" applyFont="1" applyFill="1" applyAlignment="1">
      <alignment horizontal="left"/>
    </xf>
    <xf numFmtId="0" fontId="109" fillId="0" borderId="0" xfId="0" applyFont="1" applyFill="1"/>
    <xf numFmtId="165" fontId="31" fillId="0" borderId="0" xfId="0" applyNumberFormat="1" applyFont="1" applyFill="1" applyBorder="1"/>
    <xf numFmtId="0" fontId="31" fillId="0" borderId="0" xfId="0" quotePrefix="1" applyFont="1" applyFill="1"/>
    <xf numFmtId="209" fontId="31" fillId="0" borderId="0" xfId="0" applyNumberFormat="1" applyFont="1" applyFill="1" applyBorder="1" applyAlignment="1"/>
    <xf numFmtId="206" fontId="31" fillId="0" borderId="19" xfId="0" applyNumberFormat="1" applyFont="1" applyFill="1" applyBorder="1" applyAlignment="1">
      <alignment horizontal="center"/>
    </xf>
    <xf numFmtId="165" fontId="31" fillId="0" borderId="0" xfId="29145" applyNumberFormat="1" applyFont="1" applyFill="1"/>
    <xf numFmtId="165" fontId="31" fillId="0" borderId="12" xfId="29145" applyNumberFormat="1" applyFont="1" applyFill="1" applyBorder="1"/>
    <xf numFmtId="208" fontId="31" fillId="0" borderId="0" xfId="0" applyNumberFormat="1" applyFont="1" applyFill="1"/>
    <xf numFmtId="165" fontId="31" fillId="0" borderId="8" xfId="0" applyNumberFormat="1" applyFont="1" applyFill="1" applyBorder="1"/>
    <xf numFmtId="165" fontId="31" fillId="0" borderId="0" xfId="0" applyNumberFormat="1" applyFont="1" applyFill="1"/>
    <xf numFmtId="9" fontId="31" fillId="0" borderId="0" xfId="57470" applyFont="1" applyFill="1"/>
    <xf numFmtId="9" fontId="31" fillId="0" borderId="13" xfId="57470" applyFont="1" applyFill="1" applyBorder="1" applyAlignment="1">
      <alignment horizontal="center"/>
    </xf>
    <xf numFmtId="206" fontId="31" fillId="0" borderId="0" xfId="0" applyNumberFormat="1" applyFont="1" applyFill="1" applyBorder="1" applyAlignment="1">
      <alignment horizontal="center"/>
    </xf>
    <xf numFmtId="9" fontId="31" fillId="0" borderId="19" xfId="57470" applyFont="1" applyFill="1" applyBorder="1" applyAlignment="1">
      <alignment horizontal="center"/>
    </xf>
    <xf numFmtId="207" fontId="31" fillId="0" borderId="0" xfId="57470" applyNumberFormat="1" applyFont="1" applyFill="1"/>
    <xf numFmtId="207" fontId="31" fillId="0" borderId="7" xfId="57470" applyNumberFormat="1" applyFont="1" applyFill="1" applyBorder="1"/>
    <xf numFmtId="207" fontId="31" fillId="0" borderId="8" xfId="57470" applyNumberFormat="1" applyFont="1" applyFill="1" applyBorder="1"/>
    <xf numFmtId="9" fontId="15" fillId="0" borderId="0" xfId="57470" applyFont="1" applyFill="1"/>
    <xf numFmtId="9" fontId="31" fillId="0" borderId="0" xfId="57470" applyFont="1" applyFill="1" applyBorder="1" applyAlignment="1"/>
    <xf numFmtId="37" fontId="17" fillId="0" borderId="0" xfId="63944" applyNumberFormat="1" applyFont="1" applyFill="1" applyAlignment="1">
      <alignment horizontal="center"/>
    </xf>
    <xf numFmtId="0" fontId="107" fillId="0" borderId="0" xfId="63933" applyFont="1" applyFill="1" applyBorder="1" applyAlignment="1">
      <alignment horizontal="center"/>
    </xf>
    <xf numFmtId="0" fontId="107" fillId="0" borderId="0" xfId="0" applyFont="1" applyAlignment="1">
      <alignment horizontal="center"/>
    </xf>
    <xf numFmtId="0" fontId="107" fillId="0" borderId="0" xfId="0" applyFont="1" applyFill="1" applyBorder="1" applyAlignment="1">
      <alignment horizontal="center"/>
    </xf>
    <xf numFmtId="49" fontId="17" fillId="0" borderId="0" xfId="0" applyNumberFormat="1" applyFont="1" applyFill="1" applyBorder="1" applyAlignment="1">
      <alignment horizontal="center"/>
    </xf>
    <xf numFmtId="0" fontId="17" fillId="0" borderId="7" xfId="0" quotePrefix="1" applyNumberFormat="1" applyFont="1" applyFill="1" applyBorder="1" applyAlignment="1">
      <alignment horizontal="center"/>
    </xf>
    <xf numFmtId="0" fontId="17" fillId="0" borderId="0" xfId="0" quotePrefix="1" applyNumberFormat="1" applyFont="1" applyFill="1" applyBorder="1" applyAlignment="1">
      <alignment horizontal="center"/>
    </xf>
    <xf numFmtId="0" fontId="17" fillId="0" borderId="0" xfId="0" applyFont="1" applyFill="1" applyAlignment="1">
      <alignment wrapText="1"/>
    </xf>
    <xf numFmtId="0" fontId="18" fillId="0" borderId="0" xfId="0" applyFont="1" applyFill="1" applyAlignment="1">
      <alignment horizontal="left" indent="1"/>
    </xf>
    <xf numFmtId="42" fontId="18" fillId="0" borderId="0" xfId="63950" applyNumberFormat="1" applyFont="1" applyFill="1" applyAlignment="1">
      <alignment horizontal="center"/>
    </xf>
    <xf numFmtId="41" fontId="18" fillId="0" borderId="0" xfId="63950" applyNumberFormat="1" applyFont="1" applyFill="1"/>
    <xf numFmtId="41" fontId="18" fillId="0" borderId="0" xfId="63950" applyNumberFormat="1" applyFont="1" applyFill="1" applyAlignment="1">
      <alignment horizontal="center"/>
    </xf>
    <xf numFmtId="0" fontId="18" fillId="0" borderId="0" xfId="0" applyFont="1" applyFill="1" applyAlignment="1">
      <alignment horizontal="left" indent="6"/>
    </xf>
    <xf numFmtId="42" fontId="18" fillId="0" borderId="8" xfId="63950" applyNumberFormat="1" applyFont="1" applyFill="1" applyBorder="1"/>
    <xf numFmtId="0" fontId="18" fillId="0" borderId="0" xfId="0" applyFont="1" applyFill="1" applyAlignment="1">
      <alignment wrapText="1"/>
    </xf>
    <xf numFmtId="165" fontId="18" fillId="0" borderId="0" xfId="63950" applyNumberFormat="1" applyFont="1" applyFill="1" applyAlignment="1">
      <alignment horizontal="center"/>
    </xf>
    <xf numFmtId="41" fontId="18" fillId="0" borderId="0" xfId="63950" applyNumberFormat="1" applyFont="1" applyFill="1" applyBorder="1"/>
    <xf numFmtId="41" fontId="18" fillId="0" borderId="12" xfId="63950" applyNumberFormat="1" applyFont="1" applyFill="1" applyBorder="1"/>
    <xf numFmtId="37" fontId="108" fillId="0" borderId="0" xfId="0" applyNumberFormat="1" applyFont="1" applyFill="1"/>
    <xf numFmtId="37" fontId="108" fillId="0" borderId="0" xfId="0" applyNumberFormat="1" applyFont="1"/>
    <xf numFmtId="37" fontId="108" fillId="0" borderId="7" xfId="0" applyNumberFormat="1" applyFont="1" applyFill="1" applyBorder="1"/>
    <xf numFmtId="37" fontId="108" fillId="0" borderId="7" xfId="0" applyNumberFormat="1" applyFont="1" applyBorder="1"/>
    <xf numFmtId="0" fontId="18" fillId="0" borderId="0" xfId="0" applyFont="1" applyFill="1" applyAlignment="1">
      <alignment horizontal="left" indent="4"/>
    </xf>
    <xf numFmtId="41" fontId="108" fillId="0" borderId="0" xfId="0" applyNumberFormat="1" applyFont="1" applyFill="1"/>
    <xf numFmtId="0" fontId="108" fillId="0" borderId="0" xfId="0" applyFont="1" applyBorder="1"/>
    <xf numFmtId="0" fontId="17" fillId="0" borderId="7" xfId="0" quotePrefix="1" applyFont="1" applyFill="1" applyBorder="1" applyAlignment="1">
      <alignment horizontal="center" wrapText="1"/>
    </xf>
    <xf numFmtId="0" fontId="17" fillId="0" borderId="0" xfId="0" quotePrefix="1" applyFont="1" applyFill="1" applyBorder="1" applyAlignment="1">
      <alignment horizontal="center" wrapText="1"/>
    </xf>
    <xf numFmtId="41" fontId="20" fillId="0" borderId="0" xfId="63950" applyNumberFormat="1" applyFont="1" applyFill="1" applyAlignment="1">
      <alignment horizontal="center"/>
    </xf>
    <xf numFmtId="41" fontId="18" fillId="0" borderId="0" xfId="63950" applyNumberFormat="1" applyFont="1" applyFill="1" applyAlignment="1"/>
    <xf numFmtId="41" fontId="18" fillId="0" borderId="0" xfId="63950" applyNumberFormat="1" applyFont="1" applyFill="1" applyBorder="1" applyAlignment="1"/>
    <xf numFmtId="42" fontId="21" fillId="0" borderId="0" xfId="63950" applyNumberFormat="1" applyFont="1" applyFill="1" applyBorder="1" applyAlignment="1"/>
    <xf numFmtId="0" fontId="17" fillId="0" borderId="0" xfId="0" applyFont="1" applyFill="1" applyBorder="1" applyAlignment="1"/>
    <xf numFmtId="44" fontId="21" fillId="0" borderId="0" xfId="1" applyNumberFormat="1" applyFont="1" applyFill="1" applyBorder="1" applyAlignment="1"/>
    <xf numFmtId="165" fontId="21" fillId="0" borderId="0" xfId="63950" applyNumberFormat="1" applyFont="1" applyFill="1" applyBorder="1" applyAlignment="1"/>
    <xf numFmtId="164" fontId="21" fillId="0" borderId="0" xfId="63950" applyNumberFormat="1" applyFont="1" applyFill="1" applyBorder="1" applyAlignment="1"/>
    <xf numFmtId="0" fontId="18" fillId="0" borderId="0" xfId="0" applyFont="1" applyFill="1"/>
    <xf numFmtId="0" fontId="17" fillId="0" borderId="23" xfId="0" quotePrefix="1" applyNumberFormat="1" applyFont="1" applyFill="1" applyBorder="1" applyAlignment="1">
      <alignment horizontal="center"/>
    </xf>
    <xf numFmtId="43" fontId="18" fillId="0" borderId="0" xfId="63950" applyNumberFormat="1" applyFont="1" applyFill="1" applyBorder="1"/>
    <xf numFmtId="43" fontId="18" fillId="0" borderId="0" xfId="63950" applyFont="1" applyFill="1" applyBorder="1"/>
    <xf numFmtId="44" fontId="18" fillId="0" borderId="10" xfId="1" applyFont="1" applyFill="1" applyBorder="1"/>
    <xf numFmtId="0" fontId="117" fillId="0" borderId="0" xfId="0" applyFont="1"/>
    <xf numFmtId="0" fontId="107" fillId="0" borderId="7" xfId="0" applyFont="1" applyFill="1" applyBorder="1" applyAlignment="1">
      <alignment horizontal="center"/>
    </xf>
    <xf numFmtId="0" fontId="107" fillId="0" borderId="0" xfId="0" applyFont="1" applyFill="1" applyAlignment="1">
      <alignment horizontal="center"/>
    </xf>
    <xf numFmtId="165" fontId="108" fillId="0" borderId="0" xfId="63950" applyNumberFormat="1" applyFont="1" applyFill="1" applyBorder="1"/>
    <xf numFmtId="0" fontId="108" fillId="0" borderId="0" xfId="0" applyFont="1" applyBorder="1" applyAlignment="1">
      <alignment horizontal="left" indent="2"/>
    </xf>
    <xf numFmtId="0" fontId="107" fillId="0" borderId="0" xfId="0" applyFont="1" applyBorder="1"/>
    <xf numFmtId="165" fontId="107" fillId="0" borderId="0" xfId="0" applyNumberFormat="1" applyFont="1" applyFill="1" applyBorder="1"/>
    <xf numFmtId="0" fontId="18" fillId="0" borderId="0" xfId="0" applyFont="1" applyAlignment="1">
      <alignment vertical="center"/>
    </xf>
    <xf numFmtId="7" fontId="108" fillId="0" borderId="0" xfId="0" applyNumberFormat="1" applyFont="1" applyFill="1"/>
    <xf numFmtId="0" fontId="107" fillId="0" borderId="0" xfId="0" applyFont="1" applyFill="1" applyAlignment="1">
      <alignment wrapText="1"/>
    </xf>
    <xf numFmtId="165" fontId="107" fillId="0" borderId="0" xfId="63950" applyNumberFormat="1" applyFont="1" applyFill="1"/>
    <xf numFmtId="0" fontId="108" fillId="0" borderId="0" xfId="0" applyFont="1" applyFill="1" applyAlignment="1">
      <alignment horizontal="left" indent="2"/>
    </xf>
    <xf numFmtId="0" fontId="108" fillId="0" borderId="0" xfId="0" applyFont="1" applyFill="1" applyAlignment="1">
      <alignment horizontal="left" wrapText="1" indent="2"/>
    </xf>
    <xf numFmtId="0" fontId="108" fillId="0" borderId="0" xfId="0" applyFont="1" applyFill="1" applyAlignment="1">
      <alignment horizontal="left" indent="4"/>
    </xf>
    <xf numFmtId="165" fontId="108" fillId="0" borderId="12" xfId="63950" applyNumberFormat="1" applyFont="1" applyFill="1" applyBorder="1"/>
    <xf numFmtId="0" fontId="107" fillId="0" borderId="0" xfId="0" applyFont="1" applyBorder="1" applyAlignment="1">
      <alignment wrapText="1"/>
    </xf>
    <xf numFmtId="165" fontId="107" fillId="0" borderId="0" xfId="63950" applyNumberFormat="1" applyFont="1" applyBorder="1"/>
    <xf numFmtId="165" fontId="108" fillId="0" borderId="0" xfId="63950" applyNumberFormat="1" applyFont="1" applyBorder="1"/>
    <xf numFmtId="42" fontId="17" fillId="0" borderId="0" xfId="0" applyNumberFormat="1" applyFont="1" applyFill="1" applyBorder="1" applyAlignment="1"/>
    <xf numFmtId="0" fontId="31" fillId="0" borderId="0" xfId="0" quotePrefix="1" applyFont="1" applyFill="1" applyAlignment="1"/>
    <xf numFmtId="0" fontId="31" fillId="0" borderId="0" xfId="0" quotePrefix="1" applyFont="1" applyFill="1" applyBorder="1" applyAlignment="1"/>
    <xf numFmtId="0" fontId="118" fillId="0" borderId="0" xfId="0" applyFont="1" applyFill="1"/>
    <xf numFmtId="0" fontId="107" fillId="0" borderId="7" xfId="63933" applyFont="1" applyFill="1" applyBorder="1" applyAlignment="1">
      <alignment horizontal="center"/>
    </xf>
    <xf numFmtId="0" fontId="107" fillId="0" borderId="0" xfId="63933" applyFont="1" applyFill="1" applyBorder="1"/>
    <xf numFmtId="10" fontId="108" fillId="0" borderId="0" xfId="63951" applyNumberFormat="1" applyFont="1"/>
    <xf numFmtId="166" fontId="108" fillId="0" borderId="0" xfId="0" applyNumberFormat="1" applyFont="1"/>
    <xf numFmtId="43" fontId="108" fillId="0" borderId="0" xfId="0" applyNumberFormat="1" applyFont="1"/>
    <xf numFmtId="0" fontId="108" fillId="0" borderId="0" xfId="0" applyFont="1" applyFill="1" applyBorder="1"/>
    <xf numFmtId="0" fontId="108" fillId="0" borderId="0" xfId="0" applyFont="1" applyAlignment="1">
      <alignment horizontal="center"/>
    </xf>
    <xf numFmtId="15" fontId="107" fillId="0" borderId="0" xfId="0" quotePrefix="1" applyNumberFormat="1" applyFont="1" applyBorder="1" applyAlignment="1">
      <alignment horizontal="center"/>
    </xf>
    <xf numFmtId="37" fontId="17" fillId="0" borderId="0" xfId="0" applyNumberFormat="1" applyFont="1" applyFill="1" applyAlignment="1">
      <alignment wrapText="1"/>
    </xf>
    <xf numFmtId="0" fontId="117" fillId="0" borderId="0" xfId="0" applyFont="1" applyFill="1"/>
    <xf numFmtId="210" fontId="117" fillId="0" borderId="0" xfId="0" applyNumberFormat="1" applyFont="1"/>
    <xf numFmtId="0" fontId="107" fillId="0" borderId="0" xfId="0" applyFont="1" applyAlignment="1">
      <alignment wrapText="1"/>
    </xf>
    <xf numFmtId="0" fontId="117" fillId="0" borderId="0" xfId="0" applyFont="1" applyBorder="1"/>
    <xf numFmtId="37" fontId="15" fillId="0" borderId="0" xfId="0" applyNumberFormat="1" applyFont="1" applyFill="1" applyAlignment="1"/>
    <xf numFmtId="0" fontId="15" fillId="0" borderId="0" xfId="0" applyFont="1" applyFill="1"/>
    <xf numFmtId="0" fontId="18" fillId="0" borderId="0" xfId="0" applyFont="1" applyFill="1" applyAlignment="1">
      <alignment horizontal="left" wrapText="1" indent="1"/>
    </xf>
    <xf numFmtId="41" fontId="17" fillId="0" borderId="0" xfId="0" applyNumberFormat="1" applyFont="1" applyFill="1" applyAlignment="1">
      <alignment wrapText="1"/>
    </xf>
    <xf numFmtId="166" fontId="117" fillId="0" borderId="0" xfId="0" applyNumberFormat="1" applyFont="1"/>
    <xf numFmtId="0" fontId="119" fillId="0" borderId="0" xfId="0" applyFont="1"/>
    <xf numFmtId="167" fontId="31" fillId="0" borderId="0" xfId="63951" applyNumberFormat="1" applyFont="1" applyFill="1"/>
    <xf numFmtId="37" fontId="17" fillId="0" borderId="0" xfId="63944" applyNumberFormat="1" applyFont="1" applyFill="1" applyAlignment="1">
      <alignment horizontal="center"/>
    </xf>
    <xf numFmtId="0" fontId="17" fillId="0" borderId="7" xfId="0" applyFont="1" applyFill="1" applyBorder="1" applyAlignment="1">
      <alignment horizontal="center" wrapText="1"/>
    </xf>
    <xf numFmtId="37" fontId="17" fillId="0" borderId="30" xfId="0" quotePrefix="1" applyNumberFormat="1" applyFont="1" applyFill="1" applyBorder="1" applyAlignment="1">
      <alignment horizontal="center"/>
    </xf>
    <xf numFmtId="37" fontId="17" fillId="0" borderId="9" xfId="0" quotePrefix="1" applyNumberFormat="1" applyFont="1" applyFill="1" applyBorder="1" applyAlignment="1">
      <alignment horizontal="center"/>
    </xf>
    <xf numFmtId="37" fontId="17" fillId="0" borderId="31" xfId="0" quotePrefix="1" applyNumberFormat="1" applyFont="1" applyFill="1" applyBorder="1" applyAlignment="1">
      <alignment horizontal="center"/>
    </xf>
    <xf numFmtId="212" fontId="17" fillId="0" borderId="30" xfId="0" applyNumberFormat="1" applyFont="1" applyFill="1" applyBorder="1" applyAlignment="1">
      <alignment horizontal="center"/>
    </xf>
    <xf numFmtId="212" fontId="17" fillId="0" borderId="9" xfId="0" applyNumberFormat="1" applyFont="1" applyFill="1" applyBorder="1" applyAlignment="1">
      <alignment horizontal="center"/>
    </xf>
    <xf numFmtId="212" fontId="17" fillId="0" borderId="31" xfId="0" applyNumberFormat="1" applyFont="1" applyFill="1" applyBorder="1" applyAlignment="1">
      <alignment horizontal="center"/>
    </xf>
    <xf numFmtId="41" fontId="17" fillId="0" borderId="30" xfId="0" quotePrefix="1" applyNumberFormat="1" applyFont="1" applyFill="1" applyBorder="1" applyAlignment="1">
      <alignment horizontal="center"/>
    </xf>
    <xf numFmtId="41" fontId="17" fillId="0" borderId="9" xfId="0" quotePrefix="1" applyNumberFormat="1" applyFont="1" applyFill="1" applyBorder="1" applyAlignment="1">
      <alignment horizontal="center"/>
    </xf>
    <xf numFmtId="41" fontId="17" fillId="0" borderId="31" xfId="0" quotePrefix="1" applyNumberFormat="1" applyFont="1" applyFill="1" applyBorder="1" applyAlignment="1">
      <alignment horizontal="center"/>
    </xf>
    <xf numFmtId="0" fontId="17" fillId="0" borderId="0" xfId="0" applyFont="1" applyAlignment="1">
      <alignment horizontal="center"/>
    </xf>
    <xf numFmtId="0" fontId="107" fillId="0" borderId="0" xfId="0" applyFont="1" applyAlignment="1">
      <alignment horizontal="center" wrapText="1"/>
    </xf>
    <xf numFmtId="0" fontId="24" fillId="0" borderId="0" xfId="0" applyFont="1" applyAlignment="1">
      <alignment horizontal="center"/>
    </xf>
    <xf numFmtId="37" fontId="14" fillId="0" borderId="0" xfId="0" applyNumberFormat="1" applyFont="1" applyFill="1" applyAlignment="1">
      <alignment horizontal="center"/>
    </xf>
    <xf numFmtId="0" fontId="14" fillId="0" borderId="0" xfId="0" applyFont="1" applyFill="1" applyAlignment="1">
      <alignment horizontal="center" wrapText="1"/>
    </xf>
    <xf numFmtId="37" fontId="16" fillId="0" borderId="0" xfId="0" applyNumberFormat="1" applyFont="1" applyFill="1" applyAlignment="1">
      <alignment horizontal="center"/>
    </xf>
    <xf numFmtId="0" fontId="17" fillId="0" borderId="0" xfId="0" applyFont="1" applyFill="1" applyBorder="1" applyAlignment="1">
      <alignment horizontal="center"/>
    </xf>
    <xf numFmtId="0" fontId="107" fillId="0" borderId="0" xfId="63933" applyFont="1" applyFill="1" applyBorder="1" applyAlignment="1">
      <alignment horizontal="center"/>
    </xf>
    <xf numFmtId="0" fontId="107" fillId="0" borderId="0" xfId="0" applyFont="1" applyAlignment="1">
      <alignment horizontal="center"/>
    </xf>
    <xf numFmtId="0" fontId="107" fillId="0" borderId="0" xfId="0" applyFont="1" applyFill="1" applyBorder="1" applyAlignment="1">
      <alignment horizontal="center"/>
    </xf>
    <xf numFmtId="0" fontId="107" fillId="0" borderId="0" xfId="0" applyFont="1" applyBorder="1" applyAlignment="1">
      <alignment horizontal="center"/>
    </xf>
  </cellXfs>
  <cellStyles count="63953">
    <cellStyle name=" 1" xfId="6"/>
    <cellStyle name="$" xfId="7"/>
    <cellStyle name="$ &amp; ¢" xfId="8"/>
    <cellStyle name="$ in Millions" xfId="9"/>
    <cellStyle name="$000's" xfId="10"/>
    <cellStyle name="$000's Bold" xfId="11"/>
    <cellStyle name="$000's Bold DUnderline" xfId="12"/>
    <cellStyle name="$000's Bold_Worksheet in 6420" xfId="13"/>
    <cellStyle name="$000's_Worksheet in 6420" xfId="14"/>
    <cellStyle name="%" xfId="15"/>
    <cellStyle name="% 10" xfId="16"/>
    <cellStyle name="% 11" xfId="17"/>
    <cellStyle name="% 12" xfId="18"/>
    <cellStyle name="% 13" xfId="19"/>
    <cellStyle name="% 14" xfId="20"/>
    <cellStyle name="% 15" xfId="21"/>
    <cellStyle name="% 16" xfId="22"/>
    <cellStyle name="% 17" xfId="23"/>
    <cellStyle name="% 18" xfId="24"/>
    <cellStyle name="% 19" xfId="25"/>
    <cellStyle name="% 2" xfId="26"/>
    <cellStyle name="% 2 10" xfId="27"/>
    <cellStyle name="% 2 11" xfId="28"/>
    <cellStyle name="% 2 12" xfId="29"/>
    <cellStyle name="% 2 13" xfId="30"/>
    <cellStyle name="% 2 14" xfId="31"/>
    <cellStyle name="% 2 15" xfId="32"/>
    <cellStyle name="% 2 16" xfId="33"/>
    <cellStyle name="% 2 17" xfId="34"/>
    <cellStyle name="% 2 18" xfId="35"/>
    <cellStyle name="% 2 19" xfId="36"/>
    <cellStyle name="% 2 2" xfId="37"/>
    <cellStyle name="% 2 20" xfId="38"/>
    <cellStyle name="% 2 21" xfId="39"/>
    <cellStyle name="% 2 22" xfId="40"/>
    <cellStyle name="% 2 23" xfId="41"/>
    <cellStyle name="% 2 24" xfId="42"/>
    <cellStyle name="% 2 25" xfId="43"/>
    <cellStyle name="% 2 26" xfId="44"/>
    <cellStyle name="% 2 27" xfId="45"/>
    <cellStyle name="% 2 28" xfId="46"/>
    <cellStyle name="% 2 29" xfId="47"/>
    <cellStyle name="% 2 3" xfId="48"/>
    <cellStyle name="% 2 3 2" xfId="49"/>
    <cellStyle name="% 2 30" xfId="50"/>
    <cellStyle name="% 2 31" xfId="51"/>
    <cellStyle name="% 2 4" xfId="52"/>
    <cellStyle name="% 2 5" xfId="53"/>
    <cellStyle name="% 2 6" xfId="54"/>
    <cellStyle name="% 2 7" xfId="55"/>
    <cellStyle name="% 2 8" xfId="56"/>
    <cellStyle name="% 2 9" xfId="57"/>
    <cellStyle name="% 20" xfId="58"/>
    <cellStyle name="% 21" xfId="59"/>
    <cellStyle name="% 3" xfId="60"/>
    <cellStyle name="% 3 10" xfId="61"/>
    <cellStyle name="% 3 11" xfId="62"/>
    <cellStyle name="% 3 12" xfId="63"/>
    <cellStyle name="% 3 13" xfId="64"/>
    <cellStyle name="% 3 14" xfId="65"/>
    <cellStyle name="% 3 15" xfId="66"/>
    <cellStyle name="% 3 16" xfId="67"/>
    <cellStyle name="% 3 17" xfId="68"/>
    <cellStyle name="% 3 18" xfId="69"/>
    <cellStyle name="% 3 19" xfId="70"/>
    <cellStyle name="% 3 2" xfId="71"/>
    <cellStyle name="% 3 20" xfId="72"/>
    <cellStyle name="% 3 21" xfId="73"/>
    <cellStyle name="% 3 22" xfId="74"/>
    <cellStyle name="% 3 23" xfId="75"/>
    <cellStyle name="% 3 24" xfId="76"/>
    <cellStyle name="% 3 25" xfId="77"/>
    <cellStyle name="% 3 26" xfId="78"/>
    <cellStyle name="% 3 27" xfId="79"/>
    <cellStyle name="% 3 28" xfId="80"/>
    <cellStyle name="% 3 29" xfId="81"/>
    <cellStyle name="% 3 3" xfId="82"/>
    <cellStyle name="% 3 30" xfId="83"/>
    <cellStyle name="% 3 31" xfId="84"/>
    <cellStyle name="% 3 4" xfId="85"/>
    <cellStyle name="% 3 5" xfId="86"/>
    <cellStyle name="% 3 6" xfId="87"/>
    <cellStyle name="% 3 7" xfId="88"/>
    <cellStyle name="% 3 8" xfId="89"/>
    <cellStyle name="% 3 9" xfId="90"/>
    <cellStyle name="% 4" xfId="91"/>
    <cellStyle name="% 5" xfId="92"/>
    <cellStyle name="% 6" xfId="93"/>
    <cellStyle name="% 7" xfId="94"/>
    <cellStyle name="% 8" xfId="95"/>
    <cellStyle name="% 8 2" xfId="96"/>
    <cellStyle name="% 9" xfId="97"/>
    <cellStyle name="%_ BGC Other IS" xfId="98"/>
    <cellStyle name="%_ eSpeed IS" xfId="99"/>
    <cellStyle name="%_ Maxcor IS" xfId="100"/>
    <cellStyle name="%_AS Menkul Disclosure" xfId="101"/>
    <cellStyle name="%_Asia and US Project Newton Summary Combined 7 15 10 6pm OLD EXCEL" xfId="102"/>
    <cellStyle name="%_BGC 3Q09 summary acctg update 12-03-09 (7)" xfId="103"/>
    <cellStyle name="%_BGC 3Q09 summary acctg update 12-03-09 (7) 10" xfId="104"/>
    <cellStyle name="%_BGC 3Q09 summary acctg update 12-03-09 (7) 11" xfId="105"/>
    <cellStyle name="%_BGC 3Q09 summary acctg update 12-03-09 (7) 12" xfId="106"/>
    <cellStyle name="%_BGC 3Q09 summary acctg update 12-03-09 (7) 2" xfId="107"/>
    <cellStyle name="%_BGC 3Q09 summary acctg update 12-03-09 (7) 3" xfId="108"/>
    <cellStyle name="%_BGC 3Q09 summary acctg update 12-03-09 (7) 4" xfId="109"/>
    <cellStyle name="%_BGC 3Q09 summary acctg update 12-03-09 (7) 5" xfId="110"/>
    <cellStyle name="%_BGC 3Q09 summary acctg update 12-03-09 (7) 6" xfId="111"/>
    <cellStyle name="%_BGC 3Q09 summary acctg update 12-03-09 (7) 7" xfId="112"/>
    <cellStyle name="%_BGC 3Q09 summary acctg update 12-03-09 (7) 8" xfId="113"/>
    <cellStyle name="%_BGC 3Q09 summary acctg update 12-03-09 (7) 9" xfId="114"/>
    <cellStyle name="%_BGC 3Q09 summary acctg update 12-03-09 (7)_RPI Rollforward Q2 2010" xfId="115"/>
    <cellStyle name="%_BGC 3Q09 summary acctg update 12-03-09 (7)_Tangible Equity Fcst for Q2 2010 6_16_10b" xfId="116"/>
    <cellStyle name="%_BGC 3Q09 summary acctg update 12-03-09 (7)_Tangible Equity Fcst for Q2 2010 6_16_10C" xfId="117"/>
    <cellStyle name="%_BGC 3Q09 summary acctg update 12-03-09 (7)_Tangible Equity Fcst for Q2 2010 7_1" xfId="118"/>
    <cellStyle name="%_BGC Combined Q1 2010 tax provision 4-27-2010" xfId="119"/>
    <cellStyle name="%_BGC Final BS Reclass for Taxes 3_4_10" xfId="120"/>
    <cellStyle name="%_BGC Final BS Reclass for Taxes 3_4_10 2" xfId="121"/>
    <cellStyle name="%_BGC Final BS Reclass for Taxes 3_4_10 3" xfId="122"/>
    <cellStyle name="%_BGC Final BS Reclass for Taxes 3_4_10 4" xfId="123"/>
    <cellStyle name="%_BGC Final BS Reclass for Taxes 3_4_10 5" xfId="124"/>
    <cellStyle name="%_BGC Final BS Reclass for Taxes 3_4_10_RPI Rollforward Q2 2010" xfId="125"/>
    <cellStyle name="%_BGC Final BS Reclass for Taxes 3_4_10_Tangible Equity Fcst for Q2 2010 6_16_10b" xfId="126"/>
    <cellStyle name="%_BGC Final BS Reclass for Taxes 3_4_10_Tangible Equity Fcst for Q2 2010 6_16_10C" xfId="127"/>
    <cellStyle name="%_BGC Final BS Reclass for Taxes 3_4_10_Tangible Equity Fcst for Q2 2010 7_1" xfId="128"/>
    <cellStyle name="%_BGC Other IS (page 2)" xfId="129"/>
    <cellStyle name="%_BGC Q1 2010 DE Tax Adjustment Analysis 4-27-2010" xfId="130"/>
    <cellStyle name="%_BGC Q1 2010 DE Tax Adjustment Analysis 4-27-2010_Tangible Equity Fcst for Q2 2010 6_16_10b" xfId="131"/>
    <cellStyle name="%_BGC Q1 2010 DE Tax Adjustment Analysis 4-27-2010_Tangible Equity Fcst for Q2 2010 6_16_10C" xfId="132"/>
    <cellStyle name="%_BGC Q1 2010 DE Tax Adjustment Analysis 4-27-2010_Tangible Equity Fcst for Q2 2010 7_1" xfId="133"/>
    <cellStyle name="%_BGC_CS_19_060910 Q4 2009 distributions from BGC Holdings to Founding Partners" xfId="134"/>
    <cellStyle name="%_Book5 (5)" xfId="135"/>
    <cellStyle name="%_Book5 (5) 2" xfId="136"/>
    <cellStyle name="%_Book5 (5) 3" xfId="137"/>
    <cellStyle name="%_Book5 (5) 4" xfId="138"/>
    <cellStyle name="%_Book5 (5) 5" xfId="139"/>
    <cellStyle name="%_Book5 (5)_RPI Rollforward Q2 2010" xfId="140"/>
    <cellStyle name="%_Book5 (5)_Tangible Equity Fcst for Q2 2010 6_16_10b" xfId="141"/>
    <cellStyle name="%_Book5 (5)_Tangible Equity Fcst for Q2 2010 6_16_10C" xfId="142"/>
    <cellStyle name="%_Book5 (5)_Tangible Equity Fcst for Q2 2010 7_1" xfId="143"/>
    <cellStyle name="%_Comp Mod Acceleration March 2010" xfId="144"/>
    <cellStyle name="%_Copy of DE Presenation March 31 2010 4_23 Final" xfId="145"/>
    <cellStyle name="%_Copy of DE Presenation March 31 2010 5_1_10" xfId="146"/>
    <cellStyle name="%_DE Essbase" xfId="147"/>
    <cellStyle name="%_DE Presenation March 31 2010 4_21A" xfId="148"/>
    <cellStyle name="%_DE Summary 4_28_10 PM" xfId="149"/>
    <cellStyle name="%_DEC MONTHLY AMORT" xfId="150"/>
    <cellStyle name="%_DEC MONTHLY AMORT 2" xfId="151"/>
    <cellStyle name="%_Final BGC Tax Provisions for Dec 2009" xfId="152"/>
    <cellStyle name="%_Final BGC Tax Provisions for Dec 2009_Tangible Equity Fcst for Q2 2010 6_16_10b" xfId="153"/>
    <cellStyle name="%_Final BGC Tax Provisions for Dec 2009_Tangible Equity Fcst for Q2 2010 6_16_10C" xfId="154"/>
    <cellStyle name="%_Final BGC Tax Provisions for Dec 2009_Tangible Equity Fcst for Q2 2010 7_1" xfId="155"/>
    <cellStyle name="%_FPU Schedule 3_31_10 from partnership 4_22_10" xfId="156"/>
    <cellStyle name="%_FPU Schedule AS OF 3 31 10 from Partnership 4_15_10" xfId="157"/>
    <cellStyle name="%_Global Comp Mod Summary_Partnership  11 02 10" xfId="158"/>
    <cellStyle name="%_Intercompany Gross up and reclass June_2010 as of 7.20.10" xfId="159"/>
    <cellStyle name="%_Intercompany Gross up and reclass June_2010 as of 7.20.10 2" xfId="160"/>
    <cellStyle name="%_JE Comp Mod Acceleration Estimate 2010  04 20 10" xfId="161"/>
    <cellStyle name="%_Legal Reserve" xfId="162"/>
    <cellStyle name="%_Legal Reserve 10" xfId="163"/>
    <cellStyle name="%_Legal Reserve 11" xfId="164"/>
    <cellStyle name="%_Legal Reserve 12" xfId="165"/>
    <cellStyle name="%_Legal Reserve 2" xfId="166"/>
    <cellStyle name="%_Legal Reserve 3" xfId="167"/>
    <cellStyle name="%_Legal Reserve 4" xfId="168"/>
    <cellStyle name="%_Legal Reserve 5" xfId="169"/>
    <cellStyle name="%_Legal Reserve 6" xfId="170"/>
    <cellStyle name="%_Legal Reserve 7" xfId="171"/>
    <cellStyle name="%_Legal Reserve 8" xfId="172"/>
    <cellStyle name="%_Legal Reserve_RPI Rollforward Q2 2010" xfId="173"/>
    <cellStyle name="%_Legal Reserve_Tangible Equity Fcst for Q2 2010 6_16_10b" xfId="174"/>
    <cellStyle name="%_Legal Reserve_Tangible Equity Fcst for Q2 2010 6_16_10C" xfId="175"/>
    <cellStyle name="%_Legal Reserve_Tangible Equity Fcst for Q2 2010 7_1" xfId="176"/>
    <cellStyle name="%_Misc Exchanges in Q1 2010" xfId="177"/>
    <cellStyle name="%_Newton Election March 26 recd from prtnrshp 6_00pm UPDATED" xfId="178"/>
    <cellStyle name="%_Project Newton_Comp Mod Final Worksheet" xfId="179"/>
    <cellStyle name="%_Project Newton_Comp Mod PL Impact Summary Q1 2010  04 15 10" xfId="180"/>
    <cellStyle name="%_Project Newton_Comp Mod PL Impact Summary Q1 2010  04 15 10_Tangible Equity Fcst for Q2 2010 6_16_10b" xfId="181"/>
    <cellStyle name="%_Project Newton_Comp Mod PL Impact Summary Q1 2010  04 15 10_Tangible Equity Fcst for Q2 2010 6_16_10C" xfId="182"/>
    <cellStyle name="%_Project Newton_Comp Mod PL Impact Summary Q1 2010  04 15 10_Tangible Equity Fcst for Q2 2010 7_1" xfId="183"/>
    <cellStyle name="%_Q1 2010 Capital Activity 4_6" xfId="184"/>
    <cellStyle name="%_Q1 2010 FACTBOOK 4_23" xfId="185"/>
    <cellStyle name="%_Q1 2010 FACTBOOK 5_5_2010 Final for Press Release" xfId="186"/>
    <cellStyle name="%_Q1 2010 Opco Distributions Support" xfId="187"/>
    <cellStyle name="%_Q2 2010 Capital Activity" xfId="188"/>
    <cellStyle name="%_Q2 2010 FACTBOOK" xfId="189"/>
    <cellStyle name="%_Q210 Balance Sheet Analytics_BGC Partners Inc Consolidated_07_09 (version 1)" xfId="190"/>
    <cellStyle name="%_Q4 2009 Distribution Support File 3_11_10" xfId="191"/>
    <cellStyle name="%_Q4 2009 Opco Distributions Support" xfId="192"/>
    <cellStyle name="%_Q4 2009 Opco Distributions Support_Tangible Equity Fcst for Q2 2010 6_16_10b" xfId="193"/>
    <cellStyle name="%_Q4 2009 Opco Distributions Support_Tangible Equity Fcst for Q2 2010 6_16_10C" xfId="194"/>
    <cellStyle name="%_Q4 2009 Opco Distributions Support_Tangible Equity Fcst for Q2 2010 7_1" xfId="195"/>
    <cellStyle name="%_reclass of OCI 2Q 2010 7_21_10" xfId="196"/>
    <cellStyle name="%_REU RPU Comp_Expense_MAR_2010 04 09 10 4PM" xfId="197"/>
    <cellStyle name="%_RPI Rollforward Q1 2010" xfId="198"/>
    <cellStyle name="%_RPI Rollforward Q2 2010" xfId="199"/>
    <cellStyle name="%_RPUs" xfId="200"/>
    <cellStyle name="%_shares witheld for taxes" xfId="201"/>
    <cellStyle name="%_Sheet1" xfId="202"/>
    <cellStyle name="%_SPECIAL PMTS 2007 - 2009 FINAL" xfId="203"/>
    <cellStyle name="%_Stock Based Compensation Analysis 3 versions (2)" xfId="204"/>
    <cellStyle name="%_Tangible Equity Fcst for Q2 2010 5_25 Case A pm" xfId="205"/>
    <cellStyle name="%_Tangible Equity Fcst for Q2 2010 6_16_10b" xfId="206"/>
    <cellStyle name="%_Tangible Equity Fcst for Q2 2010 6_16_10C" xfId="207"/>
    <cellStyle name="%_Tangible Equity Fcst for Q2 2010 7_1" xfId="208"/>
    <cellStyle name="%_TB all entities" xfId="209"/>
    <cellStyle name="%_total" xfId="210"/>
    <cellStyle name="%_total_Tangible Equity Fcst for Q2 2010 6_16_10b" xfId="211"/>
    <cellStyle name="%_total_Tangible Equity Fcst for Q2 2010 6_16_10C" xfId="212"/>
    <cellStyle name="%_total_Tangible Equity Fcst for Q2 2010 7_1" xfId="213"/>
    <cellStyle name="%_Units to tax BGC 3Q09 9-11-09" xfId="214"/>
    <cellStyle name="%_Units to tax BGC 3Q09 9-11-09_Tangible Equity Fcst for Q2 2010 6_16_10b" xfId="215"/>
    <cellStyle name="%_Units to tax BGC 3Q09 9-11-09_Tangible Equity Fcst for Q2 2010 6_16_10C" xfId="216"/>
    <cellStyle name="%_Units to tax BGC 3Q09 9-11-09_Tangible Equity Fcst for Q2 2010 7_1" xfId="217"/>
    <cellStyle name="%0" xfId="218"/>
    <cellStyle name="%0 2" xfId="219"/>
    <cellStyle name="%0 2 10" xfId="220"/>
    <cellStyle name="%0 2 11" xfId="221"/>
    <cellStyle name="%0 2 12" xfId="222"/>
    <cellStyle name="%0 2 2" xfId="223"/>
    <cellStyle name="%0 2 2 2" xfId="224"/>
    <cellStyle name="%0 2 2 3" xfId="225"/>
    <cellStyle name="%0 2 2 4" xfId="226"/>
    <cellStyle name="%0 2 3" xfId="227"/>
    <cellStyle name="%0 2 3 2" xfId="228"/>
    <cellStyle name="%0 2 3 3" xfId="229"/>
    <cellStyle name="%0 2 3 4" xfId="230"/>
    <cellStyle name="%0 2 4" xfId="231"/>
    <cellStyle name="%0 2 4 2" xfId="232"/>
    <cellStyle name="%0 2 4 3" xfId="233"/>
    <cellStyle name="%0 2 4 4" xfId="234"/>
    <cellStyle name="%0 2 5" xfId="235"/>
    <cellStyle name="%0 2 5 2" xfId="236"/>
    <cellStyle name="%0 2 5 3" xfId="237"/>
    <cellStyle name="%0 2 5 4" xfId="238"/>
    <cellStyle name="%0 2 6" xfId="239"/>
    <cellStyle name="%0 2 7" xfId="240"/>
    <cellStyle name="%0 2 8" xfId="241"/>
    <cellStyle name="%0 2 9" xfId="242"/>
    <cellStyle name="%0 2_BGC Combined Q1 2010 tax provision 4-27-2010" xfId="243"/>
    <cellStyle name="%0 3" xfId="244"/>
    <cellStyle name="%0 3 2" xfId="245"/>
    <cellStyle name="%0 3 3" xfId="246"/>
    <cellStyle name="%0 3 4" xfId="247"/>
    <cellStyle name="%0 4" xfId="248"/>
    <cellStyle name="%0 4 2" xfId="249"/>
    <cellStyle name="%0 4 3" xfId="250"/>
    <cellStyle name="%0 5" xfId="251"/>
    <cellStyle name="%0 5 2" xfId="252"/>
    <cellStyle name="%0 5 3" xfId="253"/>
    <cellStyle name="%0 6" xfId="254"/>
    <cellStyle name="%0 6 2" xfId="255"/>
    <cellStyle name="%0 6 3" xfId="256"/>
    <cellStyle name="%0_ BGC Other IS" xfId="257"/>
    <cellStyle name="%1" xfId="258"/>
    <cellStyle name="%1 2" xfId="259"/>
    <cellStyle name="%1 2 10" xfId="260"/>
    <cellStyle name="%1 2 11" xfId="261"/>
    <cellStyle name="%1 2 12" xfId="262"/>
    <cellStyle name="%1 2 2" xfId="263"/>
    <cellStyle name="%1 2 2 2" xfId="264"/>
    <cellStyle name="%1 2 2 3" xfId="265"/>
    <cellStyle name="%1 2 2 4" xfId="266"/>
    <cellStyle name="%1 2 3" xfId="267"/>
    <cellStyle name="%1 2 3 2" xfId="268"/>
    <cellStyle name="%1 2 3 3" xfId="269"/>
    <cellStyle name="%1 2 3 4" xfId="270"/>
    <cellStyle name="%1 2 4" xfId="271"/>
    <cellStyle name="%1 2 4 2" xfId="272"/>
    <cellStyle name="%1 2 4 3" xfId="273"/>
    <cellStyle name="%1 2 4 4" xfId="274"/>
    <cellStyle name="%1 2 5" xfId="275"/>
    <cellStyle name="%1 2 5 2" xfId="276"/>
    <cellStyle name="%1 2 5 3" xfId="277"/>
    <cellStyle name="%1 2 5 4" xfId="278"/>
    <cellStyle name="%1 2 6" xfId="279"/>
    <cellStyle name="%1 2 7" xfId="280"/>
    <cellStyle name="%1 2 8" xfId="281"/>
    <cellStyle name="%1 2 9" xfId="282"/>
    <cellStyle name="%1 2_BGC Combined Q1 2010 tax provision 4-27-2010" xfId="283"/>
    <cellStyle name="%1 3" xfId="284"/>
    <cellStyle name="%1 3 2" xfId="285"/>
    <cellStyle name="%1 3 3" xfId="286"/>
    <cellStyle name="%1 3 4" xfId="287"/>
    <cellStyle name="%1 4" xfId="288"/>
    <cellStyle name="%1 4 2" xfId="289"/>
    <cellStyle name="%1 4 3" xfId="290"/>
    <cellStyle name="%1 5" xfId="291"/>
    <cellStyle name="%1 5 2" xfId="292"/>
    <cellStyle name="%1 5 3" xfId="293"/>
    <cellStyle name="%1 6" xfId="294"/>
    <cellStyle name="%1 6 2" xfId="295"/>
    <cellStyle name="%1 6 3" xfId="296"/>
    <cellStyle name="%1_ BGC Other IS" xfId="297"/>
    <cellStyle name="%2" xfId="298"/>
    <cellStyle name="%2 2" xfId="299"/>
    <cellStyle name="%2 2 10" xfId="300"/>
    <cellStyle name="%2 2 11" xfId="301"/>
    <cellStyle name="%2 2 12" xfId="302"/>
    <cellStyle name="%2 2 2" xfId="303"/>
    <cellStyle name="%2 2 2 2" xfId="304"/>
    <cellStyle name="%2 2 2 3" xfId="305"/>
    <cellStyle name="%2 2 2 4" xfId="306"/>
    <cellStyle name="%2 2 3" xfId="307"/>
    <cellStyle name="%2 2 3 2" xfId="308"/>
    <cellStyle name="%2 2 3 3" xfId="309"/>
    <cellStyle name="%2 2 3 4" xfId="310"/>
    <cellStyle name="%2 2 4" xfId="311"/>
    <cellStyle name="%2 2 4 2" xfId="312"/>
    <cellStyle name="%2 2 4 3" xfId="313"/>
    <cellStyle name="%2 2 4 4" xfId="314"/>
    <cellStyle name="%2 2 5" xfId="315"/>
    <cellStyle name="%2 2 5 2" xfId="316"/>
    <cellStyle name="%2 2 5 3" xfId="317"/>
    <cellStyle name="%2 2 5 4" xfId="318"/>
    <cellStyle name="%2 2 6" xfId="319"/>
    <cellStyle name="%2 2 7" xfId="320"/>
    <cellStyle name="%2 2 8" xfId="321"/>
    <cellStyle name="%2 2 9" xfId="322"/>
    <cellStyle name="%2 2_BGC Combined Q1 2010 tax provision 4-27-2010" xfId="323"/>
    <cellStyle name="%2 3" xfId="324"/>
    <cellStyle name="%2 3 2" xfId="325"/>
    <cellStyle name="%2 3 3" xfId="326"/>
    <cellStyle name="%2 3 4" xfId="327"/>
    <cellStyle name="%2 4" xfId="328"/>
    <cellStyle name="%2 4 2" xfId="329"/>
    <cellStyle name="%2 4 3" xfId="330"/>
    <cellStyle name="%2 5" xfId="331"/>
    <cellStyle name="%2 5 2" xfId="332"/>
    <cellStyle name="%2 5 3" xfId="333"/>
    <cellStyle name="%2 6" xfId="334"/>
    <cellStyle name="%2 6 2" xfId="335"/>
    <cellStyle name="%2 6 3" xfId="336"/>
    <cellStyle name="%2_ BGC Other IS" xfId="337"/>
    <cellStyle name="£ BP" xfId="1137"/>
    <cellStyle name="£ BP 2" xfId="1138"/>
    <cellStyle name="£ BP 2 10" xfId="1139"/>
    <cellStyle name="£ BP 2 11" xfId="1140"/>
    <cellStyle name="£ BP 2 12" xfId="1141"/>
    <cellStyle name="£ BP 2 2" xfId="1142"/>
    <cellStyle name="£ BP 2 2 2" xfId="1143"/>
    <cellStyle name="£ BP 2 2 3" xfId="1144"/>
    <cellStyle name="£ BP 2 2 4" xfId="1145"/>
    <cellStyle name="£ BP 2 3" xfId="1146"/>
    <cellStyle name="£ BP 2 3 2" xfId="1147"/>
    <cellStyle name="£ BP 2 3 3" xfId="1148"/>
    <cellStyle name="£ BP 2 3 4" xfId="1149"/>
    <cellStyle name="£ BP 2 4" xfId="1150"/>
    <cellStyle name="£ BP 2 4 2" xfId="1151"/>
    <cellStyle name="£ BP 2 4 3" xfId="1152"/>
    <cellStyle name="£ BP 2 4 4" xfId="1153"/>
    <cellStyle name="£ BP 2 5" xfId="1154"/>
    <cellStyle name="£ BP 2 5 2" xfId="1155"/>
    <cellStyle name="£ BP 2 5 3" xfId="1156"/>
    <cellStyle name="£ BP 2 5 4" xfId="1157"/>
    <cellStyle name="£ BP 2 6" xfId="1158"/>
    <cellStyle name="£ BP 2 7" xfId="1159"/>
    <cellStyle name="£ BP 2 8" xfId="1160"/>
    <cellStyle name="£ BP 2 9" xfId="1161"/>
    <cellStyle name="£ BP 3" xfId="1162"/>
    <cellStyle name="£ BP 3 2" xfId="1163"/>
    <cellStyle name="£ BP 3 3" xfId="1164"/>
    <cellStyle name="£ BP 3 4" xfId="1165"/>
    <cellStyle name="£ BP 4" xfId="1166"/>
    <cellStyle name="£ BP 4 2" xfId="1167"/>
    <cellStyle name="£ BP 4 3" xfId="1168"/>
    <cellStyle name="£ BP 5" xfId="1169"/>
    <cellStyle name="£ BP 5 2" xfId="1170"/>
    <cellStyle name="£ BP 5 3" xfId="1171"/>
    <cellStyle name="£ BP 6" xfId="1172"/>
    <cellStyle name="£ BP 6 2" xfId="1173"/>
    <cellStyle name="£ BP 6 3" xfId="1174"/>
    <cellStyle name="¥ JY" xfId="1175"/>
    <cellStyle name="¥ JY 2" xfId="1176"/>
    <cellStyle name="¥ JY 2 10" xfId="1177"/>
    <cellStyle name="¥ JY 2 11" xfId="1178"/>
    <cellStyle name="¥ JY 2 12" xfId="1179"/>
    <cellStyle name="¥ JY 2 2" xfId="1180"/>
    <cellStyle name="¥ JY 2 2 2" xfId="1181"/>
    <cellStyle name="¥ JY 2 2 3" xfId="1182"/>
    <cellStyle name="¥ JY 2 2 4" xfId="1183"/>
    <cellStyle name="¥ JY 2 3" xfId="1184"/>
    <cellStyle name="¥ JY 2 3 2" xfId="1185"/>
    <cellStyle name="¥ JY 2 3 3" xfId="1186"/>
    <cellStyle name="¥ JY 2 3 4" xfId="1187"/>
    <cellStyle name="¥ JY 2 4" xfId="1188"/>
    <cellStyle name="¥ JY 2 4 2" xfId="1189"/>
    <cellStyle name="¥ JY 2 4 3" xfId="1190"/>
    <cellStyle name="¥ JY 2 4 4" xfId="1191"/>
    <cellStyle name="¥ JY 2 5" xfId="1192"/>
    <cellStyle name="¥ JY 2 5 2" xfId="1193"/>
    <cellStyle name="¥ JY 2 5 3" xfId="1194"/>
    <cellStyle name="¥ JY 2 5 4" xfId="1195"/>
    <cellStyle name="¥ JY 2 6" xfId="1196"/>
    <cellStyle name="¥ JY 2 7" xfId="1197"/>
    <cellStyle name="¥ JY 2 8" xfId="1198"/>
    <cellStyle name="¥ JY 2 9" xfId="1199"/>
    <cellStyle name="¥ JY 3" xfId="1200"/>
    <cellStyle name="¥ JY 3 2" xfId="1201"/>
    <cellStyle name="¥ JY 3 3" xfId="1202"/>
    <cellStyle name="¥ JY 3 4" xfId="1203"/>
    <cellStyle name="¥ JY 4" xfId="1204"/>
    <cellStyle name="¥ JY 4 2" xfId="1205"/>
    <cellStyle name="¥ JY 4 3" xfId="1206"/>
    <cellStyle name="¥ JY 5" xfId="1207"/>
    <cellStyle name="¥ JY 5 2" xfId="1208"/>
    <cellStyle name="¥ JY 5 3" xfId="1209"/>
    <cellStyle name="¥ JY 6" xfId="1210"/>
    <cellStyle name="¥ JY 6 2" xfId="1211"/>
    <cellStyle name="¥ JY 6 3" xfId="1212"/>
    <cellStyle name="=C:\WINNT35\SYSTEM32\COMMAND.COM" xfId="338"/>
    <cellStyle name="=C:\WINNT35\SYSTEM32\COMMAND.COM 1" xfId="339"/>
    <cellStyle name="=C:\WINNT35\SYSTEM32\COMMAND.COM 10" xfId="340"/>
    <cellStyle name="=C:\WINNT35\SYSTEM32\COMMAND.COM 10 2" xfId="341"/>
    <cellStyle name="=C:\WINNT35\SYSTEM32\COMMAND.COM 10 3" xfId="342"/>
    <cellStyle name="=C:\WINNT35\SYSTEM32\COMMAND.COM 10 4" xfId="343"/>
    <cellStyle name="=C:\WINNT35\SYSTEM32\COMMAND.COM 10 5" xfId="344"/>
    <cellStyle name="=C:\WINNT35\SYSTEM32\COMMAND.COM 100" xfId="345"/>
    <cellStyle name="=C:\WINNT35\SYSTEM32\COMMAND.COM 100 2" xfId="346"/>
    <cellStyle name="=C:\WINNT35\SYSTEM32\COMMAND.COM 100 3" xfId="347"/>
    <cellStyle name="=C:\WINNT35\SYSTEM32\COMMAND.COM 101" xfId="348"/>
    <cellStyle name="=C:\WINNT35\SYSTEM32\COMMAND.COM 101 2" xfId="349"/>
    <cellStyle name="=C:\WINNT35\SYSTEM32\COMMAND.COM 101 3" xfId="350"/>
    <cellStyle name="=C:\WINNT35\SYSTEM32\COMMAND.COM 102" xfId="351"/>
    <cellStyle name="=C:\WINNT35\SYSTEM32\COMMAND.COM 102 2" xfId="352"/>
    <cellStyle name="=C:\WINNT35\SYSTEM32\COMMAND.COM 102 3" xfId="353"/>
    <cellStyle name="=C:\WINNT35\SYSTEM32\COMMAND.COM 103" xfId="354"/>
    <cellStyle name="=C:\WINNT35\SYSTEM32\COMMAND.COM 103 2" xfId="355"/>
    <cellStyle name="=C:\WINNT35\SYSTEM32\COMMAND.COM 103 3" xfId="356"/>
    <cellStyle name="=C:\WINNT35\SYSTEM32\COMMAND.COM 104" xfId="357"/>
    <cellStyle name="=C:\WINNT35\SYSTEM32\COMMAND.COM 104 2" xfId="358"/>
    <cellStyle name="=C:\WINNT35\SYSTEM32\COMMAND.COM 104 3" xfId="359"/>
    <cellStyle name="=C:\WINNT35\SYSTEM32\COMMAND.COM 105" xfId="360"/>
    <cellStyle name="=C:\WINNT35\SYSTEM32\COMMAND.COM 105 2" xfId="361"/>
    <cellStyle name="=C:\WINNT35\SYSTEM32\COMMAND.COM 105 3" xfId="362"/>
    <cellStyle name="=C:\WINNT35\SYSTEM32\COMMAND.COM 106" xfId="363"/>
    <cellStyle name="=C:\WINNT35\SYSTEM32\COMMAND.COM 106 2" xfId="364"/>
    <cellStyle name="=C:\WINNT35\SYSTEM32\COMMAND.COM 106 3" xfId="365"/>
    <cellStyle name="=C:\WINNT35\SYSTEM32\COMMAND.COM 107" xfId="366"/>
    <cellStyle name="=C:\WINNT35\SYSTEM32\COMMAND.COM 107 2" xfId="367"/>
    <cellStyle name="=C:\WINNT35\SYSTEM32\COMMAND.COM 107 3" xfId="368"/>
    <cellStyle name="=C:\WINNT35\SYSTEM32\COMMAND.COM 108" xfId="369"/>
    <cellStyle name="=C:\WINNT35\SYSTEM32\COMMAND.COM 108 2" xfId="370"/>
    <cellStyle name="=C:\WINNT35\SYSTEM32\COMMAND.COM 108 3" xfId="371"/>
    <cellStyle name="=C:\WINNT35\SYSTEM32\COMMAND.COM 109" xfId="372"/>
    <cellStyle name="=C:\WINNT35\SYSTEM32\COMMAND.COM 109 2" xfId="373"/>
    <cellStyle name="=C:\WINNT35\SYSTEM32\COMMAND.COM 109 3" xfId="374"/>
    <cellStyle name="=C:\WINNT35\SYSTEM32\COMMAND.COM 11" xfId="375"/>
    <cellStyle name="=C:\WINNT35\SYSTEM32\COMMAND.COM 11 2" xfId="376"/>
    <cellStyle name="=C:\WINNT35\SYSTEM32\COMMAND.COM 11 3" xfId="377"/>
    <cellStyle name="=C:\WINNT35\SYSTEM32\COMMAND.COM 11 4" xfId="378"/>
    <cellStyle name="=C:\WINNT35\SYSTEM32\COMMAND.COM 11 5" xfId="379"/>
    <cellStyle name="=C:\WINNT35\SYSTEM32\COMMAND.COM 110" xfId="380"/>
    <cellStyle name="=C:\WINNT35\SYSTEM32\COMMAND.COM 110 2" xfId="381"/>
    <cellStyle name="=C:\WINNT35\SYSTEM32\COMMAND.COM 110 3" xfId="382"/>
    <cellStyle name="=C:\WINNT35\SYSTEM32\COMMAND.COM 111" xfId="383"/>
    <cellStyle name="=C:\WINNT35\SYSTEM32\COMMAND.COM 111 2" xfId="384"/>
    <cellStyle name="=C:\WINNT35\SYSTEM32\COMMAND.COM 111 3" xfId="385"/>
    <cellStyle name="=C:\WINNT35\SYSTEM32\COMMAND.COM 112" xfId="386"/>
    <cellStyle name="=C:\WINNT35\SYSTEM32\COMMAND.COM 112 2" xfId="387"/>
    <cellStyle name="=C:\WINNT35\SYSTEM32\COMMAND.COM 112 3" xfId="388"/>
    <cellStyle name="=C:\WINNT35\SYSTEM32\COMMAND.COM 113" xfId="389"/>
    <cellStyle name="=C:\WINNT35\SYSTEM32\COMMAND.COM 113 2" xfId="390"/>
    <cellStyle name="=C:\WINNT35\SYSTEM32\COMMAND.COM 113 3" xfId="391"/>
    <cellStyle name="=C:\WINNT35\SYSTEM32\COMMAND.COM 114" xfId="392"/>
    <cellStyle name="=C:\WINNT35\SYSTEM32\COMMAND.COM 114 2" xfId="393"/>
    <cellStyle name="=C:\WINNT35\SYSTEM32\COMMAND.COM 114 3" xfId="394"/>
    <cellStyle name="=C:\WINNT35\SYSTEM32\COMMAND.COM 115" xfId="395"/>
    <cellStyle name="=C:\WINNT35\SYSTEM32\COMMAND.COM 115 2" xfId="396"/>
    <cellStyle name="=C:\WINNT35\SYSTEM32\COMMAND.COM 115 3" xfId="397"/>
    <cellStyle name="=C:\WINNT35\SYSTEM32\COMMAND.COM 116" xfId="398"/>
    <cellStyle name="=C:\WINNT35\SYSTEM32\COMMAND.COM 116 2" xfId="399"/>
    <cellStyle name="=C:\WINNT35\SYSTEM32\COMMAND.COM 116 3" xfId="400"/>
    <cellStyle name="=C:\WINNT35\SYSTEM32\COMMAND.COM 117" xfId="401"/>
    <cellStyle name="=C:\WINNT35\SYSTEM32\COMMAND.COM 117 2" xfId="402"/>
    <cellStyle name="=C:\WINNT35\SYSTEM32\COMMAND.COM 117 3" xfId="403"/>
    <cellStyle name="=C:\WINNT35\SYSTEM32\COMMAND.COM 118" xfId="404"/>
    <cellStyle name="=C:\WINNT35\SYSTEM32\COMMAND.COM 118 2" xfId="405"/>
    <cellStyle name="=C:\WINNT35\SYSTEM32\COMMAND.COM 118 3" xfId="406"/>
    <cellStyle name="=C:\WINNT35\SYSTEM32\COMMAND.COM 119" xfId="407"/>
    <cellStyle name="=C:\WINNT35\SYSTEM32\COMMAND.COM 119 2" xfId="408"/>
    <cellStyle name="=C:\WINNT35\SYSTEM32\COMMAND.COM 119 3" xfId="409"/>
    <cellStyle name="=C:\WINNT35\SYSTEM32\COMMAND.COM 12" xfId="410"/>
    <cellStyle name="=C:\WINNT35\SYSTEM32\COMMAND.COM 12 2" xfId="411"/>
    <cellStyle name="=C:\WINNT35\SYSTEM32\COMMAND.COM 12 3" xfId="412"/>
    <cellStyle name="=C:\WINNT35\SYSTEM32\COMMAND.COM 12 4" xfId="413"/>
    <cellStyle name="=C:\WINNT35\SYSTEM32\COMMAND.COM 12 5" xfId="414"/>
    <cellStyle name="=C:\WINNT35\SYSTEM32\COMMAND.COM 120" xfId="415"/>
    <cellStyle name="=C:\WINNT35\SYSTEM32\COMMAND.COM 120 2" xfId="416"/>
    <cellStyle name="=C:\WINNT35\SYSTEM32\COMMAND.COM 120 3" xfId="417"/>
    <cellStyle name="=C:\WINNT35\SYSTEM32\COMMAND.COM 121" xfId="418"/>
    <cellStyle name="=C:\WINNT35\SYSTEM32\COMMAND.COM 121 2" xfId="419"/>
    <cellStyle name="=C:\WINNT35\SYSTEM32\COMMAND.COM 121 3" xfId="420"/>
    <cellStyle name="=C:\WINNT35\SYSTEM32\COMMAND.COM 122" xfId="421"/>
    <cellStyle name="=C:\WINNT35\SYSTEM32\COMMAND.COM 122 2" xfId="422"/>
    <cellStyle name="=C:\WINNT35\SYSTEM32\COMMAND.COM 122 3" xfId="423"/>
    <cellStyle name="=C:\WINNT35\SYSTEM32\COMMAND.COM 123" xfId="424"/>
    <cellStyle name="=C:\WINNT35\SYSTEM32\COMMAND.COM 123 2" xfId="425"/>
    <cellStyle name="=C:\WINNT35\SYSTEM32\COMMAND.COM 123 3" xfId="426"/>
    <cellStyle name="=C:\WINNT35\SYSTEM32\COMMAND.COM 124" xfId="427"/>
    <cellStyle name="=C:\WINNT35\SYSTEM32\COMMAND.COM 124 2" xfId="428"/>
    <cellStyle name="=C:\WINNT35\SYSTEM32\COMMAND.COM 124 3" xfId="429"/>
    <cellStyle name="=C:\WINNT35\SYSTEM32\COMMAND.COM 125" xfId="430"/>
    <cellStyle name="=C:\WINNT35\SYSTEM32\COMMAND.COM 126" xfId="431"/>
    <cellStyle name="=C:\WINNT35\SYSTEM32\COMMAND.COM 127" xfId="432"/>
    <cellStyle name="=C:\WINNT35\SYSTEM32\COMMAND.COM 128" xfId="433"/>
    <cellStyle name="=C:\WINNT35\SYSTEM32\COMMAND.COM 129" xfId="434"/>
    <cellStyle name="=C:\WINNT35\SYSTEM32\COMMAND.COM 13" xfId="435"/>
    <cellStyle name="=C:\WINNT35\SYSTEM32\COMMAND.COM 13 2" xfId="436"/>
    <cellStyle name="=C:\WINNT35\SYSTEM32\COMMAND.COM 13 3" xfId="437"/>
    <cellStyle name="=C:\WINNT35\SYSTEM32\COMMAND.COM 13 4" xfId="438"/>
    <cellStyle name="=C:\WINNT35\SYSTEM32\COMMAND.COM 13 5" xfId="439"/>
    <cellStyle name="=C:\WINNT35\SYSTEM32\COMMAND.COM 130" xfId="440"/>
    <cellStyle name="=C:\WINNT35\SYSTEM32\COMMAND.COM 131" xfId="441"/>
    <cellStyle name="=C:\WINNT35\SYSTEM32\COMMAND.COM 132" xfId="442"/>
    <cellStyle name="=C:\WINNT35\SYSTEM32\COMMAND.COM 133" xfId="443"/>
    <cellStyle name="=C:\WINNT35\SYSTEM32\COMMAND.COM 134" xfId="444"/>
    <cellStyle name="=C:\WINNT35\SYSTEM32\COMMAND.COM 135" xfId="445"/>
    <cellStyle name="=C:\WINNT35\SYSTEM32\COMMAND.COM 136" xfId="446"/>
    <cellStyle name="=C:\WINNT35\SYSTEM32\COMMAND.COM 137" xfId="447"/>
    <cellStyle name="=C:\WINNT35\SYSTEM32\COMMAND.COM 138" xfId="448"/>
    <cellStyle name="=C:\WINNT35\SYSTEM32\COMMAND.COM 139" xfId="449"/>
    <cellStyle name="=C:\WINNT35\SYSTEM32\COMMAND.COM 14" xfId="450"/>
    <cellStyle name="=C:\WINNT35\SYSTEM32\COMMAND.COM 14 2" xfId="451"/>
    <cellStyle name="=C:\WINNT35\SYSTEM32\COMMAND.COM 14 3" xfId="452"/>
    <cellStyle name="=C:\WINNT35\SYSTEM32\COMMAND.COM 14 4" xfId="453"/>
    <cellStyle name="=C:\WINNT35\SYSTEM32\COMMAND.COM 14 5" xfId="454"/>
    <cellStyle name="=C:\WINNT35\SYSTEM32\COMMAND.COM 140" xfId="455"/>
    <cellStyle name="=C:\WINNT35\SYSTEM32\COMMAND.COM 141" xfId="456"/>
    <cellStyle name="=C:\WINNT35\SYSTEM32\COMMAND.COM 142" xfId="457"/>
    <cellStyle name="=C:\WINNT35\SYSTEM32\COMMAND.COM 143" xfId="458"/>
    <cellStyle name="=C:\WINNT35\SYSTEM32\COMMAND.COM 144" xfId="459"/>
    <cellStyle name="=C:\WINNT35\SYSTEM32\COMMAND.COM 145" xfId="460"/>
    <cellStyle name="=C:\WINNT35\SYSTEM32\COMMAND.COM 146" xfId="461"/>
    <cellStyle name="=C:\WINNT35\SYSTEM32\COMMAND.COM 147" xfId="462"/>
    <cellStyle name="=C:\WINNT35\SYSTEM32\COMMAND.COM 148" xfId="463"/>
    <cellStyle name="=C:\WINNT35\SYSTEM32\COMMAND.COM 149" xfId="464"/>
    <cellStyle name="=C:\WINNT35\SYSTEM32\COMMAND.COM 15" xfId="465"/>
    <cellStyle name="=C:\WINNT35\SYSTEM32\COMMAND.COM 15 2" xfId="466"/>
    <cellStyle name="=C:\WINNT35\SYSTEM32\COMMAND.COM 15 3" xfId="467"/>
    <cellStyle name="=C:\WINNT35\SYSTEM32\COMMAND.COM 15 4" xfId="468"/>
    <cellStyle name="=C:\WINNT35\SYSTEM32\COMMAND.COM 15 5" xfId="469"/>
    <cellStyle name="=C:\WINNT35\SYSTEM32\COMMAND.COM 150" xfId="470"/>
    <cellStyle name="=C:\WINNT35\SYSTEM32\COMMAND.COM 150 2" xfId="471"/>
    <cellStyle name="=C:\WINNT35\SYSTEM32\COMMAND.COM 151" xfId="472"/>
    <cellStyle name="=C:\WINNT35\SYSTEM32\COMMAND.COM 151 2" xfId="473"/>
    <cellStyle name="=C:\WINNT35\SYSTEM32\COMMAND.COM 152" xfId="474"/>
    <cellStyle name="=C:\WINNT35\SYSTEM32\COMMAND.COM 153" xfId="475"/>
    <cellStyle name="=C:\WINNT35\SYSTEM32\COMMAND.COM 154" xfId="476"/>
    <cellStyle name="=C:\WINNT35\SYSTEM32\COMMAND.COM 155" xfId="477"/>
    <cellStyle name="=C:\WINNT35\SYSTEM32\COMMAND.COM 156" xfId="478"/>
    <cellStyle name="=C:\WINNT35\SYSTEM32\COMMAND.COM 157" xfId="479"/>
    <cellStyle name="=C:\WINNT35\SYSTEM32\COMMAND.COM 16" xfId="480"/>
    <cellStyle name="=C:\WINNT35\SYSTEM32\COMMAND.COM 16 2" xfId="481"/>
    <cellStyle name="=C:\WINNT35\SYSTEM32\COMMAND.COM 16 3" xfId="482"/>
    <cellStyle name="=C:\WINNT35\SYSTEM32\COMMAND.COM 16 4" xfId="483"/>
    <cellStyle name="=C:\WINNT35\SYSTEM32\COMMAND.COM 16 5" xfId="484"/>
    <cellStyle name="=C:\WINNT35\SYSTEM32\COMMAND.COM 17" xfId="485"/>
    <cellStyle name="=C:\WINNT35\SYSTEM32\COMMAND.COM 17 2" xfId="486"/>
    <cellStyle name="=C:\WINNT35\SYSTEM32\COMMAND.COM 17 3" xfId="487"/>
    <cellStyle name="=C:\WINNT35\SYSTEM32\COMMAND.COM 17 4" xfId="488"/>
    <cellStyle name="=C:\WINNT35\SYSTEM32\COMMAND.COM 17 5" xfId="489"/>
    <cellStyle name="=C:\WINNT35\SYSTEM32\COMMAND.COM 18" xfId="490"/>
    <cellStyle name="=C:\WINNT35\SYSTEM32\COMMAND.COM 18 2" xfId="491"/>
    <cellStyle name="=C:\WINNT35\SYSTEM32\COMMAND.COM 18 3" xfId="492"/>
    <cellStyle name="=C:\WINNT35\SYSTEM32\COMMAND.COM 18 4" xfId="493"/>
    <cellStyle name="=C:\WINNT35\SYSTEM32\COMMAND.COM 18 5" xfId="494"/>
    <cellStyle name="=C:\WINNT35\SYSTEM32\COMMAND.COM 19" xfId="495"/>
    <cellStyle name="=C:\WINNT35\SYSTEM32\COMMAND.COM 19 2" xfId="496"/>
    <cellStyle name="=C:\WINNT35\SYSTEM32\COMMAND.COM 19 3" xfId="497"/>
    <cellStyle name="=C:\WINNT35\SYSTEM32\COMMAND.COM 19 4" xfId="498"/>
    <cellStyle name="=C:\WINNT35\SYSTEM32\COMMAND.COM 19 5" xfId="499"/>
    <cellStyle name="=C:\WINNT35\SYSTEM32\COMMAND.COM 2" xfId="500"/>
    <cellStyle name="=C:\WINNT35\SYSTEM32\COMMAND.COM 2 10" xfId="501"/>
    <cellStyle name="=C:\WINNT35\SYSTEM32\COMMAND.COM 2 11" xfId="502"/>
    <cellStyle name="=C:\WINNT35\SYSTEM32\COMMAND.COM 2 12" xfId="503"/>
    <cellStyle name="=C:\WINNT35\SYSTEM32\COMMAND.COM 2 13" xfId="504"/>
    <cellStyle name="=C:\WINNT35\SYSTEM32\COMMAND.COM 2 14" xfId="505"/>
    <cellStyle name="=C:\WINNT35\SYSTEM32\COMMAND.COM 2 15" xfId="506"/>
    <cellStyle name="=C:\WINNT35\SYSTEM32\COMMAND.COM 2 16" xfId="507"/>
    <cellStyle name="=C:\WINNT35\SYSTEM32\COMMAND.COM 2 17" xfId="508"/>
    <cellStyle name="=C:\WINNT35\SYSTEM32\COMMAND.COM 2 18" xfId="509"/>
    <cellStyle name="=C:\WINNT35\SYSTEM32\COMMAND.COM 2 19" xfId="510"/>
    <cellStyle name="=C:\WINNT35\SYSTEM32\COMMAND.COM 2 2" xfId="511"/>
    <cellStyle name="=C:\WINNT35\SYSTEM32\COMMAND.COM 2 20" xfId="512"/>
    <cellStyle name="=C:\WINNT35\SYSTEM32\COMMAND.COM 2 21" xfId="513"/>
    <cellStyle name="=C:\WINNT35\SYSTEM32\COMMAND.COM 2 22" xfId="514"/>
    <cellStyle name="=C:\WINNT35\SYSTEM32\COMMAND.COM 2 23" xfId="515"/>
    <cellStyle name="=C:\WINNT35\SYSTEM32\COMMAND.COM 2 24" xfId="516"/>
    <cellStyle name="=C:\WINNT35\SYSTEM32\COMMAND.COM 2 25" xfId="517"/>
    <cellStyle name="=C:\WINNT35\SYSTEM32\COMMAND.COM 2 26" xfId="518"/>
    <cellStyle name="=C:\WINNT35\SYSTEM32\COMMAND.COM 2 27" xfId="519"/>
    <cellStyle name="=C:\WINNT35\SYSTEM32\COMMAND.COM 2 28" xfId="520"/>
    <cellStyle name="=C:\WINNT35\SYSTEM32\COMMAND.COM 2 29" xfId="521"/>
    <cellStyle name="=C:\WINNT35\SYSTEM32\COMMAND.COM 2 3" xfId="522"/>
    <cellStyle name="=C:\WINNT35\SYSTEM32\COMMAND.COM 2 30" xfId="523"/>
    <cellStyle name="=C:\WINNT35\SYSTEM32\COMMAND.COM 2 31" xfId="524"/>
    <cellStyle name="=C:\WINNT35\SYSTEM32\COMMAND.COM 2 32" xfId="525"/>
    <cellStyle name="=C:\WINNT35\SYSTEM32\COMMAND.COM 2 33" xfId="526"/>
    <cellStyle name="=C:\WINNT35\SYSTEM32\COMMAND.COM 2 34" xfId="527"/>
    <cellStyle name="=C:\WINNT35\SYSTEM32\COMMAND.COM 2 35" xfId="528"/>
    <cellStyle name="=C:\WINNT35\SYSTEM32\COMMAND.COM 2 36" xfId="529"/>
    <cellStyle name="=C:\WINNT35\SYSTEM32\COMMAND.COM 2 37" xfId="530"/>
    <cellStyle name="=C:\WINNT35\SYSTEM32\COMMAND.COM 2 38" xfId="531"/>
    <cellStyle name="=C:\WINNT35\SYSTEM32\COMMAND.COM 2 39" xfId="532"/>
    <cellStyle name="=C:\WINNT35\SYSTEM32\COMMAND.COM 2 4" xfId="533"/>
    <cellStyle name="=C:\WINNT35\SYSTEM32\COMMAND.COM 2 40" xfId="534"/>
    <cellStyle name="=C:\WINNT35\SYSTEM32\COMMAND.COM 2 41" xfId="535"/>
    <cellStyle name="=C:\WINNT35\SYSTEM32\COMMAND.COM 2 42" xfId="536"/>
    <cellStyle name="=C:\WINNT35\SYSTEM32\COMMAND.COM 2 43" xfId="537"/>
    <cellStyle name="=C:\WINNT35\SYSTEM32\COMMAND.COM 2 44" xfId="538"/>
    <cellStyle name="=C:\WINNT35\SYSTEM32\COMMAND.COM 2 45" xfId="539"/>
    <cellStyle name="=C:\WINNT35\SYSTEM32\COMMAND.COM 2 46" xfId="540"/>
    <cellStyle name="=C:\WINNT35\SYSTEM32\COMMAND.COM 2 47" xfId="541"/>
    <cellStyle name="=C:\WINNT35\SYSTEM32\COMMAND.COM 2 48" xfId="542"/>
    <cellStyle name="=C:\WINNT35\SYSTEM32\COMMAND.COM 2 49" xfId="543"/>
    <cellStyle name="=C:\WINNT35\SYSTEM32\COMMAND.COM 2 5" xfId="544"/>
    <cellStyle name="=C:\WINNT35\SYSTEM32\COMMAND.COM 2 50" xfId="545"/>
    <cellStyle name="=C:\WINNT35\SYSTEM32\COMMAND.COM 2 51" xfId="546"/>
    <cellStyle name="=C:\WINNT35\SYSTEM32\COMMAND.COM 2 52" xfId="547"/>
    <cellStyle name="=C:\WINNT35\SYSTEM32\COMMAND.COM 2 53" xfId="548"/>
    <cellStyle name="=C:\WINNT35\SYSTEM32\COMMAND.COM 2 54" xfId="549"/>
    <cellStyle name="=C:\WINNT35\SYSTEM32\COMMAND.COM 2 55" xfId="550"/>
    <cellStyle name="=C:\WINNT35\SYSTEM32\COMMAND.COM 2 56" xfId="551"/>
    <cellStyle name="=C:\WINNT35\SYSTEM32\COMMAND.COM 2 57" xfId="552"/>
    <cellStyle name="=C:\WINNT35\SYSTEM32\COMMAND.COM 2 58" xfId="553"/>
    <cellStyle name="=C:\WINNT35\SYSTEM32\COMMAND.COM 2 59" xfId="554"/>
    <cellStyle name="=C:\WINNT35\SYSTEM32\COMMAND.COM 2 6" xfId="555"/>
    <cellStyle name="=C:\WINNT35\SYSTEM32\COMMAND.COM 2 60" xfId="556"/>
    <cellStyle name="=C:\WINNT35\SYSTEM32\COMMAND.COM 2 61" xfId="557"/>
    <cellStyle name="=C:\WINNT35\SYSTEM32\COMMAND.COM 2 62" xfId="558"/>
    <cellStyle name="=C:\WINNT35\SYSTEM32\COMMAND.COM 2 63" xfId="559"/>
    <cellStyle name="=C:\WINNT35\SYSTEM32\COMMAND.COM 2 64" xfId="560"/>
    <cellStyle name="=C:\WINNT35\SYSTEM32\COMMAND.COM 2 65" xfId="561"/>
    <cellStyle name="=C:\WINNT35\SYSTEM32\COMMAND.COM 2 66" xfId="562"/>
    <cellStyle name="=C:\WINNT35\SYSTEM32\COMMAND.COM 2 67" xfId="563"/>
    <cellStyle name="=C:\WINNT35\SYSTEM32\COMMAND.COM 2 68" xfId="564"/>
    <cellStyle name="=C:\WINNT35\SYSTEM32\COMMAND.COM 2 69" xfId="565"/>
    <cellStyle name="=C:\WINNT35\SYSTEM32\COMMAND.COM 2 7" xfId="566"/>
    <cellStyle name="=C:\WINNT35\SYSTEM32\COMMAND.COM 2 70" xfId="567"/>
    <cellStyle name="=C:\WINNT35\SYSTEM32\COMMAND.COM 2 71" xfId="568"/>
    <cellStyle name="=C:\WINNT35\SYSTEM32\COMMAND.COM 2 72" xfId="569"/>
    <cellStyle name="=C:\WINNT35\SYSTEM32\COMMAND.COM 2 73" xfId="570"/>
    <cellStyle name="=C:\WINNT35\SYSTEM32\COMMAND.COM 2 74" xfId="571"/>
    <cellStyle name="=C:\WINNT35\SYSTEM32\COMMAND.COM 2 75" xfId="572"/>
    <cellStyle name="=C:\WINNT35\SYSTEM32\COMMAND.COM 2 76" xfId="573"/>
    <cellStyle name="=C:\WINNT35\SYSTEM32\COMMAND.COM 2 77" xfId="574"/>
    <cellStyle name="=C:\WINNT35\SYSTEM32\COMMAND.COM 2 78" xfId="575"/>
    <cellStyle name="=C:\WINNT35\SYSTEM32\COMMAND.COM 2 79" xfId="576"/>
    <cellStyle name="=C:\WINNT35\SYSTEM32\COMMAND.COM 2 8" xfId="577"/>
    <cellStyle name="=C:\WINNT35\SYSTEM32\COMMAND.COM 2 80" xfId="578"/>
    <cellStyle name="=C:\WINNT35\SYSTEM32\COMMAND.COM 2 81" xfId="579"/>
    <cellStyle name="=C:\WINNT35\SYSTEM32\COMMAND.COM 2 82" xfId="580"/>
    <cellStyle name="=C:\WINNT35\SYSTEM32\COMMAND.COM 2 83" xfId="581"/>
    <cellStyle name="=C:\WINNT35\SYSTEM32\COMMAND.COM 2 9" xfId="582"/>
    <cellStyle name="=C:\WINNT35\SYSTEM32\COMMAND.COM 2 9 2" xfId="583"/>
    <cellStyle name="=C:\WINNT35\SYSTEM32\COMMAND.COM 2 9 3" xfId="584"/>
    <cellStyle name="=C:\WINNT35\SYSTEM32\COMMAND.COM 20" xfId="585"/>
    <cellStyle name="=C:\WINNT35\SYSTEM32\COMMAND.COM 20 2" xfId="586"/>
    <cellStyle name="=C:\WINNT35\SYSTEM32\COMMAND.COM 20 3" xfId="587"/>
    <cellStyle name="=C:\WINNT35\SYSTEM32\COMMAND.COM 20 4" xfId="588"/>
    <cellStyle name="=C:\WINNT35\SYSTEM32\COMMAND.COM 20 5" xfId="589"/>
    <cellStyle name="=C:\WINNT35\SYSTEM32\COMMAND.COM 21" xfId="590"/>
    <cellStyle name="=C:\WINNT35\SYSTEM32\COMMAND.COM 21 2" xfId="591"/>
    <cellStyle name="=C:\WINNT35\SYSTEM32\COMMAND.COM 21 3" xfId="592"/>
    <cellStyle name="=C:\WINNT35\SYSTEM32\COMMAND.COM 21 4" xfId="593"/>
    <cellStyle name="=C:\WINNT35\SYSTEM32\COMMAND.COM 21 5" xfId="594"/>
    <cellStyle name="=C:\WINNT35\SYSTEM32\COMMAND.COM 22" xfId="595"/>
    <cellStyle name="=C:\WINNT35\SYSTEM32\COMMAND.COM 22 2" xfId="596"/>
    <cellStyle name="=C:\WINNT35\SYSTEM32\COMMAND.COM 22 3" xfId="597"/>
    <cellStyle name="=C:\WINNT35\SYSTEM32\COMMAND.COM 22 4" xfId="598"/>
    <cellStyle name="=C:\WINNT35\SYSTEM32\COMMAND.COM 22 5" xfId="599"/>
    <cellStyle name="=C:\WINNT35\SYSTEM32\COMMAND.COM 23" xfId="600"/>
    <cellStyle name="=C:\WINNT35\SYSTEM32\COMMAND.COM 23 2" xfId="601"/>
    <cellStyle name="=C:\WINNT35\SYSTEM32\COMMAND.COM 23 3" xfId="602"/>
    <cellStyle name="=C:\WINNT35\SYSTEM32\COMMAND.COM 23 4" xfId="603"/>
    <cellStyle name="=C:\WINNT35\SYSTEM32\COMMAND.COM 23 5" xfId="604"/>
    <cellStyle name="=C:\WINNT35\SYSTEM32\COMMAND.COM 24" xfId="605"/>
    <cellStyle name="=C:\WINNT35\SYSTEM32\COMMAND.COM 24 2" xfId="606"/>
    <cellStyle name="=C:\WINNT35\SYSTEM32\COMMAND.COM 24 3" xfId="607"/>
    <cellStyle name="=C:\WINNT35\SYSTEM32\COMMAND.COM 24 4" xfId="608"/>
    <cellStyle name="=C:\WINNT35\SYSTEM32\COMMAND.COM 24 5" xfId="609"/>
    <cellStyle name="=C:\WINNT35\SYSTEM32\COMMAND.COM 25" xfId="610"/>
    <cellStyle name="=C:\WINNT35\SYSTEM32\COMMAND.COM 25 2" xfId="611"/>
    <cellStyle name="=C:\WINNT35\SYSTEM32\COMMAND.COM 25 3" xfId="612"/>
    <cellStyle name="=C:\WINNT35\SYSTEM32\COMMAND.COM 25 4" xfId="613"/>
    <cellStyle name="=C:\WINNT35\SYSTEM32\COMMAND.COM 25 5" xfId="614"/>
    <cellStyle name="=C:\WINNT35\SYSTEM32\COMMAND.COM 26" xfId="615"/>
    <cellStyle name="=C:\WINNT35\SYSTEM32\COMMAND.COM 26 2" xfId="616"/>
    <cellStyle name="=C:\WINNT35\SYSTEM32\COMMAND.COM 26 3" xfId="617"/>
    <cellStyle name="=C:\WINNT35\SYSTEM32\COMMAND.COM 26 4" xfId="618"/>
    <cellStyle name="=C:\WINNT35\SYSTEM32\COMMAND.COM 26 5" xfId="619"/>
    <cellStyle name="=C:\WINNT35\SYSTEM32\COMMAND.COM 27" xfId="620"/>
    <cellStyle name="=C:\WINNT35\SYSTEM32\COMMAND.COM 27 2" xfId="621"/>
    <cellStyle name="=C:\WINNT35\SYSTEM32\COMMAND.COM 27 3" xfId="622"/>
    <cellStyle name="=C:\WINNT35\SYSTEM32\COMMAND.COM 27 4" xfId="623"/>
    <cellStyle name="=C:\WINNT35\SYSTEM32\COMMAND.COM 27 5" xfId="624"/>
    <cellStyle name="=C:\WINNT35\SYSTEM32\COMMAND.COM 28" xfId="625"/>
    <cellStyle name="=C:\WINNT35\SYSTEM32\COMMAND.COM 28 2" xfId="626"/>
    <cellStyle name="=C:\WINNT35\SYSTEM32\COMMAND.COM 28 3" xfId="627"/>
    <cellStyle name="=C:\WINNT35\SYSTEM32\COMMAND.COM 28 4" xfId="628"/>
    <cellStyle name="=C:\WINNT35\SYSTEM32\COMMAND.COM 28 5" xfId="629"/>
    <cellStyle name="=C:\WINNT35\SYSTEM32\COMMAND.COM 29" xfId="630"/>
    <cellStyle name="=C:\WINNT35\SYSTEM32\COMMAND.COM 29 2" xfId="631"/>
    <cellStyle name="=C:\WINNT35\SYSTEM32\COMMAND.COM 29 3" xfId="632"/>
    <cellStyle name="=C:\WINNT35\SYSTEM32\COMMAND.COM 29 4" xfId="633"/>
    <cellStyle name="=C:\WINNT35\SYSTEM32\COMMAND.COM 29 5" xfId="634"/>
    <cellStyle name="=C:\WINNT35\SYSTEM32\COMMAND.COM 3" xfId="635"/>
    <cellStyle name="=C:\WINNT35\SYSTEM32\COMMAND.COM 3 10" xfId="636"/>
    <cellStyle name="=C:\WINNT35\SYSTEM32\COMMAND.COM 3 11" xfId="637"/>
    <cellStyle name="=C:\WINNT35\SYSTEM32\COMMAND.COM 3 12" xfId="638"/>
    <cellStyle name="=C:\WINNT35\SYSTEM32\COMMAND.COM 3 13" xfId="639"/>
    <cellStyle name="=C:\WINNT35\SYSTEM32\COMMAND.COM 3 14" xfId="640"/>
    <cellStyle name="=C:\WINNT35\SYSTEM32\COMMAND.COM 3 15" xfId="641"/>
    <cellStyle name="=C:\WINNT35\SYSTEM32\COMMAND.COM 3 16" xfId="642"/>
    <cellStyle name="=C:\WINNT35\SYSTEM32\COMMAND.COM 3 17" xfId="643"/>
    <cellStyle name="=C:\WINNT35\SYSTEM32\COMMAND.COM 3 18" xfId="644"/>
    <cellStyle name="=C:\WINNT35\SYSTEM32\COMMAND.COM 3 19" xfId="645"/>
    <cellStyle name="=C:\WINNT35\SYSTEM32\COMMAND.COM 3 2" xfId="646"/>
    <cellStyle name="=C:\WINNT35\SYSTEM32\COMMAND.COM 3 2 10" xfId="647"/>
    <cellStyle name="=C:\WINNT35\SYSTEM32\COMMAND.COM 3 2 11" xfId="648"/>
    <cellStyle name="=C:\WINNT35\SYSTEM32\COMMAND.COM 3 2 12" xfId="649"/>
    <cellStyle name="=C:\WINNT35\SYSTEM32\COMMAND.COM 3 2 13" xfId="650"/>
    <cellStyle name="=C:\WINNT35\SYSTEM32\COMMAND.COM 3 2 14" xfId="651"/>
    <cellStyle name="=C:\WINNT35\SYSTEM32\COMMAND.COM 3 2 15" xfId="652"/>
    <cellStyle name="=C:\WINNT35\SYSTEM32\COMMAND.COM 3 2 16" xfId="653"/>
    <cellStyle name="=C:\WINNT35\SYSTEM32\COMMAND.COM 3 2 17" xfId="654"/>
    <cellStyle name="=C:\WINNT35\SYSTEM32\COMMAND.COM 3 2 18" xfId="655"/>
    <cellStyle name="=C:\WINNT35\SYSTEM32\COMMAND.COM 3 2 19" xfId="656"/>
    <cellStyle name="=C:\WINNT35\SYSTEM32\COMMAND.COM 3 2 2" xfId="657"/>
    <cellStyle name="=C:\WINNT35\SYSTEM32\COMMAND.COM 3 2 20" xfId="658"/>
    <cellStyle name="=C:\WINNT35\SYSTEM32\COMMAND.COM 3 2 21" xfId="659"/>
    <cellStyle name="=C:\WINNT35\SYSTEM32\COMMAND.COM 3 2 22" xfId="660"/>
    <cellStyle name="=C:\WINNT35\SYSTEM32\COMMAND.COM 3 2 23" xfId="661"/>
    <cellStyle name="=C:\WINNT35\SYSTEM32\COMMAND.COM 3 2 24" xfId="662"/>
    <cellStyle name="=C:\WINNT35\SYSTEM32\COMMAND.COM 3 2 25" xfId="663"/>
    <cellStyle name="=C:\WINNT35\SYSTEM32\COMMAND.COM 3 2 26" xfId="664"/>
    <cellStyle name="=C:\WINNT35\SYSTEM32\COMMAND.COM 3 2 27" xfId="665"/>
    <cellStyle name="=C:\WINNT35\SYSTEM32\COMMAND.COM 3 2 28" xfId="666"/>
    <cellStyle name="=C:\WINNT35\SYSTEM32\COMMAND.COM 3 2 29" xfId="667"/>
    <cellStyle name="=C:\WINNT35\SYSTEM32\COMMAND.COM 3 2 3" xfId="668"/>
    <cellStyle name="=C:\WINNT35\SYSTEM32\COMMAND.COM 3 2 4" xfId="669"/>
    <cellStyle name="=C:\WINNT35\SYSTEM32\COMMAND.COM 3 2 5" xfId="670"/>
    <cellStyle name="=C:\WINNT35\SYSTEM32\COMMAND.COM 3 2 6" xfId="671"/>
    <cellStyle name="=C:\WINNT35\SYSTEM32\COMMAND.COM 3 2 7" xfId="672"/>
    <cellStyle name="=C:\WINNT35\SYSTEM32\COMMAND.COM 3 2 8" xfId="673"/>
    <cellStyle name="=C:\WINNT35\SYSTEM32\COMMAND.COM 3 2 9" xfId="674"/>
    <cellStyle name="=C:\WINNT35\SYSTEM32\COMMAND.COM 3 20" xfId="675"/>
    <cellStyle name="=C:\WINNT35\SYSTEM32\COMMAND.COM 3 21" xfId="676"/>
    <cellStyle name="=C:\WINNT35\SYSTEM32\COMMAND.COM 3 22" xfId="677"/>
    <cellStyle name="=C:\WINNT35\SYSTEM32\COMMAND.COM 3 23" xfId="678"/>
    <cellStyle name="=C:\WINNT35\SYSTEM32\COMMAND.COM 3 24" xfId="679"/>
    <cellStyle name="=C:\WINNT35\SYSTEM32\COMMAND.COM 3 25" xfId="680"/>
    <cellStyle name="=C:\WINNT35\SYSTEM32\COMMAND.COM 3 26" xfId="681"/>
    <cellStyle name="=C:\WINNT35\SYSTEM32\COMMAND.COM 3 27" xfId="682"/>
    <cellStyle name="=C:\WINNT35\SYSTEM32\COMMAND.COM 3 28" xfId="683"/>
    <cellStyle name="=C:\WINNT35\SYSTEM32\COMMAND.COM 3 29" xfId="684"/>
    <cellStyle name="=C:\WINNT35\SYSTEM32\COMMAND.COM 3 3" xfId="685"/>
    <cellStyle name="=C:\WINNT35\SYSTEM32\COMMAND.COM 3 30" xfId="686"/>
    <cellStyle name="=C:\WINNT35\SYSTEM32\COMMAND.COM 3 31" xfId="687"/>
    <cellStyle name="=C:\WINNT35\SYSTEM32\COMMAND.COM 3 32" xfId="688"/>
    <cellStyle name="=C:\WINNT35\SYSTEM32\COMMAND.COM 3 33" xfId="689"/>
    <cellStyle name="=C:\WINNT35\SYSTEM32\COMMAND.COM 3 34" xfId="690"/>
    <cellStyle name="=C:\WINNT35\SYSTEM32\COMMAND.COM 3 35" xfId="691"/>
    <cellStyle name="=C:\WINNT35\SYSTEM32\COMMAND.COM 3 36" xfId="692"/>
    <cellStyle name="=C:\WINNT35\SYSTEM32\COMMAND.COM 3 37" xfId="693"/>
    <cellStyle name="=C:\WINNT35\SYSTEM32\COMMAND.COM 3 38" xfId="694"/>
    <cellStyle name="=C:\WINNT35\SYSTEM32\COMMAND.COM 3 39" xfId="695"/>
    <cellStyle name="=C:\WINNT35\SYSTEM32\COMMAND.COM 3 4" xfId="696"/>
    <cellStyle name="=C:\WINNT35\SYSTEM32\COMMAND.COM 3 40" xfId="697"/>
    <cellStyle name="=C:\WINNT35\SYSTEM32\COMMAND.COM 3 41" xfId="698"/>
    <cellStyle name="=C:\WINNT35\SYSTEM32\COMMAND.COM 3 42" xfId="699"/>
    <cellStyle name="=C:\WINNT35\SYSTEM32\COMMAND.COM 3 43" xfId="700"/>
    <cellStyle name="=C:\WINNT35\SYSTEM32\COMMAND.COM 3 44" xfId="701"/>
    <cellStyle name="=C:\WINNT35\SYSTEM32\COMMAND.COM 3 45" xfId="702"/>
    <cellStyle name="=C:\WINNT35\SYSTEM32\COMMAND.COM 3 46" xfId="703"/>
    <cellStyle name="=C:\WINNT35\SYSTEM32\COMMAND.COM 3 47" xfId="704"/>
    <cellStyle name="=C:\WINNT35\SYSTEM32\COMMAND.COM 3 48" xfId="705"/>
    <cellStyle name="=C:\WINNT35\SYSTEM32\COMMAND.COM 3 49" xfId="706"/>
    <cellStyle name="=C:\WINNT35\SYSTEM32\COMMAND.COM 3 5" xfId="707"/>
    <cellStyle name="=C:\WINNT35\SYSTEM32\COMMAND.COM 3 50" xfId="708"/>
    <cellStyle name="=C:\WINNT35\SYSTEM32\COMMAND.COM 3 51" xfId="709"/>
    <cellStyle name="=C:\WINNT35\SYSTEM32\COMMAND.COM 3 52" xfId="710"/>
    <cellStyle name="=C:\WINNT35\SYSTEM32\COMMAND.COM 3 53" xfId="711"/>
    <cellStyle name="=C:\WINNT35\SYSTEM32\COMMAND.COM 3 54" xfId="712"/>
    <cellStyle name="=C:\WINNT35\SYSTEM32\COMMAND.COM 3 55" xfId="713"/>
    <cellStyle name="=C:\WINNT35\SYSTEM32\COMMAND.COM 3 56" xfId="714"/>
    <cellStyle name="=C:\WINNT35\SYSTEM32\COMMAND.COM 3 57" xfId="715"/>
    <cellStyle name="=C:\WINNT35\SYSTEM32\COMMAND.COM 3 58" xfId="716"/>
    <cellStyle name="=C:\WINNT35\SYSTEM32\COMMAND.COM 3 59" xfId="717"/>
    <cellStyle name="=C:\WINNT35\SYSTEM32\COMMAND.COM 3 6" xfId="718"/>
    <cellStyle name="=C:\WINNT35\SYSTEM32\COMMAND.COM 3 60" xfId="719"/>
    <cellStyle name="=C:\WINNT35\SYSTEM32\COMMAND.COM 3 61" xfId="720"/>
    <cellStyle name="=C:\WINNT35\SYSTEM32\COMMAND.COM 3 62" xfId="721"/>
    <cellStyle name="=C:\WINNT35\SYSTEM32\COMMAND.COM 3 63" xfId="722"/>
    <cellStyle name="=C:\WINNT35\SYSTEM32\COMMAND.COM 3 64" xfId="723"/>
    <cellStyle name="=C:\WINNT35\SYSTEM32\COMMAND.COM 3 65" xfId="724"/>
    <cellStyle name="=C:\WINNT35\SYSTEM32\COMMAND.COM 3 66" xfId="725"/>
    <cellStyle name="=C:\WINNT35\SYSTEM32\COMMAND.COM 3 67" xfId="726"/>
    <cellStyle name="=C:\WINNT35\SYSTEM32\COMMAND.COM 3 68" xfId="727"/>
    <cellStyle name="=C:\WINNT35\SYSTEM32\COMMAND.COM 3 69" xfId="728"/>
    <cellStyle name="=C:\WINNT35\SYSTEM32\COMMAND.COM 3 7" xfId="729"/>
    <cellStyle name="=C:\WINNT35\SYSTEM32\COMMAND.COM 3 70" xfId="730"/>
    <cellStyle name="=C:\WINNT35\SYSTEM32\COMMAND.COM 3 71" xfId="731"/>
    <cellStyle name="=C:\WINNT35\SYSTEM32\COMMAND.COM 3 72" xfId="732"/>
    <cellStyle name="=C:\WINNT35\SYSTEM32\COMMAND.COM 3 73" xfId="733"/>
    <cellStyle name="=C:\WINNT35\SYSTEM32\COMMAND.COM 3 74" xfId="734"/>
    <cellStyle name="=C:\WINNT35\SYSTEM32\COMMAND.COM 3 75" xfId="735"/>
    <cellStyle name="=C:\WINNT35\SYSTEM32\COMMAND.COM 3 76" xfId="736"/>
    <cellStyle name="=C:\WINNT35\SYSTEM32\COMMAND.COM 3 77" xfId="737"/>
    <cellStyle name="=C:\WINNT35\SYSTEM32\COMMAND.COM 3 78" xfId="738"/>
    <cellStyle name="=C:\WINNT35\SYSTEM32\COMMAND.COM 3 79" xfId="739"/>
    <cellStyle name="=C:\WINNT35\SYSTEM32\COMMAND.COM 3 8" xfId="740"/>
    <cellStyle name="=C:\WINNT35\SYSTEM32\COMMAND.COM 3 80" xfId="741"/>
    <cellStyle name="=C:\WINNT35\SYSTEM32\COMMAND.COM 3 81" xfId="742"/>
    <cellStyle name="=C:\WINNT35\SYSTEM32\COMMAND.COM 3 82" xfId="743"/>
    <cellStyle name="=C:\WINNT35\SYSTEM32\COMMAND.COM 3 83" xfId="744"/>
    <cellStyle name="=C:\WINNT35\SYSTEM32\COMMAND.COM 3 9" xfId="745"/>
    <cellStyle name="=C:\WINNT35\SYSTEM32\COMMAND.COM 30" xfId="746"/>
    <cellStyle name="=C:\WINNT35\SYSTEM32\COMMAND.COM 30 2" xfId="747"/>
    <cellStyle name="=C:\WINNT35\SYSTEM32\COMMAND.COM 30 3" xfId="748"/>
    <cellStyle name="=C:\WINNT35\SYSTEM32\COMMAND.COM 30 4" xfId="749"/>
    <cellStyle name="=C:\WINNT35\SYSTEM32\COMMAND.COM 30 5" xfId="750"/>
    <cellStyle name="=C:\WINNT35\SYSTEM32\COMMAND.COM 31" xfId="751"/>
    <cellStyle name="=C:\WINNT35\SYSTEM32\COMMAND.COM 31 2" xfId="752"/>
    <cellStyle name="=C:\WINNT35\SYSTEM32\COMMAND.COM 31 3" xfId="753"/>
    <cellStyle name="=C:\WINNT35\SYSTEM32\COMMAND.COM 31 4" xfId="754"/>
    <cellStyle name="=C:\WINNT35\SYSTEM32\COMMAND.COM 31 5" xfId="755"/>
    <cellStyle name="=C:\WINNT35\SYSTEM32\COMMAND.COM 32" xfId="756"/>
    <cellStyle name="=C:\WINNT35\SYSTEM32\COMMAND.COM 32 2" xfId="757"/>
    <cellStyle name="=C:\WINNT35\SYSTEM32\COMMAND.COM 32 3" xfId="758"/>
    <cellStyle name="=C:\WINNT35\SYSTEM32\COMMAND.COM 32 4" xfId="759"/>
    <cellStyle name="=C:\WINNT35\SYSTEM32\COMMAND.COM 32 5" xfId="760"/>
    <cellStyle name="=C:\WINNT35\SYSTEM32\COMMAND.COM 33" xfId="761"/>
    <cellStyle name="=C:\WINNT35\SYSTEM32\COMMAND.COM 33 2" xfId="762"/>
    <cellStyle name="=C:\WINNT35\SYSTEM32\COMMAND.COM 33 3" xfId="763"/>
    <cellStyle name="=C:\WINNT35\SYSTEM32\COMMAND.COM 33 4" xfId="764"/>
    <cellStyle name="=C:\WINNT35\SYSTEM32\COMMAND.COM 33 5" xfId="765"/>
    <cellStyle name="=C:\WINNT35\SYSTEM32\COMMAND.COM 34" xfId="766"/>
    <cellStyle name="=C:\WINNT35\SYSTEM32\COMMAND.COM 34 2" xfId="767"/>
    <cellStyle name="=C:\WINNT35\SYSTEM32\COMMAND.COM 34 3" xfId="768"/>
    <cellStyle name="=C:\WINNT35\SYSTEM32\COMMAND.COM 34 4" xfId="769"/>
    <cellStyle name="=C:\WINNT35\SYSTEM32\COMMAND.COM 34 5" xfId="770"/>
    <cellStyle name="=C:\WINNT35\SYSTEM32\COMMAND.COM 35" xfId="771"/>
    <cellStyle name="=C:\WINNT35\SYSTEM32\COMMAND.COM 35 2" xfId="772"/>
    <cellStyle name="=C:\WINNT35\SYSTEM32\COMMAND.COM 35 3" xfId="773"/>
    <cellStyle name="=C:\WINNT35\SYSTEM32\COMMAND.COM 35 4" xfId="774"/>
    <cellStyle name="=C:\WINNT35\SYSTEM32\COMMAND.COM 35 5" xfId="775"/>
    <cellStyle name="=C:\WINNT35\SYSTEM32\COMMAND.COM 36" xfId="776"/>
    <cellStyle name="=C:\WINNT35\SYSTEM32\COMMAND.COM 36 2" xfId="777"/>
    <cellStyle name="=C:\WINNT35\SYSTEM32\COMMAND.COM 36 3" xfId="778"/>
    <cellStyle name="=C:\WINNT35\SYSTEM32\COMMAND.COM 36 4" xfId="779"/>
    <cellStyle name="=C:\WINNT35\SYSTEM32\COMMAND.COM 36 5" xfId="780"/>
    <cellStyle name="=C:\WINNT35\SYSTEM32\COMMAND.COM 37" xfId="781"/>
    <cellStyle name="=C:\WINNT35\SYSTEM32\COMMAND.COM 37 2" xfId="782"/>
    <cellStyle name="=C:\WINNT35\SYSTEM32\COMMAND.COM 37 3" xfId="783"/>
    <cellStyle name="=C:\WINNT35\SYSTEM32\COMMAND.COM 37 4" xfId="784"/>
    <cellStyle name="=C:\WINNT35\SYSTEM32\COMMAND.COM 37 5" xfId="785"/>
    <cellStyle name="=C:\WINNT35\SYSTEM32\COMMAND.COM 38" xfId="786"/>
    <cellStyle name="=C:\WINNT35\SYSTEM32\COMMAND.COM 38 2" xfId="787"/>
    <cellStyle name="=C:\WINNT35\SYSTEM32\COMMAND.COM 38 3" xfId="788"/>
    <cellStyle name="=C:\WINNT35\SYSTEM32\COMMAND.COM 38 4" xfId="789"/>
    <cellStyle name="=C:\WINNT35\SYSTEM32\COMMAND.COM 38 5" xfId="790"/>
    <cellStyle name="=C:\WINNT35\SYSTEM32\COMMAND.COM 39" xfId="791"/>
    <cellStyle name="=C:\WINNT35\SYSTEM32\COMMAND.COM 39 2" xfId="792"/>
    <cellStyle name="=C:\WINNT35\SYSTEM32\COMMAND.COM 39 3" xfId="793"/>
    <cellStyle name="=C:\WINNT35\SYSTEM32\COMMAND.COM 39 4" xfId="794"/>
    <cellStyle name="=C:\WINNT35\SYSTEM32\COMMAND.COM 39 5" xfId="795"/>
    <cellStyle name="=C:\WINNT35\SYSTEM32\COMMAND.COM 4" xfId="796"/>
    <cellStyle name="=C:\WINNT35\SYSTEM32\COMMAND.COM 4 10" xfId="797"/>
    <cellStyle name="=C:\WINNT35\SYSTEM32\COMMAND.COM 4 11" xfId="798"/>
    <cellStyle name="=C:\WINNT35\SYSTEM32\COMMAND.COM 4 12" xfId="799"/>
    <cellStyle name="=C:\WINNT35\SYSTEM32\COMMAND.COM 4 13" xfId="800"/>
    <cellStyle name="=C:\WINNT35\SYSTEM32\COMMAND.COM 4 14" xfId="801"/>
    <cellStyle name="=C:\WINNT35\SYSTEM32\COMMAND.COM 4 15" xfId="802"/>
    <cellStyle name="=C:\WINNT35\SYSTEM32\COMMAND.COM 4 16" xfId="803"/>
    <cellStyle name="=C:\WINNT35\SYSTEM32\COMMAND.COM 4 17" xfId="804"/>
    <cellStyle name="=C:\WINNT35\SYSTEM32\COMMAND.COM 4 18" xfId="805"/>
    <cellStyle name="=C:\WINNT35\SYSTEM32\COMMAND.COM 4 19" xfId="806"/>
    <cellStyle name="=C:\WINNT35\SYSTEM32\COMMAND.COM 4 2" xfId="807"/>
    <cellStyle name="=C:\WINNT35\SYSTEM32\COMMAND.COM 4 20" xfId="808"/>
    <cellStyle name="=C:\WINNT35\SYSTEM32\COMMAND.COM 4 21" xfId="809"/>
    <cellStyle name="=C:\WINNT35\SYSTEM32\COMMAND.COM 4 22" xfId="810"/>
    <cellStyle name="=C:\WINNT35\SYSTEM32\COMMAND.COM 4 23" xfId="811"/>
    <cellStyle name="=C:\WINNT35\SYSTEM32\COMMAND.COM 4 24" xfId="812"/>
    <cellStyle name="=C:\WINNT35\SYSTEM32\COMMAND.COM 4 25" xfId="813"/>
    <cellStyle name="=C:\WINNT35\SYSTEM32\COMMAND.COM 4 26" xfId="814"/>
    <cellStyle name="=C:\WINNT35\SYSTEM32\COMMAND.COM 4 27" xfId="815"/>
    <cellStyle name="=C:\WINNT35\SYSTEM32\COMMAND.COM 4 28" xfId="816"/>
    <cellStyle name="=C:\WINNT35\SYSTEM32\COMMAND.COM 4 29" xfId="817"/>
    <cellStyle name="=C:\WINNT35\SYSTEM32\COMMAND.COM 4 3" xfId="818"/>
    <cellStyle name="=C:\WINNT35\SYSTEM32\COMMAND.COM 4 30" xfId="819"/>
    <cellStyle name="=C:\WINNT35\SYSTEM32\COMMAND.COM 4 31" xfId="820"/>
    <cellStyle name="=C:\WINNT35\SYSTEM32\COMMAND.COM 4 32" xfId="821"/>
    <cellStyle name="=C:\WINNT35\SYSTEM32\COMMAND.COM 4 33" xfId="822"/>
    <cellStyle name="=C:\WINNT35\SYSTEM32\COMMAND.COM 4 34" xfId="823"/>
    <cellStyle name="=C:\WINNT35\SYSTEM32\COMMAND.COM 4 35" xfId="824"/>
    <cellStyle name="=C:\WINNT35\SYSTEM32\COMMAND.COM 4 36" xfId="825"/>
    <cellStyle name="=C:\WINNT35\SYSTEM32\COMMAND.COM 4 37" xfId="826"/>
    <cellStyle name="=C:\WINNT35\SYSTEM32\COMMAND.COM 4 38" xfId="827"/>
    <cellStyle name="=C:\WINNT35\SYSTEM32\COMMAND.COM 4 39" xfId="828"/>
    <cellStyle name="=C:\WINNT35\SYSTEM32\COMMAND.COM 4 4" xfId="829"/>
    <cellStyle name="=C:\WINNT35\SYSTEM32\COMMAND.COM 4 40" xfId="830"/>
    <cellStyle name="=C:\WINNT35\SYSTEM32\COMMAND.COM 4 41" xfId="831"/>
    <cellStyle name="=C:\WINNT35\SYSTEM32\COMMAND.COM 4 42" xfId="832"/>
    <cellStyle name="=C:\WINNT35\SYSTEM32\COMMAND.COM 4 43" xfId="833"/>
    <cellStyle name="=C:\WINNT35\SYSTEM32\COMMAND.COM 4 44" xfId="834"/>
    <cellStyle name="=C:\WINNT35\SYSTEM32\COMMAND.COM 4 45" xfId="835"/>
    <cellStyle name="=C:\WINNT35\SYSTEM32\COMMAND.COM 4 46" xfId="836"/>
    <cellStyle name="=C:\WINNT35\SYSTEM32\COMMAND.COM 4 47" xfId="837"/>
    <cellStyle name="=C:\WINNT35\SYSTEM32\COMMAND.COM 4 48" xfId="838"/>
    <cellStyle name="=C:\WINNT35\SYSTEM32\COMMAND.COM 4 49" xfId="839"/>
    <cellStyle name="=C:\WINNT35\SYSTEM32\COMMAND.COM 4 5" xfId="840"/>
    <cellStyle name="=C:\WINNT35\SYSTEM32\COMMAND.COM 4 50" xfId="841"/>
    <cellStyle name="=C:\WINNT35\SYSTEM32\COMMAND.COM 4 51" xfId="842"/>
    <cellStyle name="=C:\WINNT35\SYSTEM32\COMMAND.COM 4 52" xfId="843"/>
    <cellStyle name="=C:\WINNT35\SYSTEM32\COMMAND.COM 4 53" xfId="844"/>
    <cellStyle name="=C:\WINNT35\SYSTEM32\COMMAND.COM 4 54" xfId="845"/>
    <cellStyle name="=C:\WINNT35\SYSTEM32\COMMAND.COM 4 55" xfId="846"/>
    <cellStyle name="=C:\WINNT35\SYSTEM32\COMMAND.COM 4 56" xfId="847"/>
    <cellStyle name="=C:\WINNT35\SYSTEM32\COMMAND.COM 4 57" xfId="848"/>
    <cellStyle name="=C:\WINNT35\SYSTEM32\COMMAND.COM 4 6" xfId="849"/>
    <cellStyle name="=C:\WINNT35\SYSTEM32\COMMAND.COM 4 7" xfId="850"/>
    <cellStyle name="=C:\WINNT35\SYSTEM32\COMMAND.COM 4 8" xfId="851"/>
    <cellStyle name="=C:\WINNT35\SYSTEM32\COMMAND.COM 4 9" xfId="852"/>
    <cellStyle name="=C:\WINNT35\SYSTEM32\COMMAND.COM 40" xfId="853"/>
    <cellStyle name="=C:\WINNT35\SYSTEM32\COMMAND.COM 40 2" xfId="854"/>
    <cellStyle name="=C:\WINNT35\SYSTEM32\COMMAND.COM 40 3" xfId="855"/>
    <cellStyle name="=C:\WINNT35\SYSTEM32\COMMAND.COM 40 4" xfId="856"/>
    <cellStyle name="=C:\WINNT35\SYSTEM32\COMMAND.COM 40 5" xfId="857"/>
    <cellStyle name="=C:\WINNT35\SYSTEM32\COMMAND.COM 41" xfId="858"/>
    <cellStyle name="=C:\WINNT35\SYSTEM32\COMMAND.COM 41 2" xfId="859"/>
    <cellStyle name="=C:\WINNT35\SYSTEM32\COMMAND.COM 41 3" xfId="860"/>
    <cellStyle name="=C:\WINNT35\SYSTEM32\COMMAND.COM 41 4" xfId="861"/>
    <cellStyle name="=C:\WINNT35\SYSTEM32\COMMAND.COM 41 5" xfId="862"/>
    <cellStyle name="=C:\WINNT35\SYSTEM32\COMMAND.COM 42" xfId="863"/>
    <cellStyle name="=C:\WINNT35\SYSTEM32\COMMAND.COM 42 2" xfId="864"/>
    <cellStyle name="=C:\WINNT35\SYSTEM32\COMMAND.COM 42 3" xfId="865"/>
    <cellStyle name="=C:\WINNT35\SYSTEM32\COMMAND.COM 42 4" xfId="866"/>
    <cellStyle name="=C:\WINNT35\SYSTEM32\COMMAND.COM 42 5" xfId="867"/>
    <cellStyle name="=C:\WINNT35\SYSTEM32\COMMAND.COM 43" xfId="868"/>
    <cellStyle name="=C:\WINNT35\SYSTEM32\COMMAND.COM 43 2" xfId="869"/>
    <cellStyle name="=C:\WINNT35\SYSTEM32\COMMAND.COM 43 3" xfId="870"/>
    <cellStyle name="=C:\WINNT35\SYSTEM32\COMMAND.COM 43 4" xfId="871"/>
    <cellStyle name="=C:\WINNT35\SYSTEM32\COMMAND.COM 43 5" xfId="872"/>
    <cellStyle name="=C:\WINNT35\SYSTEM32\COMMAND.COM 44" xfId="873"/>
    <cellStyle name="=C:\WINNT35\SYSTEM32\COMMAND.COM 44 2" xfId="874"/>
    <cellStyle name="=C:\WINNT35\SYSTEM32\COMMAND.COM 44 3" xfId="875"/>
    <cellStyle name="=C:\WINNT35\SYSTEM32\COMMAND.COM 44 4" xfId="876"/>
    <cellStyle name="=C:\WINNT35\SYSTEM32\COMMAND.COM 44 5" xfId="877"/>
    <cellStyle name="=C:\WINNT35\SYSTEM32\COMMAND.COM 45" xfId="878"/>
    <cellStyle name="=C:\WINNT35\SYSTEM32\COMMAND.COM 45 2" xfId="879"/>
    <cellStyle name="=C:\WINNT35\SYSTEM32\COMMAND.COM 45 3" xfId="880"/>
    <cellStyle name="=C:\WINNT35\SYSTEM32\COMMAND.COM 45 4" xfId="881"/>
    <cellStyle name="=C:\WINNT35\SYSTEM32\COMMAND.COM 45 5" xfId="882"/>
    <cellStyle name="=C:\WINNT35\SYSTEM32\COMMAND.COM 46" xfId="883"/>
    <cellStyle name="=C:\WINNT35\SYSTEM32\COMMAND.COM 46 2" xfId="884"/>
    <cellStyle name="=C:\WINNT35\SYSTEM32\COMMAND.COM 46 3" xfId="885"/>
    <cellStyle name="=C:\WINNT35\SYSTEM32\COMMAND.COM 46 4" xfId="886"/>
    <cellStyle name="=C:\WINNT35\SYSTEM32\COMMAND.COM 46 5" xfId="887"/>
    <cellStyle name="=C:\WINNT35\SYSTEM32\COMMAND.COM 47" xfId="888"/>
    <cellStyle name="=C:\WINNT35\SYSTEM32\COMMAND.COM 47 2" xfId="889"/>
    <cellStyle name="=C:\WINNT35\SYSTEM32\COMMAND.COM 47 3" xfId="890"/>
    <cellStyle name="=C:\WINNT35\SYSTEM32\COMMAND.COM 47 4" xfId="891"/>
    <cellStyle name="=C:\WINNT35\SYSTEM32\COMMAND.COM 47 5" xfId="892"/>
    <cellStyle name="=C:\WINNT35\SYSTEM32\COMMAND.COM 48" xfId="893"/>
    <cellStyle name="=C:\WINNT35\SYSTEM32\COMMAND.COM 48 2" xfId="894"/>
    <cellStyle name="=C:\WINNT35\SYSTEM32\COMMAND.COM 48 3" xfId="895"/>
    <cellStyle name="=C:\WINNT35\SYSTEM32\COMMAND.COM 48 4" xfId="896"/>
    <cellStyle name="=C:\WINNT35\SYSTEM32\COMMAND.COM 48 5" xfId="897"/>
    <cellStyle name="=C:\WINNT35\SYSTEM32\COMMAND.COM 49" xfId="898"/>
    <cellStyle name="=C:\WINNT35\SYSTEM32\COMMAND.COM 49 2" xfId="899"/>
    <cellStyle name="=C:\WINNT35\SYSTEM32\COMMAND.COM 49 3" xfId="900"/>
    <cellStyle name="=C:\WINNT35\SYSTEM32\COMMAND.COM 49 4" xfId="901"/>
    <cellStyle name="=C:\WINNT35\SYSTEM32\COMMAND.COM 49 5" xfId="902"/>
    <cellStyle name="=C:\WINNT35\SYSTEM32\COMMAND.COM 5" xfId="903"/>
    <cellStyle name="=C:\WINNT35\SYSTEM32\COMMAND.COM 5 2" xfId="904"/>
    <cellStyle name="=C:\WINNT35\SYSTEM32\COMMAND.COM 5 3" xfId="905"/>
    <cellStyle name="=C:\WINNT35\SYSTEM32\COMMAND.COM 5 4" xfId="906"/>
    <cellStyle name="=C:\WINNT35\SYSTEM32\COMMAND.COM 5 5" xfId="907"/>
    <cellStyle name="=C:\WINNT35\SYSTEM32\COMMAND.COM 5 6" xfId="908"/>
    <cellStyle name="=C:\WINNT35\SYSTEM32\COMMAND.COM 5 7" xfId="909"/>
    <cellStyle name="=C:\WINNT35\SYSTEM32\COMMAND.COM 5 8" xfId="910"/>
    <cellStyle name="=C:\WINNT35\SYSTEM32\COMMAND.COM 5 9" xfId="911"/>
    <cellStyle name="=C:\WINNT35\SYSTEM32\COMMAND.COM 50" xfId="912"/>
    <cellStyle name="=C:\WINNT35\SYSTEM32\COMMAND.COM 50 2" xfId="913"/>
    <cellStyle name="=C:\WINNT35\SYSTEM32\COMMAND.COM 50 3" xfId="914"/>
    <cellStyle name="=C:\WINNT35\SYSTEM32\COMMAND.COM 50 4" xfId="915"/>
    <cellStyle name="=C:\WINNT35\SYSTEM32\COMMAND.COM 50 5" xfId="916"/>
    <cellStyle name="=C:\WINNT35\SYSTEM32\COMMAND.COM 51" xfId="917"/>
    <cellStyle name="=C:\WINNT35\SYSTEM32\COMMAND.COM 51 2" xfId="918"/>
    <cellStyle name="=C:\WINNT35\SYSTEM32\COMMAND.COM 51 3" xfId="919"/>
    <cellStyle name="=C:\WINNT35\SYSTEM32\COMMAND.COM 51 4" xfId="920"/>
    <cellStyle name="=C:\WINNT35\SYSTEM32\COMMAND.COM 51 5" xfId="921"/>
    <cellStyle name="=C:\WINNT35\SYSTEM32\COMMAND.COM 52" xfId="922"/>
    <cellStyle name="=C:\WINNT35\SYSTEM32\COMMAND.COM 52 2" xfId="923"/>
    <cellStyle name="=C:\WINNT35\SYSTEM32\COMMAND.COM 52 3" xfId="924"/>
    <cellStyle name="=C:\WINNT35\SYSTEM32\COMMAND.COM 52 4" xfId="925"/>
    <cellStyle name="=C:\WINNT35\SYSTEM32\COMMAND.COM 52 5" xfId="926"/>
    <cellStyle name="=C:\WINNT35\SYSTEM32\COMMAND.COM 53" xfId="927"/>
    <cellStyle name="=C:\WINNT35\SYSTEM32\COMMAND.COM 53 2" xfId="928"/>
    <cellStyle name="=C:\WINNT35\SYSTEM32\COMMAND.COM 53 3" xfId="929"/>
    <cellStyle name="=C:\WINNT35\SYSTEM32\COMMAND.COM 53 4" xfId="930"/>
    <cellStyle name="=C:\WINNT35\SYSTEM32\COMMAND.COM 53 5" xfId="931"/>
    <cellStyle name="=C:\WINNT35\SYSTEM32\COMMAND.COM 54" xfId="932"/>
    <cellStyle name="=C:\WINNT35\SYSTEM32\COMMAND.COM 54 2" xfId="933"/>
    <cellStyle name="=C:\WINNT35\SYSTEM32\COMMAND.COM 54 3" xfId="934"/>
    <cellStyle name="=C:\WINNT35\SYSTEM32\COMMAND.COM 54 4" xfId="935"/>
    <cellStyle name="=C:\WINNT35\SYSTEM32\COMMAND.COM 54 5" xfId="936"/>
    <cellStyle name="=C:\WINNT35\SYSTEM32\COMMAND.COM 55" xfId="937"/>
    <cellStyle name="=C:\WINNT35\SYSTEM32\COMMAND.COM 55 2" xfId="938"/>
    <cellStyle name="=C:\WINNT35\SYSTEM32\COMMAND.COM 55 3" xfId="939"/>
    <cellStyle name="=C:\WINNT35\SYSTEM32\COMMAND.COM 55 4" xfId="940"/>
    <cellStyle name="=C:\WINNT35\SYSTEM32\COMMAND.COM 55 5" xfId="941"/>
    <cellStyle name="=C:\WINNT35\SYSTEM32\COMMAND.COM 56" xfId="942"/>
    <cellStyle name="=C:\WINNT35\SYSTEM32\COMMAND.COM 56 2" xfId="943"/>
    <cellStyle name="=C:\WINNT35\SYSTEM32\COMMAND.COM 56 3" xfId="944"/>
    <cellStyle name="=C:\WINNT35\SYSTEM32\COMMAND.COM 56 4" xfId="945"/>
    <cellStyle name="=C:\WINNT35\SYSTEM32\COMMAND.COM 56 5" xfId="946"/>
    <cellStyle name="=C:\WINNT35\SYSTEM32\COMMAND.COM 57" xfId="947"/>
    <cellStyle name="=C:\WINNT35\SYSTEM32\COMMAND.COM 57 2" xfId="948"/>
    <cellStyle name="=C:\WINNT35\SYSTEM32\COMMAND.COM 57 3" xfId="949"/>
    <cellStyle name="=C:\WINNT35\SYSTEM32\COMMAND.COM 57 4" xfId="950"/>
    <cellStyle name="=C:\WINNT35\SYSTEM32\COMMAND.COM 57 5" xfId="951"/>
    <cellStyle name="=C:\WINNT35\SYSTEM32\COMMAND.COM 58" xfId="952"/>
    <cellStyle name="=C:\WINNT35\SYSTEM32\COMMAND.COM 58 2" xfId="953"/>
    <cellStyle name="=C:\WINNT35\SYSTEM32\COMMAND.COM 58 3" xfId="954"/>
    <cellStyle name="=C:\WINNT35\SYSTEM32\COMMAND.COM 58 4" xfId="955"/>
    <cellStyle name="=C:\WINNT35\SYSTEM32\COMMAND.COM 58 5" xfId="956"/>
    <cellStyle name="=C:\WINNT35\SYSTEM32\COMMAND.COM 59" xfId="957"/>
    <cellStyle name="=C:\WINNT35\SYSTEM32\COMMAND.COM 59 2" xfId="958"/>
    <cellStyle name="=C:\WINNT35\SYSTEM32\COMMAND.COM 59 3" xfId="959"/>
    <cellStyle name="=C:\WINNT35\SYSTEM32\COMMAND.COM 59 4" xfId="960"/>
    <cellStyle name="=C:\WINNT35\SYSTEM32\COMMAND.COM 59 5" xfId="961"/>
    <cellStyle name="=C:\WINNT35\SYSTEM32\COMMAND.COM 6" xfId="962"/>
    <cellStyle name="=C:\WINNT35\SYSTEM32\COMMAND.COM 6 2" xfId="963"/>
    <cellStyle name="=C:\WINNT35\SYSTEM32\COMMAND.COM 6 3" xfId="964"/>
    <cellStyle name="=C:\WINNT35\SYSTEM32\COMMAND.COM 6 4" xfId="965"/>
    <cellStyle name="=C:\WINNT35\SYSTEM32\COMMAND.COM 6 5" xfId="966"/>
    <cellStyle name="=C:\WINNT35\SYSTEM32\COMMAND.COM 60" xfId="967"/>
    <cellStyle name="=C:\WINNT35\SYSTEM32\COMMAND.COM 60 2" xfId="968"/>
    <cellStyle name="=C:\WINNT35\SYSTEM32\COMMAND.COM 60 3" xfId="969"/>
    <cellStyle name="=C:\WINNT35\SYSTEM32\COMMAND.COM 60 4" xfId="970"/>
    <cellStyle name="=C:\WINNT35\SYSTEM32\COMMAND.COM 60 5" xfId="971"/>
    <cellStyle name="=C:\WINNT35\SYSTEM32\COMMAND.COM 61" xfId="972"/>
    <cellStyle name="=C:\WINNT35\SYSTEM32\COMMAND.COM 61 2" xfId="973"/>
    <cellStyle name="=C:\WINNT35\SYSTEM32\COMMAND.COM 61 3" xfId="974"/>
    <cellStyle name="=C:\WINNT35\SYSTEM32\COMMAND.COM 61 4" xfId="975"/>
    <cellStyle name="=C:\WINNT35\SYSTEM32\COMMAND.COM 61 5" xfId="976"/>
    <cellStyle name="=C:\WINNT35\SYSTEM32\COMMAND.COM 62" xfId="977"/>
    <cellStyle name="=C:\WINNT35\SYSTEM32\COMMAND.COM 62 2" xfId="978"/>
    <cellStyle name="=C:\WINNT35\SYSTEM32\COMMAND.COM 62 3" xfId="979"/>
    <cellStyle name="=C:\WINNT35\SYSTEM32\COMMAND.COM 62 4" xfId="980"/>
    <cellStyle name="=C:\WINNT35\SYSTEM32\COMMAND.COM 62 5" xfId="981"/>
    <cellStyle name="=C:\WINNT35\SYSTEM32\COMMAND.COM 63" xfId="982"/>
    <cellStyle name="=C:\WINNT35\SYSTEM32\COMMAND.COM 63 2" xfId="983"/>
    <cellStyle name="=C:\WINNT35\SYSTEM32\COMMAND.COM 63 3" xfId="984"/>
    <cellStyle name="=C:\WINNT35\SYSTEM32\COMMAND.COM 63 4" xfId="985"/>
    <cellStyle name="=C:\WINNT35\SYSTEM32\COMMAND.COM 63 5" xfId="986"/>
    <cellStyle name="=C:\WINNT35\SYSTEM32\COMMAND.COM 64" xfId="987"/>
    <cellStyle name="=C:\WINNT35\SYSTEM32\COMMAND.COM 64 2" xfId="988"/>
    <cellStyle name="=C:\WINNT35\SYSTEM32\COMMAND.COM 64 3" xfId="989"/>
    <cellStyle name="=C:\WINNT35\SYSTEM32\COMMAND.COM 64 4" xfId="990"/>
    <cellStyle name="=C:\WINNT35\SYSTEM32\COMMAND.COM 64 5" xfId="991"/>
    <cellStyle name="=C:\WINNT35\SYSTEM32\COMMAND.COM 65" xfId="992"/>
    <cellStyle name="=C:\WINNT35\SYSTEM32\COMMAND.COM 65 2" xfId="993"/>
    <cellStyle name="=C:\WINNT35\SYSTEM32\COMMAND.COM 65 3" xfId="994"/>
    <cellStyle name="=C:\WINNT35\SYSTEM32\COMMAND.COM 65 4" xfId="995"/>
    <cellStyle name="=C:\WINNT35\SYSTEM32\COMMAND.COM 65 5" xfId="996"/>
    <cellStyle name="=C:\WINNT35\SYSTEM32\COMMAND.COM 66" xfId="997"/>
    <cellStyle name="=C:\WINNT35\SYSTEM32\COMMAND.COM 66 2" xfId="998"/>
    <cellStyle name="=C:\WINNT35\SYSTEM32\COMMAND.COM 66 3" xfId="999"/>
    <cellStyle name="=C:\WINNT35\SYSTEM32\COMMAND.COM 66 4" xfId="1000"/>
    <cellStyle name="=C:\WINNT35\SYSTEM32\COMMAND.COM 66 5" xfId="1001"/>
    <cellStyle name="=C:\WINNT35\SYSTEM32\COMMAND.COM 67" xfId="1002"/>
    <cellStyle name="=C:\WINNT35\SYSTEM32\COMMAND.COM 67 2" xfId="1003"/>
    <cellStyle name="=C:\WINNT35\SYSTEM32\COMMAND.COM 67 3" xfId="1004"/>
    <cellStyle name="=C:\WINNT35\SYSTEM32\COMMAND.COM 67 4" xfId="1005"/>
    <cellStyle name="=C:\WINNT35\SYSTEM32\COMMAND.COM 67 5" xfId="1006"/>
    <cellStyle name="=C:\WINNT35\SYSTEM32\COMMAND.COM 68" xfId="1007"/>
    <cellStyle name="=C:\WINNT35\SYSTEM32\COMMAND.COM 68 2" xfId="1008"/>
    <cellStyle name="=C:\WINNT35\SYSTEM32\COMMAND.COM 68 3" xfId="1009"/>
    <cellStyle name="=C:\WINNT35\SYSTEM32\COMMAND.COM 68 4" xfId="1010"/>
    <cellStyle name="=C:\WINNT35\SYSTEM32\COMMAND.COM 68 5" xfId="1011"/>
    <cellStyle name="=C:\WINNT35\SYSTEM32\COMMAND.COM 69" xfId="1012"/>
    <cellStyle name="=C:\WINNT35\SYSTEM32\COMMAND.COM 69 2" xfId="1013"/>
    <cellStyle name="=C:\WINNT35\SYSTEM32\COMMAND.COM 69 3" xfId="1014"/>
    <cellStyle name="=C:\WINNT35\SYSTEM32\COMMAND.COM 69 4" xfId="1015"/>
    <cellStyle name="=C:\WINNT35\SYSTEM32\COMMAND.COM 69 5" xfId="1016"/>
    <cellStyle name="=C:\WINNT35\SYSTEM32\COMMAND.COM 7" xfId="1017"/>
    <cellStyle name="=C:\WINNT35\SYSTEM32\COMMAND.COM 7 2" xfId="1018"/>
    <cellStyle name="=C:\WINNT35\SYSTEM32\COMMAND.COM 7 3" xfId="1019"/>
    <cellStyle name="=C:\WINNT35\SYSTEM32\COMMAND.COM 7 4" xfId="1020"/>
    <cellStyle name="=C:\WINNT35\SYSTEM32\COMMAND.COM 7 5" xfId="1021"/>
    <cellStyle name="=C:\WINNT35\SYSTEM32\COMMAND.COM 70" xfId="1022"/>
    <cellStyle name="=C:\WINNT35\SYSTEM32\COMMAND.COM 70 2" xfId="1023"/>
    <cellStyle name="=C:\WINNT35\SYSTEM32\COMMAND.COM 70 3" xfId="1024"/>
    <cellStyle name="=C:\WINNT35\SYSTEM32\COMMAND.COM 70 4" xfId="1025"/>
    <cellStyle name="=C:\WINNT35\SYSTEM32\COMMAND.COM 70 5" xfId="1026"/>
    <cellStyle name="=C:\WINNT35\SYSTEM32\COMMAND.COM 71" xfId="1027"/>
    <cellStyle name="=C:\WINNT35\SYSTEM32\COMMAND.COM 71 2" xfId="1028"/>
    <cellStyle name="=C:\WINNT35\SYSTEM32\COMMAND.COM 71 3" xfId="1029"/>
    <cellStyle name="=C:\WINNT35\SYSTEM32\COMMAND.COM 71 4" xfId="1030"/>
    <cellStyle name="=C:\WINNT35\SYSTEM32\COMMAND.COM 71 5" xfId="1031"/>
    <cellStyle name="=C:\WINNT35\SYSTEM32\COMMAND.COM 72" xfId="1032"/>
    <cellStyle name="=C:\WINNT35\SYSTEM32\COMMAND.COM 72 2" xfId="1033"/>
    <cellStyle name="=C:\WINNT35\SYSTEM32\COMMAND.COM 72 3" xfId="1034"/>
    <cellStyle name="=C:\WINNT35\SYSTEM32\COMMAND.COM 72 4" xfId="1035"/>
    <cellStyle name="=C:\WINNT35\SYSTEM32\COMMAND.COM 72 5" xfId="1036"/>
    <cellStyle name="=C:\WINNT35\SYSTEM32\COMMAND.COM 73" xfId="1037"/>
    <cellStyle name="=C:\WINNT35\SYSTEM32\COMMAND.COM 73 2" xfId="1038"/>
    <cellStyle name="=C:\WINNT35\SYSTEM32\COMMAND.COM 73 3" xfId="1039"/>
    <cellStyle name="=C:\WINNT35\SYSTEM32\COMMAND.COM 73 4" xfId="1040"/>
    <cellStyle name="=C:\WINNT35\SYSTEM32\COMMAND.COM 73 5" xfId="1041"/>
    <cellStyle name="=C:\WINNT35\SYSTEM32\COMMAND.COM 74" xfId="1042"/>
    <cellStyle name="=C:\WINNT35\SYSTEM32\COMMAND.COM 74 2" xfId="1043"/>
    <cellStyle name="=C:\WINNT35\SYSTEM32\COMMAND.COM 74 3" xfId="1044"/>
    <cellStyle name="=C:\WINNT35\SYSTEM32\COMMAND.COM 74 4" xfId="1045"/>
    <cellStyle name="=C:\WINNT35\SYSTEM32\COMMAND.COM 74 5" xfId="1046"/>
    <cellStyle name="=C:\WINNT35\SYSTEM32\COMMAND.COM 75" xfId="1047"/>
    <cellStyle name="=C:\WINNT35\SYSTEM32\COMMAND.COM 75 2" xfId="1048"/>
    <cellStyle name="=C:\WINNT35\SYSTEM32\COMMAND.COM 75 3" xfId="1049"/>
    <cellStyle name="=C:\WINNT35\SYSTEM32\COMMAND.COM 76" xfId="1050"/>
    <cellStyle name="=C:\WINNT35\SYSTEM32\COMMAND.COM 76 2" xfId="1051"/>
    <cellStyle name="=C:\WINNT35\SYSTEM32\COMMAND.COM 76 3" xfId="1052"/>
    <cellStyle name="=C:\WINNT35\SYSTEM32\COMMAND.COM 77" xfId="1053"/>
    <cellStyle name="=C:\WINNT35\SYSTEM32\COMMAND.COM 77 2" xfId="1054"/>
    <cellStyle name="=C:\WINNT35\SYSTEM32\COMMAND.COM 77 3" xfId="1055"/>
    <cellStyle name="=C:\WINNT35\SYSTEM32\COMMAND.COM 78" xfId="1056"/>
    <cellStyle name="=C:\WINNT35\SYSTEM32\COMMAND.COM 78 2" xfId="1057"/>
    <cellStyle name="=C:\WINNT35\SYSTEM32\COMMAND.COM 78 3" xfId="1058"/>
    <cellStyle name="=C:\WINNT35\SYSTEM32\COMMAND.COM 79" xfId="1059"/>
    <cellStyle name="=C:\WINNT35\SYSTEM32\COMMAND.COM 79 2" xfId="1060"/>
    <cellStyle name="=C:\WINNT35\SYSTEM32\COMMAND.COM 79 3" xfId="1061"/>
    <cellStyle name="=C:\WINNT35\SYSTEM32\COMMAND.COM 8" xfId="1062"/>
    <cellStyle name="=C:\WINNT35\SYSTEM32\COMMAND.COM 8 2" xfId="1063"/>
    <cellStyle name="=C:\WINNT35\SYSTEM32\COMMAND.COM 8 3" xfId="1064"/>
    <cellStyle name="=C:\WINNT35\SYSTEM32\COMMAND.COM 8 4" xfId="1065"/>
    <cellStyle name="=C:\WINNT35\SYSTEM32\COMMAND.COM 8 5" xfId="1066"/>
    <cellStyle name="=C:\WINNT35\SYSTEM32\COMMAND.COM 80" xfId="1067"/>
    <cellStyle name="=C:\WINNT35\SYSTEM32\COMMAND.COM 80 2" xfId="1068"/>
    <cellStyle name="=C:\WINNT35\SYSTEM32\COMMAND.COM 80 3" xfId="1069"/>
    <cellStyle name="=C:\WINNT35\SYSTEM32\COMMAND.COM 81" xfId="1070"/>
    <cellStyle name="=C:\WINNT35\SYSTEM32\COMMAND.COM 81 2" xfId="1071"/>
    <cellStyle name="=C:\WINNT35\SYSTEM32\COMMAND.COM 81 3" xfId="1072"/>
    <cellStyle name="=C:\WINNT35\SYSTEM32\COMMAND.COM 82" xfId="1073"/>
    <cellStyle name="=C:\WINNT35\SYSTEM32\COMMAND.COM 82 2" xfId="1074"/>
    <cellStyle name="=C:\WINNT35\SYSTEM32\COMMAND.COM 82 3" xfId="1075"/>
    <cellStyle name="=C:\WINNT35\SYSTEM32\COMMAND.COM 83" xfId="1076"/>
    <cellStyle name="=C:\WINNT35\SYSTEM32\COMMAND.COM 83 2" xfId="1077"/>
    <cellStyle name="=C:\WINNT35\SYSTEM32\COMMAND.COM 83 3" xfId="1078"/>
    <cellStyle name="=C:\WINNT35\SYSTEM32\COMMAND.COM 84" xfId="1079"/>
    <cellStyle name="=C:\WINNT35\SYSTEM32\COMMAND.COM 84 2" xfId="1080"/>
    <cellStyle name="=C:\WINNT35\SYSTEM32\COMMAND.COM 84 3" xfId="1081"/>
    <cellStyle name="=C:\WINNT35\SYSTEM32\COMMAND.COM 85" xfId="1082"/>
    <cellStyle name="=C:\WINNT35\SYSTEM32\COMMAND.COM 85 2" xfId="1083"/>
    <cellStyle name="=C:\WINNT35\SYSTEM32\COMMAND.COM 85 3" xfId="1084"/>
    <cellStyle name="=C:\WINNT35\SYSTEM32\COMMAND.COM 86" xfId="1085"/>
    <cellStyle name="=C:\WINNT35\SYSTEM32\COMMAND.COM 86 2" xfId="1086"/>
    <cellStyle name="=C:\WINNT35\SYSTEM32\COMMAND.COM 86 3" xfId="1087"/>
    <cellStyle name="=C:\WINNT35\SYSTEM32\COMMAND.COM 87" xfId="1088"/>
    <cellStyle name="=C:\WINNT35\SYSTEM32\COMMAND.COM 87 2" xfId="1089"/>
    <cellStyle name="=C:\WINNT35\SYSTEM32\COMMAND.COM 87 3" xfId="1090"/>
    <cellStyle name="=C:\WINNT35\SYSTEM32\COMMAND.COM 88" xfId="1091"/>
    <cellStyle name="=C:\WINNT35\SYSTEM32\COMMAND.COM 88 2" xfId="1092"/>
    <cellStyle name="=C:\WINNT35\SYSTEM32\COMMAND.COM 88 3" xfId="1093"/>
    <cellStyle name="=C:\WINNT35\SYSTEM32\COMMAND.COM 89" xfId="1094"/>
    <cellStyle name="=C:\WINNT35\SYSTEM32\COMMAND.COM 89 2" xfId="1095"/>
    <cellStyle name="=C:\WINNT35\SYSTEM32\COMMAND.COM 89 3" xfId="1096"/>
    <cellStyle name="=C:\WINNT35\SYSTEM32\COMMAND.COM 9" xfId="1097"/>
    <cellStyle name="=C:\WINNT35\SYSTEM32\COMMAND.COM 9 2" xfId="1098"/>
    <cellStyle name="=C:\WINNT35\SYSTEM32\COMMAND.COM 9 3" xfId="1099"/>
    <cellStyle name="=C:\WINNT35\SYSTEM32\COMMAND.COM 9 4" xfId="1100"/>
    <cellStyle name="=C:\WINNT35\SYSTEM32\COMMAND.COM 9 5" xfId="1101"/>
    <cellStyle name="=C:\WINNT35\SYSTEM32\COMMAND.COM 90" xfId="1102"/>
    <cellStyle name="=C:\WINNT35\SYSTEM32\COMMAND.COM 90 2" xfId="1103"/>
    <cellStyle name="=C:\WINNT35\SYSTEM32\COMMAND.COM 90 3" xfId="1104"/>
    <cellStyle name="=C:\WINNT35\SYSTEM32\COMMAND.COM 91" xfId="1105"/>
    <cellStyle name="=C:\WINNT35\SYSTEM32\COMMAND.COM 91 2" xfId="1106"/>
    <cellStyle name="=C:\WINNT35\SYSTEM32\COMMAND.COM 91 3" xfId="1107"/>
    <cellStyle name="=C:\WINNT35\SYSTEM32\COMMAND.COM 92" xfId="1108"/>
    <cellStyle name="=C:\WINNT35\SYSTEM32\COMMAND.COM 92 2" xfId="1109"/>
    <cellStyle name="=C:\WINNT35\SYSTEM32\COMMAND.COM 92 3" xfId="1110"/>
    <cellStyle name="=C:\WINNT35\SYSTEM32\COMMAND.COM 93" xfId="1111"/>
    <cellStyle name="=C:\WINNT35\SYSTEM32\COMMAND.COM 93 2" xfId="1112"/>
    <cellStyle name="=C:\WINNT35\SYSTEM32\COMMAND.COM 93 3" xfId="1113"/>
    <cellStyle name="=C:\WINNT35\SYSTEM32\COMMAND.COM 94" xfId="1114"/>
    <cellStyle name="=C:\WINNT35\SYSTEM32\COMMAND.COM 94 2" xfId="1115"/>
    <cellStyle name="=C:\WINNT35\SYSTEM32\COMMAND.COM 94 3" xfId="1116"/>
    <cellStyle name="=C:\WINNT35\SYSTEM32\COMMAND.COM 95" xfId="1117"/>
    <cellStyle name="=C:\WINNT35\SYSTEM32\COMMAND.COM 95 2" xfId="1118"/>
    <cellStyle name="=C:\WINNT35\SYSTEM32\COMMAND.COM 95 3" xfId="1119"/>
    <cellStyle name="=C:\WINNT35\SYSTEM32\COMMAND.COM 96" xfId="1120"/>
    <cellStyle name="=C:\WINNT35\SYSTEM32\COMMAND.COM 96 2" xfId="1121"/>
    <cellStyle name="=C:\WINNT35\SYSTEM32\COMMAND.COM 96 3" xfId="1122"/>
    <cellStyle name="=C:\WINNT35\SYSTEM32\COMMAND.COM 97" xfId="1123"/>
    <cellStyle name="=C:\WINNT35\SYSTEM32\COMMAND.COM 97 2" xfId="1124"/>
    <cellStyle name="=C:\WINNT35\SYSTEM32\COMMAND.COM 97 3" xfId="1125"/>
    <cellStyle name="=C:\WINNT35\SYSTEM32\COMMAND.COM 98" xfId="1126"/>
    <cellStyle name="=C:\WINNT35\SYSTEM32\COMMAND.COM 98 2" xfId="1127"/>
    <cellStyle name="=C:\WINNT35\SYSTEM32\COMMAND.COM 98 3" xfId="1128"/>
    <cellStyle name="=C:\WINNT35\SYSTEM32\COMMAND.COM 99" xfId="1129"/>
    <cellStyle name="=C:\WINNT35\SYSTEM32\COMMAND.COM 99 2" xfId="1130"/>
    <cellStyle name="=C:\WINNT35\SYSTEM32\COMMAND.COM 99 3" xfId="1131"/>
    <cellStyle name="=C:\WINNT35\SYSTEM32\COMMAND.COM?COMPUTERNAME=P23580A?HOMEDRIVE=C:?" xfId="1132"/>
    <cellStyle name="=C:\WINNT35\SYSTEM32\COMMAND.COM?COMPUTERNAME=P23580A?HOMEDRIVE=C:? 1" xfId="1133"/>
    <cellStyle name="=C:\WINNT35\SYSTEM32\COMMAND.COM?COMPUTERNAME=P23580A?HOMEDRIVE=C:? 2" xfId="1134"/>
    <cellStyle name="=C:\WINNT35\SYSTEM32\COMMAND.COM?COMPUTERNAME=P23580A?HOMEDRIVE=C:? 3" xfId="1135"/>
    <cellStyle name="=C:\WINNT35\SYSTEM32\COMMAND.COM_Analysis" xfId="1136"/>
    <cellStyle name="0" xfId="1213"/>
    <cellStyle name="0 10" xfId="1214"/>
    <cellStyle name="0 11" xfId="1215"/>
    <cellStyle name="0 12" xfId="1216"/>
    <cellStyle name="0 13" xfId="1217"/>
    <cellStyle name="0 14" xfId="1218"/>
    <cellStyle name="0 15" xfId="1219"/>
    <cellStyle name="0 16" xfId="1220"/>
    <cellStyle name="0 2" xfId="1221"/>
    <cellStyle name="0 2 2" xfId="1222"/>
    <cellStyle name="0 2 3" xfId="1223"/>
    <cellStyle name="0 2 4" xfId="1224"/>
    <cellStyle name="0 2 5" xfId="1225"/>
    <cellStyle name="0 3" xfId="1226"/>
    <cellStyle name="0 4" xfId="1227"/>
    <cellStyle name="0 5" xfId="1228"/>
    <cellStyle name="0 6" xfId="1229"/>
    <cellStyle name="0 7" xfId="1230"/>
    <cellStyle name="0 8" xfId="1231"/>
    <cellStyle name="0 9" xfId="1232"/>
    <cellStyle name="0.0x" xfId="1233"/>
    <cellStyle name="0_ BGC Other IS" xfId="1234"/>
    <cellStyle name="0_ BGC Other IS_BGC Capitalization table v2 June 1" xfId="1235"/>
    <cellStyle name="0_ eSpeed IS" xfId="1236"/>
    <cellStyle name="0_ eSpeed IS_BGC Capitalization table v2 June 1" xfId="1237"/>
    <cellStyle name="0_ Maxcor IS" xfId="1238"/>
    <cellStyle name="0_ Maxcor IS_BGC Capitalization table v2 June 1" xfId="1239"/>
    <cellStyle name="0_2 - BGC Division 03-31-10" xfId="1240"/>
    <cellStyle name="0_2 - BGC Division 03-31-10_BGC Capitalization table v2 June 1" xfId="1241"/>
    <cellStyle name="0_3 - BGC Partners Inc 3-31-10 consolidation maxcor ubt" xfId="1242"/>
    <cellStyle name="0_3 - BGC Partners Inc 3-31-10 consolidation maxcor ubt_BGC Capitalization table v2 June 1" xfId="1243"/>
    <cellStyle name="0_BGC  Funding 81755" xfId="1244"/>
    <cellStyle name="0_BGC  Funding 81755_BGC Capitalization table v2 June 1" xfId="1245"/>
    <cellStyle name="0_BGC Capitalization table v2 June 1" xfId="1246"/>
    <cellStyle name="0_BGC Final BS Reclass for Taxes 3_4_10" xfId="1247"/>
    <cellStyle name="0_BGC Final BS Reclass for Taxes 3_4_10 2" xfId="1248"/>
    <cellStyle name="0_BGC Final BS Reclass for Taxes 3_4_10 3" xfId="1249"/>
    <cellStyle name="0_BGC Final BS Reclass for Taxes 3_4_10 4" xfId="1250"/>
    <cellStyle name="0_BGC Final BS Reclass for Taxes 3_4_10 5" xfId="1251"/>
    <cellStyle name="0_BGC Final BS Reclass for Taxes 3_4_10_BGC Capitalization table v2 June 1" xfId="1252"/>
    <cellStyle name="0_BGC Final BS Reclass for Taxes 3_4_10_BGC_CS_35_070710 Project Newton June 2010" xfId="1253"/>
    <cellStyle name="0_BGC Final BS Reclass for Taxes 3_4_10_Capital RF CFLP Consol Q2 v07_01_10" xfId="1254"/>
    <cellStyle name="0_BGC Final BS Reclass for Taxes 3_4_10_Copy of Copy of RPI Roll Foward final from Partnership 7_13_10 (2)" xfId="1255"/>
    <cellStyle name="0_BGC Final BS Reclass for Taxes 3_4_10_Copy of RPI Roll Foward final from Partnership 7_13_10" xfId="1256"/>
    <cellStyle name="0_BGC Final BS Reclass for Taxes 3_4_10_Q2 2010 Stockholders Equity Activity apr may" xfId="1257"/>
    <cellStyle name="0_BGC Final BS Reclass for Taxes 3_4_10_Q2 2010 Stockholders Equity Activity apr may 6_7_10" xfId="1258"/>
    <cellStyle name="0_BGC Final BS Reclass for Taxes 3_4_10_Q2 2010 Stockholders Equity Activity Quarter 2 2010" xfId="1259"/>
    <cellStyle name="0_BGC Final BS Reclass for Taxes 3_4_10_Tangible Equity Fcst for Q2 2010 7_1" xfId="1260"/>
    <cellStyle name="0_BGC Financial LP 81852" xfId="1261"/>
    <cellStyle name="0_BGC Financial LP 81852_BGC Capitalization table v2 June 1" xfId="1262"/>
    <cellStyle name="0_BGC Other IS (page 2)" xfId="1263"/>
    <cellStyle name="0_BGC Other IS (page 2)_BGC Capitalization table v2 June 1" xfId="1264"/>
    <cellStyle name="0_BGC_CS_35_070710 Project Newton June 2010" xfId="1265"/>
    <cellStyle name="0_Capital RF CFLP Consol Q2 v07_01_10" xfId="1266"/>
    <cellStyle name="0_Combined eSpeed International" xfId="1267"/>
    <cellStyle name="0_Combined eSpeed International_BGC Capitalization table v2 June 1" xfId="1268"/>
    <cellStyle name="0_Copy of Copy of RPI Roll Foward final from Partnership 7_13_10 (2)" xfId="1269"/>
    <cellStyle name="0_Copy of DE Presenation March 31 2010 4_23c" xfId="1270"/>
    <cellStyle name="0_Copy of DE Presenation March 31 2010 4_23c_Tangible Equity Fcst for Q2 2010 7_1" xfId="1271"/>
    <cellStyle name="0_Copy of RPI Roll Foward final from Partnership 7_13_10" xfId="1272"/>
    <cellStyle name="0_DE Presenation March 31 2010 4_21A" xfId="1273"/>
    <cellStyle name="0_DE Presenation March 31 2010 4_21A_Tangible Equity Fcst for Q2 2010 7_1" xfId="1274"/>
    <cellStyle name="0_DE Summary 4_28_10 PM" xfId="1275"/>
    <cellStyle name="0_Dec 09 Tax Summary detail (5)" xfId="1276"/>
    <cellStyle name="0_Dec 09 Tax Summary detail (5) 2" xfId="1277"/>
    <cellStyle name="0_Dec 09 Tax Summary detail (5) 3" xfId="1278"/>
    <cellStyle name="0_Dec 09 Tax Summary detail (5) 4" xfId="1279"/>
    <cellStyle name="0_Dec 09 Tax Summary detail (5) 5" xfId="1280"/>
    <cellStyle name="0_Dec 09 Tax Summary detail (5)_BGC Capitalization table v2 June 1" xfId="1281"/>
    <cellStyle name="0_Dec 09 Tax Summary detail (5)_BGC_CS_35_070710 Project Newton June 2010" xfId="1282"/>
    <cellStyle name="0_Dec 09 Tax Summary detail (5)_Capital RF CFLP Consol Q2 v07_01_10" xfId="1283"/>
    <cellStyle name="0_Dec 09 Tax Summary detail (5)_Copy of Copy of RPI Roll Foward final from Partnership 7_13_10 (2)" xfId="1284"/>
    <cellStyle name="0_Dec 09 Tax Summary detail (5)_Copy of RPI Roll Foward final from Partnership 7_13_10" xfId="1285"/>
    <cellStyle name="0_Dec 09 Tax Summary detail (5)_Q2 2010 Stockholders Equity Activity apr may" xfId="1286"/>
    <cellStyle name="0_Dec 09 Tax Summary detail (5)_Q2 2010 Stockholders Equity Activity apr may 6_7_10" xfId="1287"/>
    <cellStyle name="0_Dec 09 Tax Summary detail (5)_Q2 2010 Stockholders Equity Activity Quarter 2 2010" xfId="1288"/>
    <cellStyle name="0_Dec 09 Tax Summary detail (5)_Tangible Equity Fcst for Q2 2010 7_1" xfId="1289"/>
    <cellStyle name="0_Final BGC Tax Provisions for Dec 2009" xfId="1290"/>
    <cellStyle name="0_Final BGC Tax Provisions for Dec 2009 2" xfId="1291"/>
    <cellStyle name="0_Final BGC Tax Provisions for Dec 2009 3" xfId="1292"/>
    <cellStyle name="0_Final BGC Tax Provisions for Dec 2009 4" xfId="1293"/>
    <cellStyle name="0_Final BGC Tax Provisions for Dec 2009 5" xfId="1294"/>
    <cellStyle name="0_Final BGC Tax Provisions for Dec 2009_BGC Capitalization table v2 June 1" xfId="1295"/>
    <cellStyle name="0_Final BGC Tax Provisions for Dec 2009_BGC_CS_35_070710 Project Newton June 2010" xfId="1296"/>
    <cellStyle name="0_Final BGC Tax Provisions for Dec 2009_Capital RF CFLP Consol Q2 v07_01_10" xfId="1297"/>
    <cellStyle name="0_Final BGC Tax Provisions for Dec 2009_Copy of Copy of RPI Roll Foward final from Partnership 7_13_10 (2)" xfId="1298"/>
    <cellStyle name="0_Final BGC Tax Provisions for Dec 2009_Copy of RPI Roll Foward final from Partnership 7_13_10" xfId="1299"/>
    <cellStyle name="0_Final BGC Tax Provisions for Dec 2009_Q2 2010 Stockholders Equity Activity apr may" xfId="1300"/>
    <cellStyle name="0_Final BGC Tax Provisions for Dec 2009_Q2 2010 Stockholders Equity Activity apr may 6_7_10" xfId="1301"/>
    <cellStyle name="0_Final BGC Tax Provisions for Dec 2009_Q2 2010 Stockholders Equity Activity Quarter 2 2010" xfId="1302"/>
    <cellStyle name="0_Final BGC Tax Provisions for Dec 2009_Tangible Equity Fcst for Q2 2010 7_1" xfId="1303"/>
    <cellStyle name="0_Final Tax entries for Dec 2009" xfId="1304"/>
    <cellStyle name="0_Final Tax entries for Dec 2009 2" xfId="1305"/>
    <cellStyle name="0_Final Tax entries for Dec 2009 3" xfId="1306"/>
    <cellStyle name="0_Final Tax entries for Dec 2009 4" xfId="1307"/>
    <cellStyle name="0_Final Tax entries for Dec 2009 5" xfId="1308"/>
    <cellStyle name="0_Final Tax entries for Dec 2009_BGC Capitalization table v2 June 1" xfId="1309"/>
    <cellStyle name="0_Final Tax entries for Dec 2009_BGC_CS_35_070710 Project Newton June 2010" xfId="1310"/>
    <cellStyle name="0_Final Tax entries for Dec 2009_Capital RF CFLP Consol Q2 v07_01_10" xfId="1311"/>
    <cellStyle name="0_Final Tax entries for Dec 2009_Copy of Copy of RPI Roll Foward final from Partnership 7_13_10 (2)" xfId="1312"/>
    <cellStyle name="0_Final Tax entries for Dec 2009_Copy of RPI Roll Foward final from Partnership 7_13_10" xfId="1313"/>
    <cellStyle name="0_Final Tax entries for Dec 2009_Q2 2010 Stockholders Equity Activity apr may" xfId="1314"/>
    <cellStyle name="0_Final Tax entries for Dec 2009_Q2 2010 Stockholders Equity Activity apr may 6_7_10" xfId="1315"/>
    <cellStyle name="0_Final Tax entries for Dec 2009_Q2 2010 Stockholders Equity Activity Quarter 2 2010" xfId="1316"/>
    <cellStyle name="0_Final Tax entries for Dec 2009_Tangible Equity Fcst for Q2 2010 7_1" xfId="1317"/>
    <cellStyle name="0_Misc Exchanges in Q1 2010" xfId="1318"/>
    <cellStyle name="0_Misc Exchanges in Q1 2010_Copy of Copy of RPI Roll Foward final from Partnership 7_13_10 (2)" xfId="1319"/>
    <cellStyle name="0_Misc Exchanges in Q1 2010_Copy of RPI Roll Foward final from Partnership 7_13_10" xfId="1320"/>
    <cellStyle name="0_Misc Exchanges in Q1 2010_Tangible Equity Fcst for Q2 2010 7_1" xfId="1321"/>
    <cellStyle name="0_Q1 2010 FACTBOOK 4_23" xfId="1322"/>
    <cellStyle name="0_Q1 2010 FACTBOOK 4_23_Tangible Equity Fcst for Q2 2010 7_1" xfId="1323"/>
    <cellStyle name="0_Q2 2010 Stockholders Equity Activity apr may" xfId="1324"/>
    <cellStyle name="0_Q2 2010 Stockholders Equity Activity apr may 6_7_10" xfId="1325"/>
    <cellStyle name="0_Q2 2010 Stockholders Equity Activity Quarter 2 2010" xfId="1326"/>
    <cellStyle name="0_Q4 JOURNAL RECONCILIATION Europe Asia - J Baxley ST 25 Feb" xfId="1327"/>
    <cellStyle name="0_Q4 JOURNAL RECONCILIATION Europe Asia - J Baxley ST 25 Feb 2" xfId="1328"/>
    <cellStyle name="0_Q4 JOURNAL RECONCILIATION Europe Asia - J Baxley ST 25 Feb 3" xfId="1329"/>
    <cellStyle name="0_Q4 JOURNAL RECONCILIATION Europe Asia - J Baxley ST 25 Feb 4" xfId="1330"/>
    <cellStyle name="0_Q4 JOURNAL RECONCILIATION Europe Asia - J Baxley ST 25 Feb 5" xfId="1331"/>
    <cellStyle name="0_Q4 JOURNAL RECONCILIATION Europe Asia - J Baxley ST 25 Feb_BGC Capitalization table v2 June 1" xfId="1332"/>
    <cellStyle name="0_Q4 JOURNAL RECONCILIATION Europe Asia - J Baxley ST 25 Feb_BGC_CS_35_070710 Project Newton June 2010" xfId="1333"/>
    <cellStyle name="0_Q4 JOURNAL RECONCILIATION Europe Asia - J Baxley ST 25 Feb_Capital RF CFLP Consol Q2 v07_01_10" xfId="1334"/>
    <cellStyle name="0_Q4 JOURNAL RECONCILIATION Europe Asia - J Baxley ST 25 Feb_Copy of Copy of RPI Roll Foward final from Partnership 7_13_10 (2)" xfId="1335"/>
    <cellStyle name="0_Q4 JOURNAL RECONCILIATION Europe Asia - J Baxley ST 25 Feb_Copy of RPI Roll Foward final from Partnership 7_13_10" xfId="1336"/>
    <cellStyle name="0_Q4 JOURNAL RECONCILIATION Europe Asia - J Baxley ST 25 Feb_Q2 2010 Stockholders Equity Activity apr may" xfId="1337"/>
    <cellStyle name="0_Q4 JOURNAL RECONCILIATION Europe Asia - J Baxley ST 25 Feb_Q2 2010 Stockholders Equity Activity apr may 6_7_10" xfId="1338"/>
    <cellStyle name="0_Q4 JOURNAL RECONCILIATION Europe Asia - J Baxley ST 25 Feb_Q2 2010 Stockholders Equity Activity Quarter 2 2010" xfId="1339"/>
    <cellStyle name="0_Q4 JOURNAL RECONCILIATION Europe Asia - J Baxley ST 25 Feb_Tangible Equity Fcst for Q2 2010 7_1" xfId="1340"/>
    <cellStyle name="0_reclass of OCI 2Q 2010 7_21_10" xfId="1341"/>
    <cellStyle name="0_RPI Rollforward Q1 2010" xfId="1342"/>
    <cellStyle name="0_RPI Rollforward Q1 2010_Copy of Copy of RPI Roll Foward final from Partnership 7_13_10 (2)" xfId="1343"/>
    <cellStyle name="0_RPI Rollforward Q1 2010_Copy of RPI Roll Foward final from Partnership 7_13_10" xfId="1344"/>
    <cellStyle name="0_RPI Rollforward Q1 2010_Tangible Equity Fcst for Q2 2010 7_1" xfId="1345"/>
    <cellStyle name="0_Share and unit repurchases and redemptions 7.28.10" xfId="1346"/>
    <cellStyle name="0_Share and unit repurchases and redemptions 8_5" xfId="1347"/>
    <cellStyle name="0_Stock Based Compensation Analysis 3 versions (2)" xfId="1348"/>
    <cellStyle name="0_Tangible Equity Fcst for Q2 2010 7_1" xfId="1349"/>
    <cellStyle name="0dp" xfId="1350"/>
    <cellStyle name="0dp 10" xfId="1351"/>
    <cellStyle name="0dp 11" xfId="1352"/>
    <cellStyle name="0dp 12" xfId="1353"/>
    <cellStyle name="0dp 13" xfId="1354"/>
    <cellStyle name="0dp 14" xfId="1355"/>
    <cellStyle name="0dp 15" xfId="1356"/>
    <cellStyle name="0dp 16" xfId="1357"/>
    <cellStyle name="0dp 2" xfId="1358"/>
    <cellStyle name="0dp 2 10" xfId="1359"/>
    <cellStyle name="0dp 2 11" xfId="1360"/>
    <cellStyle name="0dp 2 12" xfId="1361"/>
    <cellStyle name="0dp 2 13" xfId="1362"/>
    <cellStyle name="0dp 2 14" xfId="1363"/>
    <cellStyle name="0dp 2 15" xfId="1364"/>
    <cellStyle name="0dp 2 2" xfId="1365"/>
    <cellStyle name="0dp 2 3" xfId="1366"/>
    <cellStyle name="0dp 2 4" xfId="1367"/>
    <cellStyle name="0dp 2 5" xfId="1368"/>
    <cellStyle name="0dp 2 6" xfId="1369"/>
    <cellStyle name="0dp 2 7" xfId="1370"/>
    <cellStyle name="0dp 2 8" xfId="1371"/>
    <cellStyle name="0dp 2 9" xfId="1372"/>
    <cellStyle name="0dp 3" xfId="1373"/>
    <cellStyle name="0dp 4" xfId="1374"/>
    <cellStyle name="0dp 5" xfId="1375"/>
    <cellStyle name="0dp 6" xfId="1376"/>
    <cellStyle name="0dp 7" xfId="1377"/>
    <cellStyle name="0dp 8" xfId="1378"/>
    <cellStyle name="0dp 9" xfId="1379"/>
    <cellStyle name="1dp" xfId="1380"/>
    <cellStyle name="20% - Accent1 1" xfId="1381"/>
    <cellStyle name="20% - Accent1 10" xfId="1382"/>
    <cellStyle name="20% - Accent1 10 10" xfId="1383"/>
    <cellStyle name="20% - Accent1 10 11" xfId="1384"/>
    <cellStyle name="20% - Accent1 10 12" xfId="1385"/>
    <cellStyle name="20% - Accent1 10 13" xfId="1386"/>
    <cellStyle name="20% - Accent1 10 14" xfId="1387"/>
    <cellStyle name="20% - Accent1 10 15" xfId="1388"/>
    <cellStyle name="20% - Accent1 10 16" xfId="1389"/>
    <cellStyle name="20% - Accent1 10 17" xfId="1390"/>
    <cellStyle name="20% - Accent1 10 18" xfId="1391"/>
    <cellStyle name="20% - Accent1 10 19" xfId="1392"/>
    <cellStyle name="20% - Accent1 10 2" xfId="1393"/>
    <cellStyle name="20% - Accent1 10 2 2" xfId="1394"/>
    <cellStyle name="20% - Accent1 10 20" xfId="1395"/>
    <cellStyle name="20% - Accent1 10 21" xfId="1396"/>
    <cellStyle name="20% - Accent1 10 22" xfId="1397"/>
    <cellStyle name="20% - Accent1 10 23" xfId="1398"/>
    <cellStyle name="20% - Accent1 10 24" xfId="1399"/>
    <cellStyle name="20% - Accent1 10 25" xfId="1400"/>
    <cellStyle name="20% - Accent1 10 26" xfId="1401"/>
    <cellStyle name="20% - Accent1 10 27" xfId="1402"/>
    <cellStyle name="20% - Accent1 10 28" xfId="1403"/>
    <cellStyle name="20% - Accent1 10 29" xfId="1404"/>
    <cellStyle name="20% - Accent1 10 3" xfId="1405"/>
    <cellStyle name="20% - Accent1 10 3 2" xfId="1406"/>
    <cellStyle name="20% - Accent1 10 30" xfId="1407"/>
    <cellStyle name="20% - Accent1 10 31" xfId="1408"/>
    <cellStyle name="20% - Accent1 10 32" xfId="1409"/>
    <cellStyle name="20% - Accent1 10 33" xfId="1410"/>
    <cellStyle name="20% - Accent1 10 34" xfId="1411"/>
    <cellStyle name="20% - Accent1 10 35" xfId="1412"/>
    <cellStyle name="20% - Accent1 10 36" xfId="1413"/>
    <cellStyle name="20% - Accent1 10 37" xfId="1414"/>
    <cellStyle name="20% - Accent1 10 38" xfId="1415"/>
    <cellStyle name="20% - Accent1 10 39" xfId="1416"/>
    <cellStyle name="20% - Accent1 10 4" xfId="1417"/>
    <cellStyle name="20% - Accent1 10 4 2" xfId="1418"/>
    <cellStyle name="20% - Accent1 10 40" xfId="1419"/>
    <cellStyle name="20% - Accent1 10 41" xfId="1420"/>
    <cellStyle name="20% - Accent1 10 5" xfId="1421"/>
    <cellStyle name="20% - Accent1 10 5 2" xfId="1422"/>
    <cellStyle name="20% - Accent1 10 6" xfId="1423"/>
    <cellStyle name="20% - Accent1 10 6 2" xfId="1424"/>
    <cellStyle name="20% - Accent1 10 7" xfId="1425"/>
    <cellStyle name="20% - Accent1 10 7 2" xfId="1426"/>
    <cellStyle name="20% - Accent1 10 8" xfId="1427"/>
    <cellStyle name="20% - Accent1 10 9" xfId="1428"/>
    <cellStyle name="20% - Accent1 11" xfId="1429"/>
    <cellStyle name="20% - Accent1 11 10" xfId="1430"/>
    <cellStyle name="20% - Accent1 11 11" xfId="1431"/>
    <cellStyle name="20% - Accent1 11 12" xfId="1432"/>
    <cellStyle name="20% - Accent1 11 13" xfId="1433"/>
    <cellStyle name="20% - Accent1 11 14" xfId="1434"/>
    <cellStyle name="20% - Accent1 11 15" xfId="1435"/>
    <cellStyle name="20% - Accent1 11 16" xfId="1436"/>
    <cellStyle name="20% - Accent1 11 17" xfId="1437"/>
    <cellStyle name="20% - Accent1 11 18" xfId="1438"/>
    <cellStyle name="20% - Accent1 11 19" xfId="1439"/>
    <cellStyle name="20% - Accent1 11 2" xfId="1440"/>
    <cellStyle name="20% - Accent1 11 2 2" xfId="1441"/>
    <cellStyle name="20% - Accent1 11 20" xfId="1442"/>
    <cellStyle name="20% - Accent1 11 21" xfId="1443"/>
    <cellStyle name="20% - Accent1 11 22" xfId="1444"/>
    <cellStyle name="20% - Accent1 11 23" xfId="1445"/>
    <cellStyle name="20% - Accent1 11 24" xfId="1446"/>
    <cellStyle name="20% - Accent1 11 25" xfId="1447"/>
    <cellStyle name="20% - Accent1 11 26" xfId="1448"/>
    <cellStyle name="20% - Accent1 11 27" xfId="1449"/>
    <cellStyle name="20% - Accent1 11 28" xfId="1450"/>
    <cellStyle name="20% - Accent1 11 29" xfId="1451"/>
    <cellStyle name="20% - Accent1 11 3" xfId="1452"/>
    <cellStyle name="20% - Accent1 11 3 2" xfId="1453"/>
    <cellStyle name="20% - Accent1 11 30" xfId="1454"/>
    <cellStyle name="20% - Accent1 11 31" xfId="1455"/>
    <cellStyle name="20% - Accent1 11 32" xfId="1456"/>
    <cellStyle name="20% - Accent1 11 33" xfId="1457"/>
    <cellStyle name="20% - Accent1 11 34" xfId="1458"/>
    <cellStyle name="20% - Accent1 11 35" xfId="1459"/>
    <cellStyle name="20% - Accent1 11 36" xfId="1460"/>
    <cellStyle name="20% - Accent1 11 37" xfId="1461"/>
    <cellStyle name="20% - Accent1 11 38" xfId="1462"/>
    <cellStyle name="20% - Accent1 11 39" xfId="1463"/>
    <cellStyle name="20% - Accent1 11 4" xfId="1464"/>
    <cellStyle name="20% - Accent1 11 4 2" xfId="1465"/>
    <cellStyle name="20% - Accent1 11 40" xfId="1466"/>
    <cellStyle name="20% - Accent1 11 41" xfId="1467"/>
    <cellStyle name="20% - Accent1 11 5" xfId="1468"/>
    <cellStyle name="20% - Accent1 11 5 2" xfId="1469"/>
    <cellStyle name="20% - Accent1 11 6" xfId="1470"/>
    <cellStyle name="20% - Accent1 11 6 2" xfId="1471"/>
    <cellStyle name="20% - Accent1 11 7" xfId="1472"/>
    <cellStyle name="20% - Accent1 11 7 2" xfId="1473"/>
    <cellStyle name="20% - Accent1 11 8" xfId="1474"/>
    <cellStyle name="20% - Accent1 11 9" xfId="1475"/>
    <cellStyle name="20% - Accent1 12" xfId="1476"/>
    <cellStyle name="20% - Accent1 12 2" xfId="1477"/>
    <cellStyle name="20% - Accent1 12 3" xfId="1478"/>
    <cellStyle name="20% - Accent1 12 4" xfId="1479"/>
    <cellStyle name="20% - Accent1 12 5" xfId="1480"/>
    <cellStyle name="20% - Accent1 12 6" xfId="1481"/>
    <cellStyle name="20% - Accent1 13" xfId="1482"/>
    <cellStyle name="20% - Accent1 13 2" xfId="1483"/>
    <cellStyle name="20% - Accent1 13 3" xfId="1484"/>
    <cellStyle name="20% - Accent1 13 4" xfId="1485"/>
    <cellStyle name="20% - Accent1 14" xfId="1486"/>
    <cellStyle name="20% - Accent1 14 2" xfId="1487"/>
    <cellStyle name="20% - Accent1 15" xfId="1488"/>
    <cellStyle name="20% - Accent1 15 2" xfId="1489"/>
    <cellStyle name="20% - Accent1 16" xfId="1490"/>
    <cellStyle name="20% - Accent1 16 2" xfId="1491"/>
    <cellStyle name="20% - Accent1 17" xfId="1492"/>
    <cellStyle name="20% - Accent1 17 2" xfId="1493"/>
    <cellStyle name="20% - Accent1 18" xfId="1494"/>
    <cellStyle name="20% - Accent1 18 2" xfId="1495"/>
    <cellStyle name="20% - Accent1 19" xfId="1496"/>
    <cellStyle name="20% - Accent1 19 2" xfId="1497"/>
    <cellStyle name="20% - Accent1 2" xfId="1498"/>
    <cellStyle name="20% - Accent1 2 10" xfId="1499"/>
    <cellStyle name="20% - Accent1 2 10 2" xfId="1500"/>
    <cellStyle name="20% - Accent1 2 10 2 2" xfId="1501"/>
    <cellStyle name="20% - Accent1 2 10 3" xfId="1502"/>
    <cellStyle name="20% - Accent1 2 10 4" xfId="1503"/>
    <cellStyle name="20% - Accent1 2 10 5" xfId="1504"/>
    <cellStyle name="20% - Accent1 2 10 6" xfId="1505"/>
    <cellStyle name="20% - Accent1 2 11" xfId="1506"/>
    <cellStyle name="20% - Accent1 2 11 2" xfId="1507"/>
    <cellStyle name="20% - Accent1 2 11 2 2" xfId="1508"/>
    <cellStyle name="20% - Accent1 2 11 3" xfId="1509"/>
    <cellStyle name="20% - Accent1 2 11 4" xfId="1510"/>
    <cellStyle name="20% - Accent1 2 11 5" xfId="1511"/>
    <cellStyle name="20% - Accent1 2 11 6" xfId="1512"/>
    <cellStyle name="20% - Accent1 2 12" xfId="1513"/>
    <cellStyle name="20% - Accent1 2 12 2" xfId="1514"/>
    <cellStyle name="20% - Accent1 2 12 2 2" xfId="1515"/>
    <cellStyle name="20% - Accent1 2 12 3" xfId="1516"/>
    <cellStyle name="20% - Accent1 2 12 4" xfId="1517"/>
    <cellStyle name="20% - Accent1 2 12 5" xfId="1518"/>
    <cellStyle name="20% - Accent1 2 12 6" xfId="1519"/>
    <cellStyle name="20% - Accent1 2 13" xfId="1520"/>
    <cellStyle name="20% - Accent1 2 13 2" xfId="1521"/>
    <cellStyle name="20% - Accent1 2 13 2 2" xfId="1522"/>
    <cellStyle name="20% - Accent1 2 13 3" xfId="1523"/>
    <cellStyle name="20% - Accent1 2 13 4" xfId="1524"/>
    <cellStyle name="20% - Accent1 2 13 5" xfId="1525"/>
    <cellStyle name="20% - Accent1 2 13 6" xfId="1526"/>
    <cellStyle name="20% - Accent1 2 14" xfId="1527"/>
    <cellStyle name="20% - Accent1 2 14 2" xfId="1528"/>
    <cellStyle name="20% - Accent1 2 14 2 2" xfId="1529"/>
    <cellStyle name="20% - Accent1 2 14 3" xfId="1530"/>
    <cellStyle name="20% - Accent1 2 14 4" xfId="1531"/>
    <cellStyle name="20% - Accent1 2 14 5" xfId="1532"/>
    <cellStyle name="20% - Accent1 2 14 6" xfId="1533"/>
    <cellStyle name="20% - Accent1 2 15" xfId="1534"/>
    <cellStyle name="20% - Accent1 2 15 2" xfId="1535"/>
    <cellStyle name="20% - Accent1 2 15 2 2" xfId="1536"/>
    <cellStyle name="20% - Accent1 2 15 3" xfId="1537"/>
    <cellStyle name="20% - Accent1 2 15 4" xfId="1538"/>
    <cellStyle name="20% - Accent1 2 15 5" xfId="1539"/>
    <cellStyle name="20% - Accent1 2 15 6" xfId="1540"/>
    <cellStyle name="20% - Accent1 2 16" xfId="1541"/>
    <cellStyle name="20% - Accent1 2 16 2" xfId="1542"/>
    <cellStyle name="20% - Accent1 2 16 2 2" xfId="1543"/>
    <cellStyle name="20% - Accent1 2 16 3" xfId="1544"/>
    <cellStyle name="20% - Accent1 2 16 4" xfId="1545"/>
    <cellStyle name="20% - Accent1 2 16 5" xfId="1546"/>
    <cellStyle name="20% - Accent1 2 16 6" xfId="1547"/>
    <cellStyle name="20% - Accent1 2 17" xfId="1548"/>
    <cellStyle name="20% - Accent1 2 17 2" xfId="1549"/>
    <cellStyle name="20% - Accent1 2 17 2 2" xfId="1550"/>
    <cellStyle name="20% - Accent1 2 17 3" xfId="1551"/>
    <cellStyle name="20% - Accent1 2 17 4" xfId="1552"/>
    <cellStyle name="20% - Accent1 2 17 5" xfId="1553"/>
    <cellStyle name="20% - Accent1 2 17 6" xfId="1554"/>
    <cellStyle name="20% - Accent1 2 18" xfId="1555"/>
    <cellStyle name="20% - Accent1 2 18 2" xfId="1556"/>
    <cellStyle name="20% - Accent1 2 18 2 2" xfId="1557"/>
    <cellStyle name="20% - Accent1 2 18 3" xfId="1558"/>
    <cellStyle name="20% - Accent1 2 18 4" xfId="1559"/>
    <cellStyle name="20% - Accent1 2 18 5" xfId="1560"/>
    <cellStyle name="20% - Accent1 2 18 6" xfId="1561"/>
    <cellStyle name="20% - Accent1 2 19" xfId="1562"/>
    <cellStyle name="20% - Accent1 2 19 2" xfId="1563"/>
    <cellStyle name="20% - Accent1 2 19 2 2" xfId="1564"/>
    <cellStyle name="20% - Accent1 2 19 3" xfId="1565"/>
    <cellStyle name="20% - Accent1 2 19 4" xfId="1566"/>
    <cellStyle name="20% - Accent1 2 19 5" xfId="1567"/>
    <cellStyle name="20% - Accent1 2 19 6" xfId="1568"/>
    <cellStyle name="20% - Accent1 2 2" xfId="1569"/>
    <cellStyle name="20% - Accent1 2 2 10" xfId="1570"/>
    <cellStyle name="20% - Accent1 2 2 10 2" xfId="1571"/>
    <cellStyle name="20% - Accent1 2 2 10 3" xfId="1572"/>
    <cellStyle name="20% - Accent1 2 2 10 4" xfId="1573"/>
    <cellStyle name="20% - Accent1 2 2 10 5" xfId="1574"/>
    <cellStyle name="20% - Accent1 2 2 10 6" xfId="1575"/>
    <cellStyle name="20% - Accent1 2 2 11" xfId="1576"/>
    <cellStyle name="20% - Accent1 2 2 11 2" xfId="1577"/>
    <cellStyle name="20% - Accent1 2 2 11 3" xfId="1578"/>
    <cellStyle name="20% - Accent1 2 2 11 4" xfId="1579"/>
    <cellStyle name="20% - Accent1 2 2 11 5" xfId="1580"/>
    <cellStyle name="20% - Accent1 2 2 11 6" xfId="1581"/>
    <cellStyle name="20% - Accent1 2 2 12" xfId="1582"/>
    <cellStyle name="20% - Accent1 2 2 12 2" xfId="1583"/>
    <cellStyle name="20% - Accent1 2 2 12 3" xfId="1584"/>
    <cellStyle name="20% - Accent1 2 2 12 4" xfId="1585"/>
    <cellStyle name="20% - Accent1 2 2 12 5" xfId="1586"/>
    <cellStyle name="20% - Accent1 2 2 12 6" xfId="1587"/>
    <cellStyle name="20% - Accent1 2 2 13" xfId="1588"/>
    <cellStyle name="20% - Accent1 2 2 13 2" xfId="1589"/>
    <cellStyle name="20% - Accent1 2 2 13 3" xfId="1590"/>
    <cellStyle name="20% - Accent1 2 2 13 4" xfId="1591"/>
    <cellStyle name="20% - Accent1 2 2 13 5" xfId="1592"/>
    <cellStyle name="20% - Accent1 2 2 13 6" xfId="1593"/>
    <cellStyle name="20% - Accent1 2 2 14" xfId="1594"/>
    <cellStyle name="20% - Accent1 2 2 14 2" xfId="1595"/>
    <cellStyle name="20% - Accent1 2 2 14 3" xfId="1596"/>
    <cellStyle name="20% - Accent1 2 2 14 4" xfId="1597"/>
    <cellStyle name="20% - Accent1 2 2 14 5" xfId="1598"/>
    <cellStyle name="20% - Accent1 2 2 14 6" xfId="1599"/>
    <cellStyle name="20% - Accent1 2 2 15" xfId="1600"/>
    <cellStyle name="20% - Accent1 2 2 15 2" xfId="1601"/>
    <cellStyle name="20% - Accent1 2 2 15 3" xfId="1602"/>
    <cellStyle name="20% - Accent1 2 2 15 4" xfId="1603"/>
    <cellStyle name="20% - Accent1 2 2 15 5" xfId="1604"/>
    <cellStyle name="20% - Accent1 2 2 15 6" xfId="1605"/>
    <cellStyle name="20% - Accent1 2 2 16" xfId="1606"/>
    <cellStyle name="20% - Accent1 2 2 16 2" xfId="1607"/>
    <cellStyle name="20% - Accent1 2 2 16 3" xfId="1608"/>
    <cellStyle name="20% - Accent1 2 2 16 4" xfId="1609"/>
    <cellStyle name="20% - Accent1 2 2 16 5" xfId="1610"/>
    <cellStyle name="20% - Accent1 2 2 16 6" xfId="1611"/>
    <cellStyle name="20% - Accent1 2 2 17" xfId="1612"/>
    <cellStyle name="20% - Accent1 2 2 17 2" xfId="1613"/>
    <cellStyle name="20% - Accent1 2 2 17 3" xfId="1614"/>
    <cellStyle name="20% - Accent1 2 2 17 4" xfId="1615"/>
    <cellStyle name="20% - Accent1 2 2 17 5" xfId="1616"/>
    <cellStyle name="20% - Accent1 2 2 17 6" xfId="1617"/>
    <cellStyle name="20% - Accent1 2 2 18" xfId="1618"/>
    <cellStyle name="20% - Accent1 2 2 18 2" xfId="1619"/>
    <cellStyle name="20% - Accent1 2 2 18 3" xfId="1620"/>
    <cellStyle name="20% - Accent1 2 2 18 4" xfId="1621"/>
    <cellStyle name="20% - Accent1 2 2 18 5" xfId="1622"/>
    <cellStyle name="20% - Accent1 2 2 18 6" xfId="1623"/>
    <cellStyle name="20% - Accent1 2 2 19" xfId="1624"/>
    <cellStyle name="20% - Accent1 2 2 19 2" xfId="1625"/>
    <cellStyle name="20% - Accent1 2 2 19 3" xfId="1626"/>
    <cellStyle name="20% - Accent1 2 2 19 4" xfId="1627"/>
    <cellStyle name="20% - Accent1 2 2 19 5" xfId="1628"/>
    <cellStyle name="20% - Accent1 2 2 19 6" xfId="1629"/>
    <cellStyle name="20% - Accent1 2 2 2" xfId="1630"/>
    <cellStyle name="20% - Accent1 2 2 2 10" xfId="1631"/>
    <cellStyle name="20% - Accent1 2 2 2 11" xfId="1632"/>
    <cellStyle name="20% - Accent1 2 2 2 12" xfId="1633"/>
    <cellStyle name="20% - Accent1 2 2 2 13" xfId="1634"/>
    <cellStyle name="20% - Accent1 2 2 2 14" xfId="1635"/>
    <cellStyle name="20% - Accent1 2 2 2 15" xfId="1636"/>
    <cellStyle name="20% - Accent1 2 2 2 16" xfId="1637"/>
    <cellStyle name="20% - Accent1 2 2 2 17" xfId="1638"/>
    <cellStyle name="20% - Accent1 2 2 2 18" xfId="1639"/>
    <cellStyle name="20% - Accent1 2 2 2 19" xfId="1640"/>
    <cellStyle name="20% - Accent1 2 2 2 2" xfId="1641"/>
    <cellStyle name="20% - Accent1 2 2 2 2 2" xfId="1642"/>
    <cellStyle name="20% - Accent1 2 2 2 20" xfId="1643"/>
    <cellStyle name="20% - Accent1 2 2 2 21" xfId="1644"/>
    <cellStyle name="20% - Accent1 2 2 2 22" xfId="1645"/>
    <cellStyle name="20% - Accent1 2 2 2 23" xfId="1646"/>
    <cellStyle name="20% - Accent1 2 2 2 24" xfId="1647"/>
    <cellStyle name="20% - Accent1 2 2 2 25" xfId="1648"/>
    <cellStyle name="20% - Accent1 2 2 2 26" xfId="1649"/>
    <cellStyle name="20% - Accent1 2 2 2 27" xfId="1650"/>
    <cellStyle name="20% - Accent1 2 2 2 28" xfId="1651"/>
    <cellStyle name="20% - Accent1 2 2 2 3" xfId="1652"/>
    <cellStyle name="20% - Accent1 2 2 2 3 2" xfId="1653"/>
    <cellStyle name="20% - Accent1 2 2 2 4" xfId="1654"/>
    <cellStyle name="20% - Accent1 2 2 2 4 2" xfId="1655"/>
    <cellStyle name="20% - Accent1 2 2 2 5" xfId="1656"/>
    <cellStyle name="20% - Accent1 2 2 2 5 2" xfId="1657"/>
    <cellStyle name="20% - Accent1 2 2 2 6" xfId="1658"/>
    <cellStyle name="20% - Accent1 2 2 2 7" xfId="1659"/>
    <cellStyle name="20% - Accent1 2 2 2 8" xfId="1660"/>
    <cellStyle name="20% - Accent1 2 2 2 9" xfId="1661"/>
    <cellStyle name="20% - Accent1 2 2 20" xfId="1662"/>
    <cellStyle name="20% - Accent1 2 2 20 2" xfId="1663"/>
    <cellStyle name="20% - Accent1 2 2 20 3" xfId="1664"/>
    <cellStyle name="20% - Accent1 2 2 20 4" xfId="1665"/>
    <cellStyle name="20% - Accent1 2 2 20 5" xfId="1666"/>
    <cellStyle name="20% - Accent1 2 2 20 6" xfId="1667"/>
    <cellStyle name="20% - Accent1 2 2 21" xfId="1668"/>
    <cellStyle name="20% - Accent1 2 2 21 2" xfId="1669"/>
    <cellStyle name="20% - Accent1 2 2 21 3" xfId="1670"/>
    <cellStyle name="20% - Accent1 2 2 21 4" xfId="1671"/>
    <cellStyle name="20% - Accent1 2 2 21 5" xfId="1672"/>
    <cellStyle name="20% - Accent1 2 2 21 6" xfId="1673"/>
    <cellStyle name="20% - Accent1 2 2 22" xfId="1674"/>
    <cellStyle name="20% - Accent1 2 2 22 2" xfId="1675"/>
    <cellStyle name="20% - Accent1 2 2 22 3" xfId="1676"/>
    <cellStyle name="20% - Accent1 2 2 22 4" xfId="1677"/>
    <cellStyle name="20% - Accent1 2 2 22 5" xfId="1678"/>
    <cellStyle name="20% - Accent1 2 2 22 6" xfId="1679"/>
    <cellStyle name="20% - Accent1 2 2 23" xfId="1680"/>
    <cellStyle name="20% - Accent1 2 2 23 2" xfId="1681"/>
    <cellStyle name="20% - Accent1 2 2 23 3" xfId="1682"/>
    <cellStyle name="20% - Accent1 2 2 23 4" xfId="1683"/>
    <cellStyle name="20% - Accent1 2 2 23 5" xfId="1684"/>
    <cellStyle name="20% - Accent1 2 2 23 6" xfId="1685"/>
    <cellStyle name="20% - Accent1 2 2 24" xfId="1686"/>
    <cellStyle name="20% - Accent1 2 2 24 2" xfId="1687"/>
    <cellStyle name="20% - Accent1 2 2 24 3" xfId="1688"/>
    <cellStyle name="20% - Accent1 2 2 24 4" xfId="1689"/>
    <cellStyle name="20% - Accent1 2 2 24 5" xfId="1690"/>
    <cellStyle name="20% - Accent1 2 2 24 6" xfId="1691"/>
    <cellStyle name="20% - Accent1 2 2 25" xfId="1692"/>
    <cellStyle name="20% - Accent1 2 2 25 2" xfId="1693"/>
    <cellStyle name="20% - Accent1 2 2 25 3" xfId="1694"/>
    <cellStyle name="20% - Accent1 2 2 25 4" xfId="1695"/>
    <cellStyle name="20% - Accent1 2 2 25 5" xfId="1696"/>
    <cellStyle name="20% - Accent1 2 2 25 6" xfId="1697"/>
    <cellStyle name="20% - Accent1 2 2 26" xfId="1698"/>
    <cellStyle name="20% - Accent1 2 2 26 2" xfId="1699"/>
    <cellStyle name="20% - Accent1 2 2 26 3" xfId="1700"/>
    <cellStyle name="20% - Accent1 2 2 26 4" xfId="1701"/>
    <cellStyle name="20% - Accent1 2 2 26 5" xfId="1702"/>
    <cellStyle name="20% - Accent1 2 2 26 6" xfId="1703"/>
    <cellStyle name="20% - Accent1 2 2 27" xfId="1704"/>
    <cellStyle name="20% - Accent1 2 2 27 2" xfId="1705"/>
    <cellStyle name="20% - Accent1 2 2 27 3" xfId="1706"/>
    <cellStyle name="20% - Accent1 2 2 27 4" xfId="1707"/>
    <cellStyle name="20% - Accent1 2 2 27 5" xfId="1708"/>
    <cellStyle name="20% - Accent1 2 2 27 6" xfId="1709"/>
    <cellStyle name="20% - Accent1 2 2 28" xfId="1710"/>
    <cellStyle name="20% - Accent1 2 2 28 2" xfId="1711"/>
    <cellStyle name="20% - Accent1 2 2 28 3" xfId="1712"/>
    <cellStyle name="20% - Accent1 2 2 28 4" xfId="1713"/>
    <cellStyle name="20% - Accent1 2 2 28 5" xfId="1714"/>
    <cellStyle name="20% - Accent1 2 2 28 6" xfId="1715"/>
    <cellStyle name="20% - Accent1 2 2 29" xfId="1716"/>
    <cellStyle name="20% - Accent1 2 2 29 2" xfId="1717"/>
    <cellStyle name="20% - Accent1 2 2 29 3" xfId="1718"/>
    <cellStyle name="20% - Accent1 2 2 29 4" xfId="1719"/>
    <cellStyle name="20% - Accent1 2 2 29 5" xfId="1720"/>
    <cellStyle name="20% - Accent1 2 2 29 6" xfId="1721"/>
    <cellStyle name="20% - Accent1 2 2 3" xfId="1722"/>
    <cellStyle name="20% - Accent1 2 2 3 2" xfId="1723"/>
    <cellStyle name="20% - Accent1 2 2 3 3" xfId="1724"/>
    <cellStyle name="20% - Accent1 2 2 3 4" xfId="1725"/>
    <cellStyle name="20% - Accent1 2 2 3 5" xfId="1726"/>
    <cellStyle name="20% - Accent1 2 2 3 6" xfId="1727"/>
    <cellStyle name="20% - Accent1 2 2 30" xfId="1728"/>
    <cellStyle name="20% - Accent1 2 2 30 2" xfId="1729"/>
    <cellStyle name="20% - Accent1 2 2 30 3" xfId="1730"/>
    <cellStyle name="20% - Accent1 2 2 30 4" xfId="1731"/>
    <cellStyle name="20% - Accent1 2 2 30 5" xfId="1732"/>
    <cellStyle name="20% - Accent1 2 2 30 6" xfId="1733"/>
    <cellStyle name="20% - Accent1 2 2 31" xfId="1734"/>
    <cellStyle name="20% - Accent1 2 2 31 2" xfId="1735"/>
    <cellStyle name="20% - Accent1 2 2 31 3" xfId="1736"/>
    <cellStyle name="20% - Accent1 2 2 31 4" xfId="1737"/>
    <cellStyle name="20% - Accent1 2 2 31 5" xfId="1738"/>
    <cellStyle name="20% - Accent1 2 2 31 6" xfId="1739"/>
    <cellStyle name="20% - Accent1 2 2 32" xfId="1740"/>
    <cellStyle name="20% - Accent1 2 2 32 2" xfId="1741"/>
    <cellStyle name="20% - Accent1 2 2 32 3" xfId="1742"/>
    <cellStyle name="20% - Accent1 2 2 32 4" xfId="1743"/>
    <cellStyle name="20% - Accent1 2 2 32 5" xfId="1744"/>
    <cellStyle name="20% - Accent1 2 2 32 6" xfId="1745"/>
    <cellStyle name="20% - Accent1 2 2 33" xfId="1746"/>
    <cellStyle name="20% - Accent1 2 2 33 2" xfId="1747"/>
    <cellStyle name="20% - Accent1 2 2 33 3" xfId="1748"/>
    <cellStyle name="20% - Accent1 2 2 33 4" xfId="1749"/>
    <cellStyle name="20% - Accent1 2 2 33 5" xfId="1750"/>
    <cellStyle name="20% - Accent1 2 2 33 6" xfId="1751"/>
    <cellStyle name="20% - Accent1 2 2 34" xfId="1752"/>
    <cellStyle name="20% - Accent1 2 2 34 2" xfId="1753"/>
    <cellStyle name="20% - Accent1 2 2 34 3" xfId="1754"/>
    <cellStyle name="20% - Accent1 2 2 34 4" xfId="1755"/>
    <cellStyle name="20% - Accent1 2 2 34 5" xfId="1756"/>
    <cellStyle name="20% - Accent1 2 2 34 6" xfId="1757"/>
    <cellStyle name="20% - Accent1 2 2 35" xfId="1758"/>
    <cellStyle name="20% - Accent1 2 2 35 2" xfId="1759"/>
    <cellStyle name="20% - Accent1 2 2 35 3" xfId="1760"/>
    <cellStyle name="20% - Accent1 2 2 35 4" xfId="1761"/>
    <cellStyle name="20% - Accent1 2 2 35 5" xfId="1762"/>
    <cellStyle name="20% - Accent1 2 2 35 6" xfId="1763"/>
    <cellStyle name="20% - Accent1 2 2 36" xfId="1764"/>
    <cellStyle name="20% - Accent1 2 2 36 2" xfId="1765"/>
    <cellStyle name="20% - Accent1 2 2 36 3" xfId="1766"/>
    <cellStyle name="20% - Accent1 2 2 36 4" xfId="1767"/>
    <cellStyle name="20% - Accent1 2 2 36 5" xfId="1768"/>
    <cellStyle name="20% - Accent1 2 2 36 6" xfId="1769"/>
    <cellStyle name="20% - Accent1 2 2 37" xfId="1770"/>
    <cellStyle name="20% - Accent1 2 2 37 2" xfId="1771"/>
    <cellStyle name="20% - Accent1 2 2 37 3" xfId="1772"/>
    <cellStyle name="20% - Accent1 2 2 37 4" xfId="1773"/>
    <cellStyle name="20% - Accent1 2 2 37 5" xfId="1774"/>
    <cellStyle name="20% - Accent1 2 2 37 6" xfId="1775"/>
    <cellStyle name="20% - Accent1 2 2 38" xfId="1776"/>
    <cellStyle name="20% - Accent1 2 2 38 2" xfId="1777"/>
    <cellStyle name="20% - Accent1 2 2 38 3" xfId="1778"/>
    <cellStyle name="20% - Accent1 2 2 38 4" xfId="1779"/>
    <cellStyle name="20% - Accent1 2 2 38 5" xfId="1780"/>
    <cellStyle name="20% - Accent1 2 2 38 6" xfId="1781"/>
    <cellStyle name="20% - Accent1 2 2 39" xfId="1782"/>
    <cellStyle name="20% - Accent1 2 2 39 2" xfId="1783"/>
    <cellStyle name="20% - Accent1 2 2 4" xfId="1784"/>
    <cellStyle name="20% - Accent1 2 2 4 2" xfId="1785"/>
    <cellStyle name="20% - Accent1 2 2 4 3" xfId="1786"/>
    <cellStyle name="20% - Accent1 2 2 4 4" xfId="1787"/>
    <cellStyle name="20% - Accent1 2 2 4 5" xfId="1788"/>
    <cellStyle name="20% - Accent1 2 2 4 6" xfId="1789"/>
    <cellStyle name="20% - Accent1 2 2 40" xfId="1790"/>
    <cellStyle name="20% - Accent1 2 2 40 2" xfId="1791"/>
    <cellStyle name="20% - Accent1 2 2 41" xfId="1792"/>
    <cellStyle name="20% - Accent1 2 2 41 2" xfId="1793"/>
    <cellStyle name="20% - Accent1 2 2 42" xfId="1794"/>
    <cellStyle name="20% - Accent1 2 2 42 2" xfId="1795"/>
    <cellStyle name="20% - Accent1 2 2 43" xfId="1796"/>
    <cellStyle name="20% - Accent1 2 2 44" xfId="1797"/>
    <cellStyle name="20% - Accent1 2 2 45" xfId="1798"/>
    <cellStyle name="20% - Accent1 2 2 46" xfId="1799"/>
    <cellStyle name="20% - Accent1 2 2 47" xfId="1800"/>
    <cellStyle name="20% - Accent1 2 2 48" xfId="1801"/>
    <cellStyle name="20% - Accent1 2 2 49" xfId="1802"/>
    <cellStyle name="20% - Accent1 2 2 5" xfId="1803"/>
    <cellStyle name="20% - Accent1 2 2 5 2" xfId="1804"/>
    <cellStyle name="20% - Accent1 2 2 5 3" xfId="1805"/>
    <cellStyle name="20% - Accent1 2 2 5 4" xfId="1806"/>
    <cellStyle name="20% - Accent1 2 2 5 5" xfId="1807"/>
    <cellStyle name="20% - Accent1 2 2 5 6" xfId="1808"/>
    <cellStyle name="20% - Accent1 2 2 50" xfId="1809"/>
    <cellStyle name="20% - Accent1 2 2 51" xfId="1810"/>
    <cellStyle name="20% - Accent1 2 2 52" xfId="1811"/>
    <cellStyle name="20% - Accent1 2 2 53" xfId="1812"/>
    <cellStyle name="20% - Accent1 2 2 54" xfId="1813"/>
    <cellStyle name="20% - Accent1 2 2 55" xfId="1814"/>
    <cellStyle name="20% - Accent1 2 2 56" xfId="1815"/>
    <cellStyle name="20% - Accent1 2 2 57" xfId="1816"/>
    <cellStyle name="20% - Accent1 2 2 58" xfId="1817"/>
    <cellStyle name="20% - Accent1 2 2 59" xfId="1818"/>
    <cellStyle name="20% - Accent1 2 2 6" xfId="1819"/>
    <cellStyle name="20% - Accent1 2 2 6 2" xfId="1820"/>
    <cellStyle name="20% - Accent1 2 2 6 3" xfId="1821"/>
    <cellStyle name="20% - Accent1 2 2 6 4" xfId="1822"/>
    <cellStyle name="20% - Accent1 2 2 6 5" xfId="1823"/>
    <cellStyle name="20% - Accent1 2 2 6 6" xfId="1824"/>
    <cellStyle name="20% - Accent1 2 2 60" xfId="1825"/>
    <cellStyle name="20% - Accent1 2 2 61" xfId="1826"/>
    <cellStyle name="20% - Accent1 2 2 62" xfId="1827"/>
    <cellStyle name="20% - Accent1 2 2 63" xfId="1828"/>
    <cellStyle name="20% - Accent1 2 2 64" xfId="1829"/>
    <cellStyle name="20% - Accent1 2 2 65" xfId="1830"/>
    <cellStyle name="20% - Accent1 2 2 66" xfId="1831"/>
    <cellStyle name="20% - Accent1 2 2 67" xfId="1832"/>
    <cellStyle name="20% - Accent1 2 2 68" xfId="1833"/>
    <cellStyle name="20% - Accent1 2 2 69" xfId="1834"/>
    <cellStyle name="20% - Accent1 2 2 7" xfId="1835"/>
    <cellStyle name="20% - Accent1 2 2 7 2" xfId="1836"/>
    <cellStyle name="20% - Accent1 2 2 7 3" xfId="1837"/>
    <cellStyle name="20% - Accent1 2 2 7 4" xfId="1838"/>
    <cellStyle name="20% - Accent1 2 2 7 5" xfId="1839"/>
    <cellStyle name="20% - Accent1 2 2 7 6" xfId="1840"/>
    <cellStyle name="20% - Accent1 2 2 70" xfId="1841"/>
    <cellStyle name="20% - Accent1 2 2 71" xfId="1842"/>
    <cellStyle name="20% - Accent1 2 2 72" xfId="1843"/>
    <cellStyle name="20% - Accent1 2 2 73" xfId="1844"/>
    <cellStyle name="20% - Accent1 2 2 74" xfId="1845"/>
    <cellStyle name="20% - Accent1 2 2 75" xfId="1846"/>
    <cellStyle name="20% - Accent1 2 2 76" xfId="1847"/>
    <cellStyle name="20% - Accent1 2 2 77" xfId="1848"/>
    <cellStyle name="20% - Accent1 2 2 78" xfId="1849"/>
    <cellStyle name="20% - Accent1 2 2 79" xfId="1850"/>
    <cellStyle name="20% - Accent1 2 2 8" xfId="1851"/>
    <cellStyle name="20% - Accent1 2 2 8 2" xfId="1852"/>
    <cellStyle name="20% - Accent1 2 2 8 3" xfId="1853"/>
    <cellStyle name="20% - Accent1 2 2 8 4" xfId="1854"/>
    <cellStyle name="20% - Accent1 2 2 8 5" xfId="1855"/>
    <cellStyle name="20% - Accent1 2 2 8 6" xfId="1856"/>
    <cellStyle name="20% - Accent1 2 2 80" xfId="1857"/>
    <cellStyle name="20% - Accent1 2 2 81" xfId="1858"/>
    <cellStyle name="20% - Accent1 2 2 82" xfId="1859"/>
    <cellStyle name="20% - Accent1 2 2 83" xfId="1860"/>
    <cellStyle name="20% - Accent1 2 2 9" xfId="1861"/>
    <cellStyle name="20% - Accent1 2 2 9 2" xfId="1862"/>
    <cellStyle name="20% - Accent1 2 2 9 3" xfId="1863"/>
    <cellStyle name="20% - Accent1 2 2 9 4" xfId="1864"/>
    <cellStyle name="20% - Accent1 2 2 9 5" xfId="1865"/>
    <cellStyle name="20% - Accent1 2 2 9 6" xfId="1866"/>
    <cellStyle name="20% - Accent1 2 20" xfId="1867"/>
    <cellStyle name="20% - Accent1 2 20 2" xfId="1868"/>
    <cellStyle name="20% - Accent1 2 20 2 2" xfId="1869"/>
    <cellStyle name="20% - Accent1 2 20 3" xfId="1870"/>
    <cellStyle name="20% - Accent1 2 20 4" xfId="1871"/>
    <cellStyle name="20% - Accent1 2 20 5" xfId="1872"/>
    <cellStyle name="20% - Accent1 2 20 6" xfId="1873"/>
    <cellStyle name="20% - Accent1 2 21" xfId="1874"/>
    <cellStyle name="20% - Accent1 2 21 2" xfId="1875"/>
    <cellStyle name="20% - Accent1 2 21 2 2" xfId="1876"/>
    <cellStyle name="20% - Accent1 2 21 3" xfId="1877"/>
    <cellStyle name="20% - Accent1 2 21 4" xfId="1878"/>
    <cellStyle name="20% - Accent1 2 21 5" xfId="1879"/>
    <cellStyle name="20% - Accent1 2 21 6" xfId="1880"/>
    <cellStyle name="20% - Accent1 2 22" xfId="1881"/>
    <cellStyle name="20% - Accent1 2 22 2" xfId="1882"/>
    <cellStyle name="20% - Accent1 2 22 2 2" xfId="1883"/>
    <cellStyle name="20% - Accent1 2 22 3" xfId="1884"/>
    <cellStyle name="20% - Accent1 2 22 4" xfId="1885"/>
    <cellStyle name="20% - Accent1 2 22 5" xfId="1886"/>
    <cellStyle name="20% - Accent1 2 22 6" xfId="1887"/>
    <cellStyle name="20% - Accent1 2 23" xfId="1888"/>
    <cellStyle name="20% - Accent1 2 23 2" xfId="1889"/>
    <cellStyle name="20% - Accent1 2 23 2 2" xfId="1890"/>
    <cellStyle name="20% - Accent1 2 23 3" xfId="1891"/>
    <cellStyle name="20% - Accent1 2 23 4" xfId="1892"/>
    <cellStyle name="20% - Accent1 2 23 5" xfId="1893"/>
    <cellStyle name="20% - Accent1 2 23 6" xfId="1894"/>
    <cellStyle name="20% - Accent1 2 24" xfId="1895"/>
    <cellStyle name="20% - Accent1 2 24 2" xfId="1896"/>
    <cellStyle name="20% - Accent1 2 24 2 2" xfId="1897"/>
    <cellStyle name="20% - Accent1 2 24 3" xfId="1898"/>
    <cellStyle name="20% - Accent1 2 24 4" xfId="1899"/>
    <cellStyle name="20% - Accent1 2 24 5" xfId="1900"/>
    <cellStyle name="20% - Accent1 2 24 6" xfId="1901"/>
    <cellStyle name="20% - Accent1 2 25" xfId="1902"/>
    <cellStyle name="20% - Accent1 2 25 2" xfId="1903"/>
    <cellStyle name="20% - Accent1 2 25 2 2" xfId="1904"/>
    <cellStyle name="20% - Accent1 2 25 3" xfId="1905"/>
    <cellStyle name="20% - Accent1 2 25 4" xfId="1906"/>
    <cellStyle name="20% - Accent1 2 25 5" xfId="1907"/>
    <cellStyle name="20% - Accent1 2 25 6" xfId="1908"/>
    <cellStyle name="20% - Accent1 2 26" xfId="1909"/>
    <cellStyle name="20% - Accent1 2 26 2" xfId="1910"/>
    <cellStyle name="20% - Accent1 2 26 2 2" xfId="1911"/>
    <cellStyle name="20% - Accent1 2 26 3" xfId="1912"/>
    <cellStyle name="20% - Accent1 2 26 4" xfId="1913"/>
    <cellStyle name="20% - Accent1 2 26 5" xfId="1914"/>
    <cellStyle name="20% - Accent1 2 26 6" xfId="1915"/>
    <cellStyle name="20% - Accent1 2 27" xfId="1916"/>
    <cellStyle name="20% - Accent1 2 27 2" xfId="1917"/>
    <cellStyle name="20% - Accent1 2 27 2 2" xfId="1918"/>
    <cellStyle name="20% - Accent1 2 27 3" xfId="1919"/>
    <cellStyle name="20% - Accent1 2 27 4" xfId="1920"/>
    <cellStyle name="20% - Accent1 2 27 5" xfId="1921"/>
    <cellStyle name="20% - Accent1 2 27 6" xfId="1922"/>
    <cellStyle name="20% - Accent1 2 28" xfId="1923"/>
    <cellStyle name="20% - Accent1 2 28 2" xfId="1924"/>
    <cellStyle name="20% - Accent1 2 28 2 2" xfId="1925"/>
    <cellStyle name="20% - Accent1 2 28 3" xfId="1926"/>
    <cellStyle name="20% - Accent1 2 28 4" xfId="1927"/>
    <cellStyle name="20% - Accent1 2 28 5" xfId="1928"/>
    <cellStyle name="20% - Accent1 2 28 6" xfId="1929"/>
    <cellStyle name="20% - Accent1 2 29" xfId="1930"/>
    <cellStyle name="20% - Accent1 2 29 2" xfId="1931"/>
    <cellStyle name="20% - Accent1 2 29 2 2" xfId="1932"/>
    <cellStyle name="20% - Accent1 2 29 3" xfId="1933"/>
    <cellStyle name="20% - Accent1 2 29 4" xfId="1934"/>
    <cellStyle name="20% - Accent1 2 29 5" xfId="1935"/>
    <cellStyle name="20% - Accent1 2 29 6" xfId="1936"/>
    <cellStyle name="20% - Accent1 2 3" xfId="1937"/>
    <cellStyle name="20% - Accent1 2 3 10" xfId="1938"/>
    <cellStyle name="20% - Accent1 2 3 11" xfId="1939"/>
    <cellStyle name="20% - Accent1 2 3 12" xfId="1940"/>
    <cellStyle name="20% - Accent1 2 3 13" xfId="1941"/>
    <cellStyle name="20% - Accent1 2 3 14" xfId="1942"/>
    <cellStyle name="20% - Accent1 2 3 15" xfId="1943"/>
    <cellStyle name="20% - Accent1 2 3 16" xfId="1944"/>
    <cellStyle name="20% - Accent1 2 3 17" xfId="1945"/>
    <cellStyle name="20% - Accent1 2 3 18" xfId="1946"/>
    <cellStyle name="20% - Accent1 2 3 19" xfId="1947"/>
    <cellStyle name="20% - Accent1 2 3 2" xfId="1948"/>
    <cellStyle name="20% - Accent1 2 3 2 2" xfId="1949"/>
    <cellStyle name="20% - Accent1 2 3 2 3" xfId="1950"/>
    <cellStyle name="20% - Accent1 2 3 20" xfId="1951"/>
    <cellStyle name="20% - Accent1 2 3 21" xfId="1952"/>
    <cellStyle name="20% - Accent1 2 3 22" xfId="1953"/>
    <cellStyle name="20% - Accent1 2 3 23" xfId="1954"/>
    <cellStyle name="20% - Accent1 2 3 24" xfId="1955"/>
    <cellStyle name="20% - Accent1 2 3 25" xfId="1956"/>
    <cellStyle name="20% - Accent1 2 3 26" xfId="1957"/>
    <cellStyle name="20% - Accent1 2 3 27" xfId="1958"/>
    <cellStyle name="20% - Accent1 2 3 28" xfId="1959"/>
    <cellStyle name="20% - Accent1 2 3 29" xfId="1960"/>
    <cellStyle name="20% - Accent1 2 3 3" xfId="1961"/>
    <cellStyle name="20% - Accent1 2 3 3 2" xfId="1962"/>
    <cellStyle name="20% - Accent1 2 3 30" xfId="1963"/>
    <cellStyle name="20% - Accent1 2 3 31" xfId="1964"/>
    <cellStyle name="20% - Accent1 2 3 32" xfId="1965"/>
    <cellStyle name="20% - Accent1 2 3 33" xfId="1966"/>
    <cellStyle name="20% - Accent1 2 3 34" xfId="1967"/>
    <cellStyle name="20% - Accent1 2 3 35" xfId="1968"/>
    <cellStyle name="20% - Accent1 2 3 36" xfId="1969"/>
    <cellStyle name="20% - Accent1 2 3 37" xfId="1970"/>
    <cellStyle name="20% - Accent1 2 3 38" xfId="1971"/>
    <cellStyle name="20% - Accent1 2 3 39" xfId="1972"/>
    <cellStyle name="20% - Accent1 2 3 4" xfId="1973"/>
    <cellStyle name="20% - Accent1 2 3 4 2" xfId="1974"/>
    <cellStyle name="20% - Accent1 2 3 40" xfId="1975"/>
    <cellStyle name="20% - Accent1 2 3 41" xfId="1976"/>
    <cellStyle name="20% - Accent1 2 3 42" xfId="1977"/>
    <cellStyle name="20% - Accent1 2 3 43" xfId="1978"/>
    <cellStyle name="20% - Accent1 2 3 44" xfId="1979"/>
    <cellStyle name="20% - Accent1 2 3 45" xfId="1980"/>
    <cellStyle name="20% - Accent1 2 3 46" xfId="1981"/>
    <cellStyle name="20% - Accent1 2 3 47" xfId="1982"/>
    <cellStyle name="20% - Accent1 2 3 48" xfId="1983"/>
    <cellStyle name="20% - Accent1 2 3 49" xfId="1984"/>
    <cellStyle name="20% - Accent1 2 3 5" xfId="1985"/>
    <cellStyle name="20% - Accent1 2 3 5 2" xfId="1986"/>
    <cellStyle name="20% - Accent1 2 3 50" xfId="1987"/>
    <cellStyle name="20% - Accent1 2 3 51" xfId="1988"/>
    <cellStyle name="20% - Accent1 2 3 52" xfId="1989"/>
    <cellStyle name="20% - Accent1 2 3 53" xfId="1990"/>
    <cellStyle name="20% - Accent1 2 3 54" xfId="1991"/>
    <cellStyle name="20% - Accent1 2 3 55" xfId="1992"/>
    <cellStyle name="20% - Accent1 2 3 56" xfId="1993"/>
    <cellStyle name="20% - Accent1 2 3 57" xfId="1994"/>
    <cellStyle name="20% - Accent1 2 3 58" xfId="1995"/>
    <cellStyle name="20% - Accent1 2 3 59" xfId="1996"/>
    <cellStyle name="20% - Accent1 2 3 6" xfId="1997"/>
    <cellStyle name="20% - Accent1 2 3 60" xfId="1998"/>
    <cellStyle name="20% - Accent1 2 3 61" xfId="1999"/>
    <cellStyle name="20% - Accent1 2 3 62" xfId="2000"/>
    <cellStyle name="20% - Accent1 2 3 63" xfId="2001"/>
    <cellStyle name="20% - Accent1 2 3 64" xfId="2002"/>
    <cellStyle name="20% - Accent1 2 3 65" xfId="2003"/>
    <cellStyle name="20% - Accent1 2 3 66" xfId="2004"/>
    <cellStyle name="20% - Accent1 2 3 67" xfId="2005"/>
    <cellStyle name="20% - Accent1 2 3 68" xfId="2006"/>
    <cellStyle name="20% - Accent1 2 3 69" xfId="2007"/>
    <cellStyle name="20% - Accent1 2 3 7" xfId="2008"/>
    <cellStyle name="20% - Accent1 2 3 70" xfId="2009"/>
    <cellStyle name="20% - Accent1 2 3 71" xfId="2010"/>
    <cellStyle name="20% - Accent1 2 3 72" xfId="2011"/>
    <cellStyle name="20% - Accent1 2 3 73" xfId="2012"/>
    <cellStyle name="20% - Accent1 2 3 74" xfId="2013"/>
    <cellStyle name="20% - Accent1 2 3 75" xfId="2014"/>
    <cellStyle name="20% - Accent1 2 3 76" xfId="2015"/>
    <cellStyle name="20% - Accent1 2 3 77" xfId="2016"/>
    <cellStyle name="20% - Accent1 2 3 78" xfId="2017"/>
    <cellStyle name="20% - Accent1 2 3 79" xfId="2018"/>
    <cellStyle name="20% - Accent1 2 3 8" xfId="2019"/>
    <cellStyle name="20% - Accent1 2 3 80" xfId="2020"/>
    <cellStyle name="20% - Accent1 2 3 81" xfId="2021"/>
    <cellStyle name="20% - Accent1 2 3 82" xfId="2022"/>
    <cellStyle name="20% - Accent1 2 3 83" xfId="2023"/>
    <cellStyle name="20% - Accent1 2 3 9" xfId="2024"/>
    <cellStyle name="20% - Accent1 2 30" xfId="2025"/>
    <cellStyle name="20% - Accent1 2 30 2" xfId="2026"/>
    <cellStyle name="20% - Accent1 2 30 2 2" xfId="2027"/>
    <cellStyle name="20% - Accent1 2 30 3" xfId="2028"/>
    <cellStyle name="20% - Accent1 2 30 4" xfId="2029"/>
    <cellStyle name="20% - Accent1 2 30 5" xfId="2030"/>
    <cellStyle name="20% - Accent1 2 30 6" xfId="2031"/>
    <cellStyle name="20% - Accent1 2 31" xfId="2032"/>
    <cellStyle name="20% - Accent1 2 31 2" xfId="2033"/>
    <cellStyle name="20% - Accent1 2 31 2 2" xfId="2034"/>
    <cellStyle name="20% - Accent1 2 31 3" xfId="2035"/>
    <cellStyle name="20% - Accent1 2 31 4" xfId="2036"/>
    <cellStyle name="20% - Accent1 2 31 5" xfId="2037"/>
    <cellStyle name="20% - Accent1 2 31 6" xfId="2038"/>
    <cellStyle name="20% - Accent1 2 32" xfId="2039"/>
    <cellStyle name="20% - Accent1 2 32 2" xfId="2040"/>
    <cellStyle name="20% - Accent1 2 32 2 2" xfId="2041"/>
    <cellStyle name="20% - Accent1 2 32 3" xfId="2042"/>
    <cellStyle name="20% - Accent1 2 32 4" xfId="2043"/>
    <cellStyle name="20% - Accent1 2 32 5" xfId="2044"/>
    <cellStyle name="20% - Accent1 2 32 6" xfId="2045"/>
    <cellStyle name="20% - Accent1 2 33" xfId="2046"/>
    <cellStyle name="20% - Accent1 2 33 2" xfId="2047"/>
    <cellStyle name="20% - Accent1 2 33 2 2" xfId="2048"/>
    <cellStyle name="20% - Accent1 2 33 3" xfId="2049"/>
    <cellStyle name="20% - Accent1 2 33 4" xfId="2050"/>
    <cellStyle name="20% - Accent1 2 33 5" xfId="2051"/>
    <cellStyle name="20% - Accent1 2 33 6" xfId="2052"/>
    <cellStyle name="20% - Accent1 2 34" xfId="2053"/>
    <cellStyle name="20% - Accent1 2 34 2" xfId="2054"/>
    <cellStyle name="20% - Accent1 2 34 2 2" xfId="2055"/>
    <cellStyle name="20% - Accent1 2 34 3" xfId="2056"/>
    <cellStyle name="20% - Accent1 2 34 4" xfId="2057"/>
    <cellStyle name="20% - Accent1 2 34 5" xfId="2058"/>
    <cellStyle name="20% - Accent1 2 34 6" xfId="2059"/>
    <cellStyle name="20% - Accent1 2 35" xfId="2060"/>
    <cellStyle name="20% - Accent1 2 35 2" xfId="2061"/>
    <cellStyle name="20% - Accent1 2 35 2 2" xfId="2062"/>
    <cellStyle name="20% - Accent1 2 35 3" xfId="2063"/>
    <cellStyle name="20% - Accent1 2 35 4" xfId="2064"/>
    <cellStyle name="20% - Accent1 2 35 5" xfId="2065"/>
    <cellStyle name="20% - Accent1 2 35 6" xfId="2066"/>
    <cellStyle name="20% - Accent1 2 36" xfId="2067"/>
    <cellStyle name="20% - Accent1 2 36 2" xfId="2068"/>
    <cellStyle name="20% - Accent1 2 36 2 2" xfId="2069"/>
    <cellStyle name="20% - Accent1 2 36 3" xfId="2070"/>
    <cellStyle name="20% - Accent1 2 36 4" xfId="2071"/>
    <cellStyle name="20% - Accent1 2 36 5" xfId="2072"/>
    <cellStyle name="20% - Accent1 2 36 6" xfId="2073"/>
    <cellStyle name="20% - Accent1 2 37" xfId="2074"/>
    <cellStyle name="20% - Accent1 2 37 2" xfId="2075"/>
    <cellStyle name="20% - Accent1 2 37 2 2" xfId="2076"/>
    <cellStyle name="20% - Accent1 2 37 3" xfId="2077"/>
    <cellStyle name="20% - Accent1 2 37 4" xfId="2078"/>
    <cellStyle name="20% - Accent1 2 37 5" xfId="2079"/>
    <cellStyle name="20% - Accent1 2 37 6" xfId="2080"/>
    <cellStyle name="20% - Accent1 2 38" xfId="2081"/>
    <cellStyle name="20% - Accent1 2 38 2" xfId="2082"/>
    <cellStyle name="20% - Accent1 2 38 2 2" xfId="2083"/>
    <cellStyle name="20% - Accent1 2 38 3" xfId="2084"/>
    <cellStyle name="20% - Accent1 2 38 4" xfId="2085"/>
    <cellStyle name="20% - Accent1 2 38 5" xfId="2086"/>
    <cellStyle name="20% - Accent1 2 38 6" xfId="2087"/>
    <cellStyle name="20% - Accent1 2 39" xfId="2088"/>
    <cellStyle name="20% - Accent1 2 39 2" xfId="2089"/>
    <cellStyle name="20% - Accent1 2 39 2 2" xfId="2090"/>
    <cellStyle name="20% - Accent1 2 39 3" xfId="2091"/>
    <cellStyle name="20% - Accent1 2 39 4" xfId="2092"/>
    <cellStyle name="20% - Accent1 2 39 5" xfId="2093"/>
    <cellStyle name="20% - Accent1 2 39 6" xfId="2094"/>
    <cellStyle name="20% - Accent1 2 4" xfId="2095"/>
    <cellStyle name="20% - Accent1 2 4 2" xfId="2096"/>
    <cellStyle name="20% - Accent1 2 4 2 2" xfId="2097"/>
    <cellStyle name="20% - Accent1 2 4 3" xfId="2098"/>
    <cellStyle name="20% - Accent1 2 4 4" xfId="2099"/>
    <cellStyle name="20% - Accent1 2 4 5" xfId="2100"/>
    <cellStyle name="20% - Accent1 2 4 6" xfId="2101"/>
    <cellStyle name="20% - Accent1 2 40" xfId="2102"/>
    <cellStyle name="20% - Accent1 2 40 2" xfId="2103"/>
    <cellStyle name="20% - Accent1 2 40 2 2" xfId="2104"/>
    <cellStyle name="20% - Accent1 2 40 3" xfId="2105"/>
    <cellStyle name="20% - Accent1 2 40 4" xfId="2106"/>
    <cellStyle name="20% - Accent1 2 40 5" xfId="2107"/>
    <cellStyle name="20% - Accent1 2 41" xfId="2108"/>
    <cellStyle name="20% - Accent1 2 41 2" xfId="2109"/>
    <cellStyle name="20% - Accent1 2 41 2 2" xfId="2110"/>
    <cellStyle name="20% - Accent1 2 41 3" xfId="2111"/>
    <cellStyle name="20% - Accent1 2 41 4" xfId="2112"/>
    <cellStyle name="20% - Accent1 2 41 5" xfId="2113"/>
    <cellStyle name="20% - Accent1 2 42" xfId="2114"/>
    <cellStyle name="20% - Accent1 2 42 2" xfId="2115"/>
    <cellStyle name="20% - Accent1 2 42 2 2" xfId="2116"/>
    <cellStyle name="20% - Accent1 2 42 3" xfId="2117"/>
    <cellStyle name="20% - Accent1 2 42 4" xfId="2118"/>
    <cellStyle name="20% - Accent1 2 42 5" xfId="2119"/>
    <cellStyle name="20% - Accent1 2 43" xfId="2120"/>
    <cellStyle name="20% - Accent1 2 43 2" xfId="2121"/>
    <cellStyle name="20% - Accent1 2 43 2 2" xfId="2122"/>
    <cellStyle name="20% - Accent1 2 43 3" xfId="2123"/>
    <cellStyle name="20% - Accent1 2 43 4" xfId="2124"/>
    <cellStyle name="20% - Accent1 2 44" xfId="2125"/>
    <cellStyle name="20% - Accent1 2 44 2" xfId="2126"/>
    <cellStyle name="20% - Accent1 2 44 2 2" xfId="2127"/>
    <cellStyle name="20% - Accent1 2 44 3" xfId="2128"/>
    <cellStyle name="20% - Accent1 2 44 4" xfId="2129"/>
    <cellStyle name="20% - Accent1 2 45" xfId="2130"/>
    <cellStyle name="20% - Accent1 2 45 2" xfId="2131"/>
    <cellStyle name="20% - Accent1 2 45 2 2" xfId="2132"/>
    <cellStyle name="20% - Accent1 2 45 3" xfId="2133"/>
    <cellStyle name="20% - Accent1 2 45 4" xfId="2134"/>
    <cellStyle name="20% - Accent1 2 46" xfId="2135"/>
    <cellStyle name="20% - Accent1 2 46 2" xfId="2136"/>
    <cellStyle name="20% - Accent1 2 46 2 2" xfId="2137"/>
    <cellStyle name="20% - Accent1 2 46 3" xfId="2138"/>
    <cellStyle name="20% - Accent1 2 46 4" xfId="2139"/>
    <cellStyle name="20% - Accent1 2 47" xfId="2140"/>
    <cellStyle name="20% - Accent1 2 47 2" xfId="2141"/>
    <cellStyle name="20% - Accent1 2 47 2 2" xfId="2142"/>
    <cellStyle name="20% - Accent1 2 47 3" xfId="2143"/>
    <cellStyle name="20% - Accent1 2 47 4" xfId="2144"/>
    <cellStyle name="20% - Accent1 2 48" xfId="2145"/>
    <cellStyle name="20% - Accent1 2 48 2" xfId="2146"/>
    <cellStyle name="20% - Accent1 2 48 2 2" xfId="2147"/>
    <cellStyle name="20% - Accent1 2 48 3" xfId="2148"/>
    <cellStyle name="20% - Accent1 2 48 4" xfId="2149"/>
    <cellStyle name="20% - Accent1 2 49" xfId="2150"/>
    <cellStyle name="20% - Accent1 2 49 2" xfId="2151"/>
    <cellStyle name="20% - Accent1 2 49 2 2" xfId="2152"/>
    <cellStyle name="20% - Accent1 2 49 3" xfId="2153"/>
    <cellStyle name="20% - Accent1 2 49 4" xfId="2154"/>
    <cellStyle name="20% - Accent1 2 5" xfId="2155"/>
    <cellStyle name="20% - Accent1 2 5 2" xfId="2156"/>
    <cellStyle name="20% - Accent1 2 5 2 2" xfId="2157"/>
    <cellStyle name="20% - Accent1 2 5 3" xfId="2158"/>
    <cellStyle name="20% - Accent1 2 5 4" xfId="2159"/>
    <cellStyle name="20% - Accent1 2 5 5" xfId="2160"/>
    <cellStyle name="20% - Accent1 2 5 6" xfId="2161"/>
    <cellStyle name="20% - Accent1 2 50" xfId="2162"/>
    <cellStyle name="20% - Accent1 2 50 2" xfId="2163"/>
    <cellStyle name="20% - Accent1 2 50 2 2" xfId="2164"/>
    <cellStyle name="20% - Accent1 2 50 3" xfId="2165"/>
    <cellStyle name="20% - Accent1 2 50 4" xfId="2166"/>
    <cellStyle name="20% - Accent1 2 51" xfId="2167"/>
    <cellStyle name="20% - Accent1 2 51 2" xfId="2168"/>
    <cellStyle name="20% - Accent1 2 51 2 2" xfId="2169"/>
    <cellStyle name="20% - Accent1 2 51 3" xfId="2170"/>
    <cellStyle name="20% - Accent1 2 51 4" xfId="2171"/>
    <cellStyle name="20% - Accent1 2 52" xfId="2172"/>
    <cellStyle name="20% - Accent1 2 52 2" xfId="2173"/>
    <cellStyle name="20% - Accent1 2 52 2 2" xfId="2174"/>
    <cellStyle name="20% - Accent1 2 52 3" xfId="2175"/>
    <cellStyle name="20% - Accent1 2 52 4" xfId="2176"/>
    <cellStyle name="20% - Accent1 2 53" xfId="2177"/>
    <cellStyle name="20% - Accent1 2 53 2" xfId="2178"/>
    <cellStyle name="20% - Accent1 2 53 2 2" xfId="2179"/>
    <cellStyle name="20% - Accent1 2 53 3" xfId="2180"/>
    <cellStyle name="20% - Accent1 2 53 4" xfId="2181"/>
    <cellStyle name="20% - Accent1 2 54" xfId="2182"/>
    <cellStyle name="20% - Accent1 2 54 2" xfId="2183"/>
    <cellStyle name="20% - Accent1 2 54 2 2" xfId="2184"/>
    <cellStyle name="20% - Accent1 2 54 3" xfId="2185"/>
    <cellStyle name="20% - Accent1 2 54 4" xfId="2186"/>
    <cellStyle name="20% - Accent1 2 55" xfId="2187"/>
    <cellStyle name="20% - Accent1 2 55 2" xfId="2188"/>
    <cellStyle name="20% - Accent1 2 55 2 2" xfId="2189"/>
    <cellStyle name="20% - Accent1 2 55 3" xfId="2190"/>
    <cellStyle name="20% - Accent1 2 55 4" xfId="2191"/>
    <cellStyle name="20% - Accent1 2 56" xfId="2192"/>
    <cellStyle name="20% - Accent1 2 56 2" xfId="2193"/>
    <cellStyle name="20% - Accent1 2 56 2 2" xfId="2194"/>
    <cellStyle name="20% - Accent1 2 56 3" xfId="2195"/>
    <cellStyle name="20% - Accent1 2 56 4" xfId="2196"/>
    <cellStyle name="20% - Accent1 2 57" xfId="2197"/>
    <cellStyle name="20% - Accent1 2 57 2" xfId="2198"/>
    <cellStyle name="20% - Accent1 2 57 2 2" xfId="2199"/>
    <cellStyle name="20% - Accent1 2 57 3" xfId="2200"/>
    <cellStyle name="20% - Accent1 2 57 4" xfId="2201"/>
    <cellStyle name="20% - Accent1 2 58" xfId="2202"/>
    <cellStyle name="20% - Accent1 2 58 2" xfId="2203"/>
    <cellStyle name="20% - Accent1 2 58 2 2" xfId="2204"/>
    <cellStyle name="20% - Accent1 2 58 3" xfId="2205"/>
    <cellStyle name="20% - Accent1 2 58 4" xfId="2206"/>
    <cellStyle name="20% - Accent1 2 59" xfId="2207"/>
    <cellStyle name="20% - Accent1 2 59 2" xfId="2208"/>
    <cellStyle name="20% - Accent1 2 59 2 2" xfId="2209"/>
    <cellStyle name="20% - Accent1 2 59 3" xfId="2210"/>
    <cellStyle name="20% - Accent1 2 59 4" xfId="2211"/>
    <cellStyle name="20% - Accent1 2 6" xfId="2212"/>
    <cellStyle name="20% - Accent1 2 6 2" xfId="2213"/>
    <cellStyle name="20% - Accent1 2 6 2 2" xfId="2214"/>
    <cellStyle name="20% - Accent1 2 6 3" xfId="2215"/>
    <cellStyle name="20% - Accent1 2 6 4" xfId="2216"/>
    <cellStyle name="20% - Accent1 2 6 5" xfId="2217"/>
    <cellStyle name="20% - Accent1 2 6 6" xfId="2218"/>
    <cellStyle name="20% - Accent1 2 60" xfId="2219"/>
    <cellStyle name="20% - Accent1 2 60 2" xfId="2220"/>
    <cellStyle name="20% - Accent1 2 60 2 2" xfId="2221"/>
    <cellStyle name="20% - Accent1 2 60 3" xfId="2222"/>
    <cellStyle name="20% - Accent1 2 60 4" xfId="2223"/>
    <cellStyle name="20% - Accent1 2 61" xfId="2224"/>
    <cellStyle name="20% - Accent1 2 61 2" xfId="2225"/>
    <cellStyle name="20% - Accent1 2 61 2 2" xfId="2226"/>
    <cellStyle name="20% - Accent1 2 61 3" xfId="2227"/>
    <cellStyle name="20% - Accent1 2 61 4" xfId="2228"/>
    <cellStyle name="20% - Accent1 2 62" xfId="2229"/>
    <cellStyle name="20% - Accent1 2 62 2" xfId="2230"/>
    <cellStyle name="20% - Accent1 2 62 2 2" xfId="2231"/>
    <cellStyle name="20% - Accent1 2 62 3" xfId="2232"/>
    <cellStyle name="20% - Accent1 2 62 4" xfId="2233"/>
    <cellStyle name="20% - Accent1 2 63" xfId="2234"/>
    <cellStyle name="20% - Accent1 2 63 2" xfId="2235"/>
    <cellStyle name="20% - Accent1 2 63 2 2" xfId="2236"/>
    <cellStyle name="20% - Accent1 2 63 3" xfId="2237"/>
    <cellStyle name="20% - Accent1 2 63 4" xfId="2238"/>
    <cellStyle name="20% - Accent1 2 64" xfId="2239"/>
    <cellStyle name="20% - Accent1 2 64 2" xfId="2240"/>
    <cellStyle name="20% - Accent1 2 64 2 2" xfId="2241"/>
    <cellStyle name="20% - Accent1 2 64 3" xfId="2242"/>
    <cellStyle name="20% - Accent1 2 64 4" xfId="2243"/>
    <cellStyle name="20% - Accent1 2 65" xfId="2244"/>
    <cellStyle name="20% - Accent1 2 65 2" xfId="2245"/>
    <cellStyle name="20% - Accent1 2 65 2 2" xfId="2246"/>
    <cellStyle name="20% - Accent1 2 65 3" xfId="2247"/>
    <cellStyle name="20% - Accent1 2 65 4" xfId="2248"/>
    <cellStyle name="20% - Accent1 2 66" xfId="2249"/>
    <cellStyle name="20% - Accent1 2 66 2" xfId="2250"/>
    <cellStyle name="20% - Accent1 2 66 2 2" xfId="2251"/>
    <cellStyle name="20% - Accent1 2 66 3" xfId="2252"/>
    <cellStyle name="20% - Accent1 2 66 4" xfId="2253"/>
    <cellStyle name="20% - Accent1 2 67" xfId="2254"/>
    <cellStyle name="20% - Accent1 2 67 2" xfId="2255"/>
    <cellStyle name="20% - Accent1 2 67 2 2" xfId="2256"/>
    <cellStyle name="20% - Accent1 2 67 3" xfId="2257"/>
    <cellStyle name="20% - Accent1 2 67 4" xfId="2258"/>
    <cellStyle name="20% - Accent1 2 68" xfId="2259"/>
    <cellStyle name="20% - Accent1 2 68 2" xfId="2260"/>
    <cellStyle name="20% - Accent1 2 68 2 2" xfId="2261"/>
    <cellStyle name="20% - Accent1 2 68 3" xfId="2262"/>
    <cellStyle name="20% - Accent1 2 68 4" xfId="2263"/>
    <cellStyle name="20% - Accent1 2 69" xfId="2264"/>
    <cellStyle name="20% - Accent1 2 69 2" xfId="2265"/>
    <cellStyle name="20% - Accent1 2 69 2 2" xfId="2266"/>
    <cellStyle name="20% - Accent1 2 69 3" xfId="2267"/>
    <cellStyle name="20% - Accent1 2 69 4" xfId="2268"/>
    <cellStyle name="20% - Accent1 2 7" xfId="2269"/>
    <cellStyle name="20% - Accent1 2 7 2" xfId="2270"/>
    <cellStyle name="20% - Accent1 2 7 2 2" xfId="2271"/>
    <cellStyle name="20% - Accent1 2 7 3" xfId="2272"/>
    <cellStyle name="20% - Accent1 2 7 4" xfId="2273"/>
    <cellStyle name="20% - Accent1 2 7 5" xfId="2274"/>
    <cellStyle name="20% - Accent1 2 7 6" xfId="2275"/>
    <cellStyle name="20% - Accent1 2 70" xfId="2276"/>
    <cellStyle name="20% - Accent1 2 70 2" xfId="2277"/>
    <cellStyle name="20% - Accent1 2 70 2 2" xfId="2278"/>
    <cellStyle name="20% - Accent1 2 70 3" xfId="2279"/>
    <cellStyle name="20% - Accent1 2 70 4" xfId="2280"/>
    <cellStyle name="20% - Accent1 2 71" xfId="2281"/>
    <cellStyle name="20% - Accent1 2 71 2" xfId="2282"/>
    <cellStyle name="20% - Accent1 2 72" xfId="2283"/>
    <cellStyle name="20% - Accent1 2 72 2" xfId="2284"/>
    <cellStyle name="20% - Accent1 2 73" xfId="2285"/>
    <cellStyle name="20% - Accent1 2 73 2" xfId="2286"/>
    <cellStyle name="20% - Accent1 2 74" xfId="2287"/>
    <cellStyle name="20% - Accent1 2 74 2" xfId="2288"/>
    <cellStyle name="20% - Accent1 2 75" xfId="2289"/>
    <cellStyle name="20% - Accent1 2 75 2" xfId="2290"/>
    <cellStyle name="20% - Accent1 2 76" xfId="2291"/>
    <cellStyle name="20% - Accent1 2 76 2" xfId="2292"/>
    <cellStyle name="20% - Accent1 2 77" xfId="2293"/>
    <cellStyle name="20% - Accent1 2 77 2" xfId="2294"/>
    <cellStyle name="20% - Accent1 2 78" xfId="2295"/>
    <cellStyle name="20% - Accent1 2 78 2" xfId="2296"/>
    <cellStyle name="20% - Accent1 2 79" xfId="2297"/>
    <cellStyle name="20% - Accent1 2 79 2" xfId="2298"/>
    <cellStyle name="20% - Accent1 2 8" xfId="2299"/>
    <cellStyle name="20% - Accent1 2 8 2" xfId="2300"/>
    <cellStyle name="20% - Accent1 2 8 2 2" xfId="2301"/>
    <cellStyle name="20% - Accent1 2 8 3" xfId="2302"/>
    <cellStyle name="20% - Accent1 2 8 4" xfId="2303"/>
    <cellStyle name="20% - Accent1 2 8 5" xfId="2304"/>
    <cellStyle name="20% - Accent1 2 8 6" xfId="2305"/>
    <cellStyle name="20% - Accent1 2 80" xfId="2306"/>
    <cellStyle name="20% - Accent1 2 81" xfId="2307"/>
    <cellStyle name="20% - Accent1 2 82" xfId="2308"/>
    <cellStyle name="20% - Accent1 2 83" xfId="2309"/>
    <cellStyle name="20% - Accent1 2 84" xfId="2310"/>
    <cellStyle name="20% - Accent1 2 85" xfId="2311"/>
    <cellStyle name="20% - Accent1 2 86" xfId="2312"/>
    <cellStyle name="20% - Accent1 2 87" xfId="2313"/>
    <cellStyle name="20% - Accent1 2 88" xfId="2314"/>
    <cellStyle name="20% - Accent1 2 89" xfId="2315"/>
    <cellStyle name="20% - Accent1 2 9" xfId="2316"/>
    <cellStyle name="20% - Accent1 2 9 2" xfId="2317"/>
    <cellStyle name="20% - Accent1 2 9 2 2" xfId="2318"/>
    <cellStyle name="20% - Accent1 2 9 3" xfId="2319"/>
    <cellStyle name="20% - Accent1 2 9 4" xfId="2320"/>
    <cellStyle name="20% - Accent1 2 9 5" xfId="2321"/>
    <cellStyle name="20% - Accent1 2 9 6" xfId="2322"/>
    <cellStyle name="20% - Accent1 2 90" xfId="2323"/>
    <cellStyle name="20% - Accent1 2 91" xfId="2324"/>
    <cellStyle name="20% - Accent1 20" xfId="2325"/>
    <cellStyle name="20% - Accent1 20 2" xfId="2326"/>
    <cellStyle name="20% - Accent1 21" xfId="2327"/>
    <cellStyle name="20% - Accent1 21 2" xfId="2328"/>
    <cellStyle name="20% - Accent1 22" xfId="2329"/>
    <cellStyle name="20% - Accent1 22 2" xfId="2330"/>
    <cellStyle name="20% - Accent1 23" xfId="2331"/>
    <cellStyle name="20% - Accent1 24" xfId="2332"/>
    <cellStyle name="20% - Accent1 25" xfId="2333"/>
    <cellStyle name="20% - Accent1 26" xfId="2334"/>
    <cellStyle name="20% - Accent1 27" xfId="2335"/>
    <cellStyle name="20% - Accent1 28" xfId="2336"/>
    <cellStyle name="20% - Accent1 29" xfId="2337"/>
    <cellStyle name="20% - Accent1 3" xfId="2338"/>
    <cellStyle name="20% - Accent1 3 10" xfId="2339"/>
    <cellStyle name="20% - Accent1 3 10 2" xfId="2340"/>
    <cellStyle name="20% - Accent1 3 10 3" xfId="2341"/>
    <cellStyle name="20% - Accent1 3 10 4" xfId="2342"/>
    <cellStyle name="20% - Accent1 3 10 5" xfId="2343"/>
    <cellStyle name="20% - Accent1 3 10 6" xfId="2344"/>
    <cellStyle name="20% - Accent1 3 11" xfId="2345"/>
    <cellStyle name="20% - Accent1 3 11 2" xfId="2346"/>
    <cellStyle name="20% - Accent1 3 11 3" xfId="2347"/>
    <cellStyle name="20% - Accent1 3 11 4" xfId="2348"/>
    <cellStyle name="20% - Accent1 3 11 5" xfId="2349"/>
    <cellStyle name="20% - Accent1 3 11 6" xfId="2350"/>
    <cellStyle name="20% - Accent1 3 12" xfId="2351"/>
    <cellStyle name="20% - Accent1 3 12 2" xfId="2352"/>
    <cellStyle name="20% - Accent1 3 12 3" xfId="2353"/>
    <cellStyle name="20% - Accent1 3 12 4" xfId="2354"/>
    <cellStyle name="20% - Accent1 3 12 5" xfId="2355"/>
    <cellStyle name="20% - Accent1 3 12 6" xfId="2356"/>
    <cellStyle name="20% - Accent1 3 13" xfId="2357"/>
    <cellStyle name="20% - Accent1 3 13 2" xfId="2358"/>
    <cellStyle name="20% - Accent1 3 13 3" xfId="2359"/>
    <cellStyle name="20% - Accent1 3 13 4" xfId="2360"/>
    <cellStyle name="20% - Accent1 3 13 5" xfId="2361"/>
    <cellStyle name="20% - Accent1 3 13 6" xfId="2362"/>
    <cellStyle name="20% - Accent1 3 14" xfId="2363"/>
    <cellStyle name="20% - Accent1 3 14 2" xfId="2364"/>
    <cellStyle name="20% - Accent1 3 14 3" xfId="2365"/>
    <cellStyle name="20% - Accent1 3 14 4" xfId="2366"/>
    <cellStyle name="20% - Accent1 3 14 5" xfId="2367"/>
    <cellStyle name="20% - Accent1 3 14 6" xfId="2368"/>
    <cellStyle name="20% - Accent1 3 15" xfId="2369"/>
    <cellStyle name="20% - Accent1 3 15 2" xfId="2370"/>
    <cellStyle name="20% - Accent1 3 15 3" xfId="2371"/>
    <cellStyle name="20% - Accent1 3 15 4" xfId="2372"/>
    <cellStyle name="20% - Accent1 3 15 5" xfId="2373"/>
    <cellStyle name="20% - Accent1 3 15 6" xfId="2374"/>
    <cellStyle name="20% - Accent1 3 16" xfId="2375"/>
    <cellStyle name="20% - Accent1 3 16 2" xfId="2376"/>
    <cellStyle name="20% - Accent1 3 16 3" xfId="2377"/>
    <cellStyle name="20% - Accent1 3 16 4" xfId="2378"/>
    <cellStyle name="20% - Accent1 3 16 5" xfId="2379"/>
    <cellStyle name="20% - Accent1 3 16 6" xfId="2380"/>
    <cellStyle name="20% - Accent1 3 17" xfId="2381"/>
    <cellStyle name="20% - Accent1 3 17 2" xfId="2382"/>
    <cellStyle name="20% - Accent1 3 17 3" xfId="2383"/>
    <cellStyle name="20% - Accent1 3 17 4" xfId="2384"/>
    <cellStyle name="20% - Accent1 3 17 5" xfId="2385"/>
    <cellStyle name="20% - Accent1 3 17 6" xfId="2386"/>
    <cellStyle name="20% - Accent1 3 18" xfId="2387"/>
    <cellStyle name="20% - Accent1 3 18 2" xfId="2388"/>
    <cellStyle name="20% - Accent1 3 18 3" xfId="2389"/>
    <cellStyle name="20% - Accent1 3 18 4" xfId="2390"/>
    <cellStyle name="20% - Accent1 3 18 5" xfId="2391"/>
    <cellStyle name="20% - Accent1 3 18 6" xfId="2392"/>
    <cellStyle name="20% - Accent1 3 19" xfId="2393"/>
    <cellStyle name="20% - Accent1 3 19 2" xfId="2394"/>
    <cellStyle name="20% - Accent1 3 19 3" xfId="2395"/>
    <cellStyle name="20% - Accent1 3 19 4" xfId="2396"/>
    <cellStyle name="20% - Accent1 3 19 5" xfId="2397"/>
    <cellStyle name="20% - Accent1 3 19 6" xfId="2398"/>
    <cellStyle name="20% - Accent1 3 2" xfId="2399"/>
    <cellStyle name="20% - Accent1 3 2 10" xfId="2400"/>
    <cellStyle name="20% - Accent1 3 2 10 2" xfId="2401"/>
    <cellStyle name="20% - Accent1 3 2 10 3" xfId="2402"/>
    <cellStyle name="20% - Accent1 3 2 10 4" xfId="2403"/>
    <cellStyle name="20% - Accent1 3 2 10 5" xfId="2404"/>
    <cellStyle name="20% - Accent1 3 2 10 6" xfId="2405"/>
    <cellStyle name="20% - Accent1 3 2 11" xfId="2406"/>
    <cellStyle name="20% - Accent1 3 2 11 2" xfId="2407"/>
    <cellStyle name="20% - Accent1 3 2 11 3" xfId="2408"/>
    <cellStyle name="20% - Accent1 3 2 11 4" xfId="2409"/>
    <cellStyle name="20% - Accent1 3 2 11 5" xfId="2410"/>
    <cellStyle name="20% - Accent1 3 2 11 6" xfId="2411"/>
    <cellStyle name="20% - Accent1 3 2 12" xfId="2412"/>
    <cellStyle name="20% - Accent1 3 2 12 2" xfId="2413"/>
    <cellStyle name="20% - Accent1 3 2 12 3" xfId="2414"/>
    <cellStyle name="20% - Accent1 3 2 12 4" xfId="2415"/>
    <cellStyle name="20% - Accent1 3 2 12 5" xfId="2416"/>
    <cellStyle name="20% - Accent1 3 2 12 6" xfId="2417"/>
    <cellStyle name="20% - Accent1 3 2 13" xfId="2418"/>
    <cellStyle name="20% - Accent1 3 2 13 2" xfId="2419"/>
    <cellStyle name="20% - Accent1 3 2 13 3" xfId="2420"/>
    <cellStyle name="20% - Accent1 3 2 13 4" xfId="2421"/>
    <cellStyle name="20% - Accent1 3 2 13 5" xfId="2422"/>
    <cellStyle name="20% - Accent1 3 2 13 6" xfId="2423"/>
    <cellStyle name="20% - Accent1 3 2 14" xfId="2424"/>
    <cellStyle name="20% - Accent1 3 2 14 2" xfId="2425"/>
    <cellStyle name="20% - Accent1 3 2 14 3" xfId="2426"/>
    <cellStyle name="20% - Accent1 3 2 14 4" xfId="2427"/>
    <cellStyle name="20% - Accent1 3 2 14 5" xfId="2428"/>
    <cellStyle name="20% - Accent1 3 2 14 6" xfId="2429"/>
    <cellStyle name="20% - Accent1 3 2 15" xfId="2430"/>
    <cellStyle name="20% - Accent1 3 2 15 2" xfId="2431"/>
    <cellStyle name="20% - Accent1 3 2 15 3" xfId="2432"/>
    <cellStyle name="20% - Accent1 3 2 15 4" xfId="2433"/>
    <cellStyle name="20% - Accent1 3 2 15 5" xfId="2434"/>
    <cellStyle name="20% - Accent1 3 2 15 6" xfId="2435"/>
    <cellStyle name="20% - Accent1 3 2 16" xfId="2436"/>
    <cellStyle name="20% - Accent1 3 2 16 2" xfId="2437"/>
    <cellStyle name="20% - Accent1 3 2 16 3" xfId="2438"/>
    <cellStyle name="20% - Accent1 3 2 16 4" xfId="2439"/>
    <cellStyle name="20% - Accent1 3 2 16 5" xfId="2440"/>
    <cellStyle name="20% - Accent1 3 2 16 6" xfId="2441"/>
    <cellStyle name="20% - Accent1 3 2 17" xfId="2442"/>
    <cellStyle name="20% - Accent1 3 2 17 2" xfId="2443"/>
    <cellStyle name="20% - Accent1 3 2 17 3" xfId="2444"/>
    <cellStyle name="20% - Accent1 3 2 17 4" xfId="2445"/>
    <cellStyle name="20% - Accent1 3 2 17 5" xfId="2446"/>
    <cellStyle name="20% - Accent1 3 2 17 6" xfId="2447"/>
    <cellStyle name="20% - Accent1 3 2 18" xfId="2448"/>
    <cellStyle name="20% - Accent1 3 2 18 2" xfId="2449"/>
    <cellStyle name="20% - Accent1 3 2 18 3" xfId="2450"/>
    <cellStyle name="20% - Accent1 3 2 18 4" xfId="2451"/>
    <cellStyle name="20% - Accent1 3 2 18 5" xfId="2452"/>
    <cellStyle name="20% - Accent1 3 2 18 6" xfId="2453"/>
    <cellStyle name="20% - Accent1 3 2 19" xfId="2454"/>
    <cellStyle name="20% - Accent1 3 2 19 2" xfId="2455"/>
    <cellStyle name="20% - Accent1 3 2 19 3" xfId="2456"/>
    <cellStyle name="20% - Accent1 3 2 19 4" xfId="2457"/>
    <cellStyle name="20% - Accent1 3 2 19 5" xfId="2458"/>
    <cellStyle name="20% - Accent1 3 2 19 6" xfId="2459"/>
    <cellStyle name="20% - Accent1 3 2 2" xfId="2460"/>
    <cellStyle name="20% - Accent1 3 2 2 10" xfId="2461"/>
    <cellStyle name="20% - Accent1 3 2 2 11" xfId="2462"/>
    <cellStyle name="20% - Accent1 3 2 2 12" xfId="2463"/>
    <cellStyle name="20% - Accent1 3 2 2 13" xfId="2464"/>
    <cellStyle name="20% - Accent1 3 2 2 14" xfId="2465"/>
    <cellStyle name="20% - Accent1 3 2 2 15" xfId="2466"/>
    <cellStyle name="20% - Accent1 3 2 2 16" xfId="2467"/>
    <cellStyle name="20% - Accent1 3 2 2 17" xfId="2468"/>
    <cellStyle name="20% - Accent1 3 2 2 18" xfId="2469"/>
    <cellStyle name="20% - Accent1 3 2 2 19" xfId="2470"/>
    <cellStyle name="20% - Accent1 3 2 2 2" xfId="2471"/>
    <cellStyle name="20% - Accent1 3 2 2 2 2" xfId="2472"/>
    <cellStyle name="20% - Accent1 3 2 2 20" xfId="2473"/>
    <cellStyle name="20% - Accent1 3 2 2 21" xfId="2474"/>
    <cellStyle name="20% - Accent1 3 2 2 22" xfId="2475"/>
    <cellStyle name="20% - Accent1 3 2 2 23" xfId="2476"/>
    <cellStyle name="20% - Accent1 3 2 2 24" xfId="2477"/>
    <cellStyle name="20% - Accent1 3 2 2 25" xfId="2478"/>
    <cellStyle name="20% - Accent1 3 2 2 26" xfId="2479"/>
    <cellStyle name="20% - Accent1 3 2 2 27" xfId="2480"/>
    <cellStyle name="20% - Accent1 3 2 2 28" xfId="2481"/>
    <cellStyle name="20% - Accent1 3 2 2 3" xfId="2482"/>
    <cellStyle name="20% - Accent1 3 2 2 3 2" xfId="2483"/>
    <cellStyle name="20% - Accent1 3 2 2 4" xfId="2484"/>
    <cellStyle name="20% - Accent1 3 2 2 4 2" xfId="2485"/>
    <cellStyle name="20% - Accent1 3 2 2 5" xfId="2486"/>
    <cellStyle name="20% - Accent1 3 2 2 5 2" xfId="2487"/>
    <cellStyle name="20% - Accent1 3 2 2 6" xfId="2488"/>
    <cellStyle name="20% - Accent1 3 2 2 7" xfId="2489"/>
    <cellStyle name="20% - Accent1 3 2 2 8" xfId="2490"/>
    <cellStyle name="20% - Accent1 3 2 2 9" xfId="2491"/>
    <cellStyle name="20% - Accent1 3 2 20" xfId="2492"/>
    <cellStyle name="20% - Accent1 3 2 20 2" xfId="2493"/>
    <cellStyle name="20% - Accent1 3 2 20 3" xfId="2494"/>
    <cellStyle name="20% - Accent1 3 2 20 4" xfId="2495"/>
    <cellStyle name="20% - Accent1 3 2 20 5" xfId="2496"/>
    <cellStyle name="20% - Accent1 3 2 20 6" xfId="2497"/>
    <cellStyle name="20% - Accent1 3 2 21" xfId="2498"/>
    <cellStyle name="20% - Accent1 3 2 21 2" xfId="2499"/>
    <cellStyle name="20% - Accent1 3 2 21 3" xfId="2500"/>
    <cellStyle name="20% - Accent1 3 2 21 4" xfId="2501"/>
    <cellStyle name="20% - Accent1 3 2 21 5" xfId="2502"/>
    <cellStyle name="20% - Accent1 3 2 21 6" xfId="2503"/>
    <cellStyle name="20% - Accent1 3 2 22" xfId="2504"/>
    <cellStyle name="20% - Accent1 3 2 22 2" xfId="2505"/>
    <cellStyle name="20% - Accent1 3 2 22 3" xfId="2506"/>
    <cellStyle name="20% - Accent1 3 2 22 4" xfId="2507"/>
    <cellStyle name="20% - Accent1 3 2 22 5" xfId="2508"/>
    <cellStyle name="20% - Accent1 3 2 22 6" xfId="2509"/>
    <cellStyle name="20% - Accent1 3 2 23" xfId="2510"/>
    <cellStyle name="20% - Accent1 3 2 23 2" xfId="2511"/>
    <cellStyle name="20% - Accent1 3 2 23 3" xfId="2512"/>
    <cellStyle name="20% - Accent1 3 2 23 4" xfId="2513"/>
    <cellStyle name="20% - Accent1 3 2 23 5" xfId="2514"/>
    <cellStyle name="20% - Accent1 3 2 23 6" xfId="2515"/>
    <cellStyle name="20% - Accent1 3 2 24" xfId="2516"/>
    <cellStyle name="20% - Accent1 3 2 24 2" xfId="2517"/>
    <cellStyle name="20% - Accent1 3 2 24 3" xfId="2518"/>
    <cellStyle name="20% - Accent1 3 2 24 4" xfId="2519"/>
    <cellStyle name="20% - Accent1 3 2 24 5" xfId="2520"/>
    <cellStyle name="20% - Accent1 3 2 24 6" xfId="2521"/>
    <cellStyle name="20% - Accent1 3 2 25" xfId="2522"/>
    <cellStyle name="20% - Accent1 3 2 25 2" xfId="2523"/>
    <cellStyle name="20% - Accent1 3 2 25 3" xfId="2524"/>
    <cellStyle name="20% - Accent1 3 2 25 4" xfId="2525"/>
    <cellStyle name="20% - Accent1 3 2 25 5" xfId="2526"/>
    <cellStyle name="20% - Accent1 3 2 25 6" xfId="2527"/>
    <cellStyle name="20% - Accent1 3 2 26" xfId="2528"/>
    <cellStyle name="20% - Accent1 3 2 26 2" xfId="2529"/>
    <cellStyle name="20% - Accent1 3 2 26 3" xfId="2530"/>
    <cellStyle name="20% - Accent1 3 2 26 4" xfId="2531"/>
    <cellStyle name="20% - Accent1 3 2 26 5" xfId="2532"/>
    <cellStyle name="20% - Accent1 3 2 26 6" xfId="2533"/>
    <cellStyle name="20% - Accent1 3 2 27" xfId="2534"/>
    <cellStyle name="20% - Accent1 3 2 27 2" xfId="2535"/>
    <cellStyle name="20% - Accent1 3 2 27 3" xfId="2536"/>
    <cellStyle name="20% - Accent1 3 2 27 4" xfId="2537"/>
    <cellStyle name="20% - Accent1 3 2 27 5" xfId="2538"/>
    <cellStyle name="20% - Accent1 3 2 27 6" xfId="2539"/>
    <cellStyle name="20% - Accent1 3 2 28" xfId="2540"/>
    <cellStyle name="20% - Accent1 3 2 28 2" xfId="2541"/>
    <cellStyle name="20% - Accent1 3 2 28 3" xfId="2542"/>
    <cellStyle name="20% - Accent1 3 2 28 4" xfId="2543"/>
    <cellStyle name="20% - Accent1 3 2 28 5" xfId="2544"/>
    <cellStyle name="20% - Accent1 3 2 28 6" xfId="2545"/>
    <cellStyle name="20% - Accent1 3 2 29" xfId="2546"/>
    <cellStyle name="20% - Accent1 3 2 29 2" xfId="2547"/>
    <cellStyle name="20% - Accent1 3 2 29 3" xfId="2548"/>
    <cellStyle name="20% - Accent1 3 2 29 4" xfId="2549"/>
    <cellStyle name="20% - Accent1 3 2 29 5" xfId="2550"/>
    <cellStyle name="20% - Accent1 3 2 29 6" xfId="2551"/>
    <cellStyle name="20% - Accent1 3 2 3" xfId="2552"/>
    <cellStyle name="20% - Accent1 3 2 3 2" xfId="2553"/>
    <cellStyle name="20% - Accent1 3 2 3 3" xfId="2554"/>
    <cellStyle name="20% - Accent1 3 2 3 4" xfId="2555"/>
    <cellStyle name="20% - Accent1 3 2 3 5" xfId="2556"/>
    <cellStyle name="20% - Accent1 3 2 3 6" xfId="2557"/>
    <cellStyle name="20% - Accent1 3 2 30" xfId="2558"/>
    <cellStyle name="20% - Accent1 3 2 30 2" xfId="2559"/>
    <cellStyle name="20% - Accent1 3 2 30 3" xfId="2560"/>
    <cellStyle name="20% - Accent1 3 2 30 4" xfId="2561"/>
    <cellStyle name="20% - Accent1 3 2 30 5" xfId="2562"/>
    <cellStyle name="20% - Accent1 3 2 30 6" xfId="2563"/>
    <cellStyle name="20% - Accent1 3 2 31" xfId="2564"/>
    <cellStyle name="20% - Accent1 3 2 31 2" xfId="2565"/>
    <cellStyle name="20% - Accent1 3 2 31 3" xfId="2566"/>
    <cellStyle name="20% - Accent1 3 2 31 4" xfId="2567"/>
    <cellStyle name="20% - Accent1 3 2 31 5" xfId="2568"/>
    <cellStyle name="20% - Accent1 3 2 31 6" xfId="2569"/>
    <cellStyle name="20% - Accent1 3 2 32" xfId="2570"/>
    <cellStyle name="20% - Accent1 3 2 32 2" xfId="2571"/>
    <cellStyle name="20% - Accent1 3 2 32 3" xfId="2572"/>
    <cellStyle name="20% - Accent1 3 2 32 4" xfId="2573"/>
    <cellStyle name="20% - Accent1 3 2 32 5" xfId="2574"/>
    <cellStyle name="20% - Accent1 3 2 32 6" xfId="2575"/>
    <cellStyle name="20% - Accent1 3 2 33" xfId="2576"/>
    <cellStyle name="20% - Accent1 3 2 33 2" xfId="2577"/>
    <cellStyle name="20% - Accent1 3 2 33 3" xfId="2578"/>
    <cellStyle name="20% - Accent1 3 2 33 4" xfId="2579"/>
    <cellStyle name="20% - Accent1 3 2 33 5" xfId="2580"/>
    <cellStyle name="20% - Accent1 3 2 33 6" xfId="2581"/>
    <cellStyle name="20% - Accent1 3 2 34" xfId="2582"/>
    <cellStyle name="20% - Accent1 3 2 34 2" xfId="2583"/>
    <cellStyle name="20% - Accent1 3 2 34 3" xfId="2584"/>
    <cellStyle name="20% - Accent1 3 2 34 4" xfId="2585"/>
    <cellStyle name="20% - Accent1 3 2 34 5" xfId="2586"/>
    <cellStyle name="20% - Accent1 3 2 34 6" xfId="2587"/>
    <cellStyle name="20% - Accent1 3 2 35" xfId="2588"/>
    <cellStyle name="20% - Accent1 3 2 35 2" xfId="2589"/>
    <cellStyle name="20% - Accent1 3 2 35 3" xfId="2590"/>
    <cellStyle name="20% - Accent1 3 2 35 4" xfId="2591"/>
    <cellStyle name="20% - Accent1 3 2 35 5" xfId="2592"/>
    <cellStyle name="20% - Accent1 3 2 35 6" xfId="2593"/>
    <cellStyle name="20% - Accent1 3 2 36" xfId="2594"/>
    <cellStyle name="20% - Accent1 3 2 36 2" xfId="2595"/>
    <cellStyle name="20% - Accent1 3 2 36 3" xfId="2596"/>
    <cellStyle name="20% - Accent1 3 2 36 4" xfId="2597"/>
    <cellStyle name="20% - Accent1 3 2 36 5" xfId="2598"/>
    <cellStyle name="20% - Accent1 3 2 36 6" xfId="2599"/>
    <cellStyle name="20% - Accent1 3 2 37" xfId="2600"/>
    <cellStyle name="20% - Accent1 3 2 37 2" xfId="2601"/>
    <cellStyle name="20% - Accent1 3 2 37 3" xfId="2602"/>
    <cellStyle name="20% - Accent1 3 2 37 4" xfId="2603"/>
    <cellStyle name="20% - Accent1 3 2 37 5" xfId="2604"/>
    <cellStyle name="20% - Accent1 3 2 37 6" xfId="2605"/>
    <cellStyle name="20% - Accent1 3 2 38" xfId="2606"/>
    <cellStyle name="20% - Accent1 3 2 38 2" xfId="2607"/>
    <cellStyle name="20% - Accent1 3 2 38 3" xfId="2608"/>
    <cellStyle name="20% - Accent1 3 2 38 4" xfId="2609"/>
    <cellStyle name="20% - Accent1 3 2 38 5" xfId="2610"/>
    <cellStyle name="20% - Accent1 3 2 38 6" xfId="2611"/>
    <cellStyle name="20% - Accent1 3 2 39" xfId="2612"/>
    <cellStyle name="20% - Accent1 3 2 39 2" xfId="2613"/>
    <cellStyle name="20% - Accent1 3 2 4" xfId="2614"/>
    <cellStyle name="20% - Accent1 3 2 4 2" xfId="2615"/>
    <cellStyle name="20% - Accent1 3 2 4 3" xfId="2616"/>
    <cellStyle name="20% - Accent1 3 2 4 4" xfId="2617"/>
    <cellStyle name="20% - Accent1 3 2 4 5" xfId="2618"/>
    <cellStyle name="20% - Accent1 3 2 4 6" xfId="2619"/>
    <cellStyle name="20% - Accent1 3 2 40" xfId="2620"/>
    <cellStyle name="20% - Accent1 3 2 40 2" xfId="2621"/>
    <cellStyle name="20% - Accent1 3 2 41" xfId="2622"/>
    <cellStyle name="20% - Accent1 3 2 41 2" xfId="2623"/>
    <cellStyle name="20% - Accent1 3 2 42" xfId="2624"/>
    <cellStyle name="20% - Accent1 3 2 42 2" xfId="2625"/>
    <cellStyle name="20% - Accent1 3 2 43" xfId="2626"/>
    <cellStyle name="20% - Accent1 3 2 44" xfId="2627"/>
    <cellStyle name="20% - Accent1 3 2 45" xfId="2628"/>
    <cellStyle name="20% - Accent1 3 2 46" xfId="2629"/>
    <cellStyle name="20% - Accent1 3 2 47" xfId="2630"/>
    <cellStyle name="20% - Accent1 3 2 48" xfId="2631"/>
    <cellStyle name="20% - Accent1 3 2 49" xfId="2632"/>
    <cellStyle name="20% - Accent1 3 2 5" xfId="2633"/>
    <cellStyle name="20% - Accent1 3 2 5 2" xfId="2634"/>
    <cellStyle name="20% - Accent1 3 2 5 3" xfId="2635"/>
    <cellStyle name="20% - Accent1 3 2 5 4" xfId="2636"/>
    <cellStyle name="20% - Accent1 3 2 5 5" xfId="2637"/>
    <cellStyle name="20% - Accent1 3 2 5 6" xfId="2638"/>
    <cellStyle name="20% - Accent1 3 2 50" xfId="2639"/>
    <cellStyle name="20% - Accent1 3 2 51" xfId="2640"/>
    <cellStyle name="20% - Accent1 3 2 52" xfId="2641"/>
    <cellStyle name="20% - Accent1 3 2 53" xfId="2642"/>
    <cellStyle name="20% - Accent1 3 2 54" xfId="2643"/>
    <cellStyle name="20% - Accent1 3 2 55" xfId="2644"/>
    <cellStyle name="20% - Accent1 3 2 56" xfId="2645"/>
    <cellStyle name="20% - Accent1 3 2 57" xfId="2646"/>
    <cellStyle name="20% - Accent1 3 2 6" xfId="2647"/>
    <cellStyle name="20% - Accent1 3 2 6 2" xfId="2648"/>
    <cellStyle name="20% - Accent1 3 2 6 3" xfId="2649"/>
    <cellStyle name="20% - Accent1 3 2 6 4" xfId="2650"/>
    <cellStyle name="20% - Accent1 3 2 6 5" xfId="2651"/>
    <cellStyle name="20% - Accent1 3 2 6 6" xfId="2652"/>
    <cellStyle name="20% - Accent1 3 2 7" xfId="2653"/>
    <cellStyle name="20% - Accent1 3 2 7 2" xfId="2654"/>
    <cellStyle name="20% - Accent1 3 2 7 3" xfId="2655"/>
    <cellStyle name="20% - Accent1 3 2 7 4" xfId="2656"/>
    <cellStyle name="20% - Accent1 3 2 7 5" xfId="2657"/>
    <cellStyle name="20% - Accent1 3 2 7 6" xfId="2658"/>
    <cellStyle name="20% - Accent1 3 2 8" xfId="2659"/>
    <cellStyle name="20% - Accent1 3 2 8 2" xfId="2660"/>
    <cellStyle name="20% - Accent1 3 2 8 3" xfId="2661"/>
    <cellStyle name="20% - Accent1 3 2 8 4" xfId="2662"/>
    <cellStyle name="20% - Accent1 3 2 8 5" xfId="2663"/>
    <cellStyle name="20% - Accent1 3 2 8 6" xfId="2664"/>
    <cellStyle name="20% - Accent1 3 2 9" xfId="2665"/>
    <cellStyle name="20% - Accent1 3 2 9 2" xfId="2666"/>
    <cellStyle name="20% - Accent1 3 2 9 3" xfId="2667"/>
    <cellStyle name="20% - Accent1 3 2 9 4" xfId="2668"/>
    <cellStyle name="20% - Accent1 3 2 9 5" xfId="2669"/>
    <cellStyle name="20% - Accent1 3 2 9 6" xfId="2670"/>
    <cellStyle name="20% - Accent1 3 20" xfId="2671"/>
    <cellStyle name="20% - Accent1 3 20 2" xfId="2672"/>
    <cellStyle name="20% - Accent1 3 20 3" xfId="2673"/>
    <cellStyle name="20% - Accent1 3 20 4" xfId="2674"/>
    <cellStyle name="20% - Accent1 3 20 5" xfId="2675"/>
    <cellStyle name="20% - Accent1 3 20 6" xfId="2676"/>
    <cellStyle name="20% - Accent1 3 21" xfId="2677"/>
    <cellStyle name="20% - Accent1 3 21 2" xfId="2678"/>
    <cellStyle name="20% - Accent1 3 21 3" xfId="2679"/>
    <cellStyle name="20% - Accent1 3 21 4" xfId="2680"/>
    <cellStyle name="20% - Accent1 3 21 5" xfId="2681"/>
    <cellStyle name="20% - Accent1 3 21 6" xfId="2682"/>
    <cellStyle name="20% - Accent1 3 22" xfId="2683"/>
    <cellStyle name="20% - Accent1 3 22 2" xfId="2684"/>
    <cellStyle name="20% - Accent1 3 22 3" xfId="2685"/>
    <cellStyle name="20% - Accent1 3 22 4" xfId="2686"/>
    <cellStyle name="20% - Accent1 3 22 5" xfId="2687"/>
    <cellStyle name="20% - Accent1 3 22 6" xfId="2688"/>
    <cellStyle name="20% - Accent1 3 23" xfId="2689"/>
    <cellStyle name="20% - Accent1 3 23 2" xfId="2690"/>
    <cellStyle name="20% - Accent1 3 23 3" xfId="2691"/>
    <cellStyle name="20% - Accent1 3 23 4" xfId="2692"/>
    <cellStyle name="20% - Accent1 3 23 5" xfId="2693"/>
    <cellStyle name="20% - Accent1 3 23 6" xfId="2694"/>
    <cellStyle name="20% - Accent1 3 24" xfId="2695"/>
    <cellStyle name="20% - Accent1 3 24 2" xfId="2696"/>
    <cellStyle name="20% - Accent1 3 24 3" xfId="2697"/>
    <cellStyle name="20% - Accent1 3 24 4" xfId="2698"/>
    <cellStyle name="20% - Accent1 3 24 5" xfId="2699"/>
    <cellStyle name="20% - Accent1 3 24 6" xfId="2700"/>
    <cellStyle name="20% - Accent1 3 25" xfId="2701"/>
    <cellStyle name="20% - Accent1 3 25 2" xfId="2702"/>
    <cellStyle name="20% - Accent1 3 25 3" xfId="2703"/>
    <cellStyle name="20% - Accent1 3 25 4" xfId="2704"/>
    <cellStyle name="20% - Accent1 3 25 5" xfId="2705"/>
    <cellStyle name="20% - Accent1 3 25 6" xfId="2706"/>
    <cellStyle name="20% - Accent1 3 26" xfId="2707"/>
    <cellStyle name="20% - Accent1 3 26 2" xfId="2708"/>
    <cellStyle name="20% - Accent1 3 26 3" xfId="2709"/>
    <cellStyle name="20% - Accent1 3 26 4" xfId="2710"/>
    <cellStyle name="20% - Accent1 3 26 5" xfId="2711"/>
    <cellStyle name="20% - Accent1 3 26 6" xfId="2712"/>
    <cellStyle name="20% - Accent1 3 27" xfId="2713"/>
    <cellStyle name="20% - Accent1 3 27 2" xfId="2714"/>
    <cellStyle name="20% - Accent1 3 27 3" xfId="2715"/>
    <cellStyle name="20% - Accent1 3 27 4" xfId="2716"/>
    <cellStyle name="20% - Accent1 3 27 5" xfId="2717"/>
    <cellStyle name="20% - Accent1 3 27 6" xfId="2718"/>
    <cellStyle name="20% - Accent1 3 28" xfId="2719"/>
    <cellStyle name="20% - Accent1 3 28 2" xfId="2720"/>
    <cellStyle name="20% - Accent1 3 28 3" xfId="2721"/>
    <cellStyle name="20% - Accent1 3 28 4" xfId="2722"/>
    <cellStyle name="20% - Accent1 3 28 5" xfId="2723"/>
    <cellStyle name="20% - Accent1 3 28 6" xfId="2724"/>
    <cellStyle name="20% - Accent1 3 29" xfId="2725"/>
    <cellStyle name="20% - Accent1 3 29 2" xfId="2726"/>
    <cellStyle name="20% - Accent1 3 29 3" xfId="2727"/>
    <cellStyle name="20% - Accent1 3 29 4" xfId="2728"/>
    <cellStyle name="20% - Accent1 3 29 5" xfId="2729"/>
    <cellStyle name="20% - Accent1 3 29 6" xfId="2730"/>
    <cellStyle name="20% - Accent1 3 3" xfId="2731"/>
    <cellStyle name="20% - Accent1 3 3 10" xfId="2732"/>
    <cellStyle name="20% - Accent1 3 3 11" xfId="2733"/>
    <cellStyle name="20% - Accent1 3 3 12" xfId="2734"/>
    <cellStyle name="20% - Accent1 3 3 13" xfId="2735"/>
    <cellStyle name="20% - Accent1 3 3 14" xfId="2736"/>
    <cellStyle name="20% - Accent1 3 3 15" xfId="2737"/>
    <cellStyle name="20% - Accent1 3 3 16" xfId="2738"/>
    <cellStyle name="20% - Accent1 3 3 17" xfId="2739"/>
    <cellStyle name="20% - Accent1 3 3 18" xfId="2740"/>
    <cellStyle name="20% - Accent1 3 3 19" xfId="2741"/>
    <cellStyle name="20% - Accent1 3 3 2" xfId="2742"/>
    <cellStyle name="20% - Accent1 3 3 2 2" xfId="2743"/>
    <cellStyle name="20% - Accent1 3 3 20" xfId="2744"/>
    <cellStyle name="20% - Accent1 3 3 21" xfId="2745"/>
    <cellStyle name="20% - Accent1 3 3 22" xfId="2746"/>
    <cellStyle name="20% - Accent1 3 3 23" xfId="2747"/>
    <cellStyle name="20% - Accent1 3 3 24" xfId="2748"/>
    <cellStyle name="20% - Accent1 3 3 25" xfId="2749"/>
    <cellStyle name="20% - Accent1 3 3 26" xfId="2750"/>
    <cellStyle name="20% - Accent1 3 3 27" xfId="2751"/>
    <cellStyle name="20% - Accent1 3 3 28" xfId="2752"/>
    <cellStyle name="20% - Accent1 3 3 29" xfId="2753"/>
    <cellStyle name="20% - Accent1 3 3 3" xfId="2754"/>
    <cellStyle name="20% - Accent1 3 3 3 2" xfId="2755"/>
    <cellStyle name="20% - Accent1 3 3 30" xfId="2756"/>
    <cellStyle name="20% - Accent1 3 3 31" xfId="2757"/>
    <cellStyle name="20% - Accent1 3 3 32" xfId="2758"/>
    <cellStyle name="20% - Accent1 3 3 33" xfId="2759"/>
    <cellStyle name="20% - Accent1 3 3 34" xfId="2760"/>
    <cellStyle name="20% - Accent1 3 3 35" xfId="2761"/>
    <cellStyle name="20% - Accent1 3 3 36" xfId="2762"/>
    <cellStyle name="20% - Accent1 3 3 37" xfId="2763"/>
    <cellStyle name="20% - Accent1 3 3 38" xfId="2764"/>
    <cellStyle name="20% - Accent1 3 3 39" xfId="2765"/>
    <cellStyle name="20% - Accent1 3 3 4" xfId="2766"/>
    <cellStyle name="20% - Accent1 3 3 4 2" xfId="2767"/>
    <cellStyle name="20% - Accent1 3 3 40" xfId="2768"/>
    <cellStyle name="20% - Accent1 3 3 41" xfId="2769"/>
    <cellStyle name="20% - Accent1 3 3 42" xfId="2770"/>
    <cellStyle name="20% - Accent1 3 3 43" xfId="2771"/>
    <cellStyle name="20% - Accent1 3 3 44" xfId="2772"/>
    <cellStyle name="20% - Accent1 3 3 45" xfId="2773"/>
    <cellStyle name="20% - Accent1 3 3 46" xfId="2774"/>
    <cellStyle name="20% - Accent1 3 3 47" xfId="2775"/>
    <cellStyle name="20% - Accent1 3 3 48" xfId="2776"/>
    <cellStyle name="20% - Accent1 3 3 49" xfId="2777"/>
    <cellStyle name="20% - Accent1 3 3 5" xfId="2778"/>
    <cellStyle name="20% - Accent1 3 3 5 2" xfId="2779"/>
    <cellStyle name="20% - Accent1 3 3 50" xfId="2780"/>
    <cellStyle name="20% - Accent1 3 3 51" xfId="2781"/>
    <cellStyle name="20% - Accent1 3 3 52" xfId="2782"/>
    <cellStyle name="20% - Accent1 3 3 53" xfId="2783"/>
    <cellStyle name="20% - Accent1 3 3 54" xfId="2784"/>
    <cellStyle name="20% - Accent1 3 3 55" xfId="2785"/>
    <cellStyle name="20% - Accent1 3 3 56" xfId="2786"/>
    <cellStyle name="20% - Accent1 3 3 57" xfId="2787"/>
    <cellStyle name="20% - Accent1 3 3 6" xfId="2788"/>
    <cellStyle name="20% - Accent1 3 3 7" xfId="2789"/>
    <cellStyle name="20% - Accent1 3 3 8" xfId="2790"/>
    <cellStyle name="20% - Accent1 3 3 9" xfId="2791"/>
    <cellStyle name="20% - Accent1 3 30" xfId="2792"/>
    <cellStyle name="20% - Accent1 3 30 2" xfId="2793"/>
    <cellStyle name="20% - Accent1 3 30 3" xfId="2794"/>
    <cellStyle name="20% - Accent1 3 30 4" xfId="2795"/>
    <cellStyle name="20% - Accent1 3 30 5" xfId="2796"/>
    <cellStyle name="20% - Accent1 3 30 6" xfId="2797"/>
    <cellStyle name="20% - Accent1 3 31" xfId="2798"/>
    <cellStyle name="20% - Accent1 3 31 2" xfId="2799"/>
    <cellStyle name="20% - Accent1 3 31 3" xfId="2800"/>
    <cellStyle name="20% - Accent1 3 31 4" xfId="2801"/>
    <cellStyle name="20% - Accent1 3 31 5" xfId="2802"/>
    <cellStyle name="20% - Accent1 3 31 6" xfId="2803"/>
    <cellStyle name="20% - Accent1 3 32" xfId="2804"/>
    <cellStyle name="20% - Accent1 3 32 2" xfId="2805"/>
    <cellStyle name="20% - Accent1 3 32 3" xfId="2806"/>
    <cellStyle name="20% - Accent1 3 32 4" xfId="2807"/>
    <cellStyle name="20% - Accent1 3 32 5" xfId="2808"/>
    <cellStyle name="20% - Accent1 3 32 6" xfId="2809"/>
    <cellStyle name="20% - Accent1 3 33" xfId="2810"/>
    <cellStyle name="20% - Accent1 3 33 2" xfId="2811"/>
    <cellStyle name="20% - Accent1 3 33 3" xfId="2812"/>
    <cellStyle name="20% - Accent1 3 33 4" xfId="2813"/>
    <cellStyle name="20% - Accent1 3 33 5" xfId="2814"/>
    <cellStyle name="20% - Accent1 3 33 6" xfId="2815"/>
    <cellStyle name="20% - Accent1 3 34" xfId="2816"/>
    <cellStyle name="20% - Accent1 3 34 2" xfId="2817"/>
    <cellStyle name="20% - Accent1 3 34 3" xfId="2818"/>
    <cellStyle name="20% - Accent1 3 34 4" xfId="2819"/>
    <cellStyle name="20% - Accent1 3 34 5" xfId="2820"/>
    <cellStyle name="20% - Accent1 3 34 6" xfId="2821"/>
    <cellStyle name="20% - Accent1 3 35" xfId="2822"/>
    <cellStyle name="20% - Accent1 3 35 2" xfId="2823"/>
    <cellStyle name="20% - Accent1 3 35 3" xfId="2824"/>
    <cellStyle name="20% - Accent1 3 35 4" xfId="2825"/>
    <cellStyle name="20% - Accent1 3 35 5" xfId="2826"/>
    <cellStyle name="20% - Accent1 3 35 6" xfId="2827"/>
    <cellStyle name="20% - Accent1 3 36" xfId="2828"/>
    <cellStyle name="20% - Accent1 3 36 2" xfId="2829"/>
    <cellStyle name="20% - Accent1 3 36 3" xfId="2830"/>
    <cellStyle name="20% - Accent1 3 36 4" xfId="2831"/>
    <cellStyle name="20% - Accent1 3 36 5" xfId="2832"/>
    <cellStyle name="20% - Accent1 3 36 6" xfId="2833"/>
    <cellStyle name="20% - Accent1 3 37" xfId="2834"/>
    <cellStyle name="20% - Accent1 3 37 2" xfId="2835"/>
    <cellStyle name="20% - Accent1 3 37 3" xfId="2836"/>
    <cellStyle name="20% - Accent1 3 37 4" xfId="2837"/>
    <cellStyle name="20% - Accent1 3 37 5" xfId="2838"/>
    <cellStyle name="20% - Accent1 3 37 6" xfId="2839"/>
    <cellStyle name="20% - Accent1 3 38" xfId="2840"/>
    <cellStyle name="20% - Accent1 3 38 2" xfId="2841"/>
    <cellStyle name="20% - Accent1 3 38 3" xfId="2842"/>
    <cellStyle name="20% - Accent1 3 38 4" xfId="2843"/>
    <cellStyle name="20% - Accent1 3 38 5" xfId="2844"/>
    <cellStyle name="20% - Accent1 3 38 6" xfId="2845"/>
    <cellStyle name="20% - Accent1 3 39" xfId="2846"/>
    <cellStyle name="20% - Accent1 3 39 2" xfId="2847"/>
    <cellStyle name="20% - Accent1 3 39 3" xfId="2848"/>
    <cellStyle name="20% - Accent1 3 39 4" xfId="2849"/>
    <cellStyle name="20% - Accent1 3 39 5" xfId="2850"/>
    <cellStyle name="20% - Accent1 3 39 6" xfId="2851"/>
    <cellStyle name="20% - Accent1 3 4" xfId="2852"/>
    <cellStyle name="20% - Accent1 3 4 2" xfId="2853"/>
    <cellStyle name="20% - Accent1 3 4 3" xfId="2854"/>
    <cellStyle name="20% - Accent1 3 4 4" xfId="2855"/>
    <cellStyle name="20% - Accent1 3 4 5" xfId="2856"/>
    <cellStyle name="20% - Accent1 3 4 6" xfId="2857"/>
    <cellStyle name="20% - Accent1 3 40" xfId="2858"/>
    <cellStyle name="20% - Accent1 3 40 2" xfId="2859"/>
    <cellStyle name="20% - Accent1 3 41" xfId="2860"/>
    <cellStyle name="20% - Accent1 3 41 2" xfId="2861"/>
    <cellStyle name="20% - Accent1 3 42" xfId="2862"/>
    <cellStyle name="20% - Accent1 3 42 2" xfId="2863"/>
    <cellStyle name="20% - Accent1 3 43" xfId="2864"/>
    <cellStyle name="20% - Accent1 3 44" xfId="2865"/>
    <cellStyle name="20% - Accent1 3 45" xfId="2866"/>
    <cellStyle name="20% - Accent1 3 46" xfId="2867"/>
    <cellStyle name="20% - Accent1 3 47" xfId="2868"/>
    <cellStyle name="20% - Accent1 3 48" xfId="2869"/>
    <cellStyle name="20% - Accent1 3 49" xfId="2870"/>
    <cellStyle name="20% - Accent1 3 5" xfId="2871"/>
    <cellStyle name="20% - Accent1 3 5 2" xfId="2872"/>
    <cellStyle name="20% - Accent1 3 5 3" xfId="2873"/>
    <cellStyle name="20% - Accent1 3 5 4" xfId="2874"/>
    <cellStyle name="20% - Accent1 3 5 5" xfId="2875"/>
    <cellStyle name="20% - Accent1 3 5 6" xfId="2876"/>
    <cellStyle name="20% - Accent1 3 50" xfId="2877"/>
    <cellStyle name="20% - Accent1 3 51" xfId="2878"/>
    <cellStyle name="20% - Accent1 3 52" xfId="2879"/>
    <cellStyle name="20% - Accent1 3 53" xfId="2880"/>
    <cellStyle name="20% - Accent1 3 54" xfId="2881"/>
    <cellStyle name="20% - Accent1 3 55" xfId="2882"/>
    <cellStyle name="20% - Accent1 3 56" xfId="2883"/>
    <cellStyle name="20% - Accent1 3 57" xfId="2884"/>
    <cellStyle name="20% - Accent1 3 58" xfId="2885"/>
    <cellStyle name="20% - Accent1 3 59" xfId="2886"/>
    <cellStyle name="20% - Accent1 3 6" xfId="2887"/>
    <cellStyle name="20% - Accent1 3 6 2" xfId="2888"/>
    <cellStyle name="20% - Accent1 3 6 3" xfId="2889"/>
    <cellStyle name="20% - Accent1 3 6 4" xfId="2890"/>
    <cellStyle name="20% - Accent1 3 6 5" xfId="2891"/>
    <cellStyle name="20% - Accent1 3 6 6" xfId="2892"/>
    <cellStyle name="20% - Accent1 3 60" xfId="2893"/>
    <cellStyle name="20% - Accent1 3 61" xfId="2894"/>
    <cellStyle name="20% - Accent1 3 62" xfId="2895"/>
    <cellStyle name="20% - Accent1 3 63" xfId="2896"/>
    <cellStyle name="20% - Accent1 3 64" xfId="2897"/>
    <cellStyle name="20% - Accent1 3 65" xfId="2898"/>
    <cellStyle name="20% - Accent1 3 66" xfId="2899"/>
    <cellStyle name="20% - Accent1 3 67" xfId="2900"/>
    <cellStyle name="20% - Accent1 3 68" xfId="2901"/>
    <cellStyle name="20% - Accent1 3 69" xfId="2902"/>
    <cellStyle name="20% - Accent1 3 7" xfId="2903"/>
    <cellStyle name="20% - Accent1 3 7 2" xfId="2904"/>
    <cellStyle name="20% - Accent1 3 7 3" xfId="2905"/>
    <cellStyle name="20% - Accent1 3 7 4" xfId="2906"/>
    <cellStyle name="20% - Accent1 3 7 5" xfId="2907"/>
    <cellStyle name="20% - Accent1 3 7 6" xfId="2908"/>
    <cellStyle name="20% - Accent1 3 70" xfId="2909"/>
    <cellStyle name="20% - Accent1 3 71" xfId="2910"/>
    <cellStyle name="20% - Accent1 3 72" xfId="2911"/>
    <cellStyle name="20% - Accent1 3 73" xfId="2912"/>
    <cellStyle name="20% - Accent1 3 74" xfId="2913"/>
    <cellStyle name="20% - Accent1 3 75" xfId="2914"/>
    <cellStyle name="20% - Accent1 3 76" xfId="2915"/>
    <cellStyle name="20% - Accent1 3 77" xfId="2916"/>
    <cellStyle name="20% - Accent1 3 78" xfId="2917"/>
    <cellStyle name="20% - Accent1 3 79" xfId="2918"/>
    <cellStyle name="20% - Accent1 3 8" xfId="2919"/>
    <cellStyle name="20% - Accent1 3 8 2" xfId="2920"/>
    <cellStyle name="20% - Accent1 3 8 3" xfId="2921"/>
    <cellStyle name="20% - Accent1 3 8 4" xfId="2922"/>
    <cellStyle name="20% - Accent1 3 8 5" xfId="2923"/>
    <cellStyle name="20% - Accent1 3 8 6" xfId="2924"/>
    <cellStyle name="20% - Accent1 3 80" xfId="2925"/>
    <cellStyle name="20% - Accent1 3 81" xfId="2926"/>
    <cellStyle name="20% - Accent1 3 82" xfId="2927"/>
    <cellStyle name="20% - Accent1 3 83" xfId="2928"/>
    <cellStyle name="20% - Accent1 3 84" xfId="2929"/>
    <cellStyle name="20% - Accent1 3 85" xfId="2930"/>
    <cellStyle name="20% - Accent1 3 86" xfId="2931"/>
    <cellStyle name="20% - Accent1 3 87" xfId="2932"/>
    <cellStyle name="20% - Accent1 3 88" xfId="2933"/>
    <cellStyle name="20% - Accent1 3 89" xfId="2934"/>
    <cellStyle name="20% - Accent1 3 9" xfId="2935"/>
    <cellStyle name="20% - Accent1 3 9 2" xfId="2936"/>
    <cellStyle name="20% - Accent1 3 9 3" xfId="2937"/>
    <cellStyle name="20% - Accent1 3 9 4" xfId="2938"/>
    <cellStyle name="20% - Accent1 3 9 5" xfId="2939"/>
    <cellStyle name="20% - Accent1 3 9 6" xfId="2940"/>
    <cellStyle name="20% - Accent1 30" xfId="2941"/>
    <cellStyle name="20% - Accent1 31" xfId="2942"/>
    <cellStyle name="20% - Accent1 32" xfId="2943"/>
    <cellStyle name="20% - Accent1 33" xfId="2944"/>
    <cellStyle name="20% - Accent1 34" xfId="2945"/>
    <cellStyle name="20% - Accent1 4" xfId="2946"/>
    <cellStyle name="20% - Accent1 4 10" xfId="2947"/>
    <cellStyle name="20% - Accent1 4 10 2" xfId="2948"/>
    <cellStyle name="20% - Accent1 4 10 3" xfId="2949"/>
    <cellStyle name="20% - Accent1 4 10 4" xfId="2950"/>
    <cellStyle name="20% - Accent1 4 10 5" xfId="2951"/>
    <cellStyle name="20% - Accent1 4 10 6" xfId="2952"/>
    <cellStyle name="20% - Accent1 4 11" xfId="2953"/>
    <cellStyle name="20% - Accent1 4 11 2" xfId="2954"/>
    <cellStyle name="20% - Accent1 4 11 3" xfId="2955"/>
    <cellStyle name="20% - Accent1 4 11 4" xfId="2956"/>
    <cellStyle name="20% - Accent1 4 11 5" xfId="2957"/>
    <cellStyle name="20% - Accent1 4 11 6" xfId="2958"/>
    <cellStyle name="20% - Accent1 4 12" xfId="2959"/>
    <cellStyle name="20% - Accent1 4 12 2" xfId="2960"/>
    <cellStyle name="20% - Accent1 4 12 3" xfId="2961"/>
    <cellStyle name="20% - Accent1 4 12 4" xfId="2962"/>
    <cellStyle name="20% - Accent1 4 12 5" xfId="2963"/>
    <cellStyle name="20% - Accent1 4 12 6" xfId="2964"/>
    <cellStyle name="20% - Accent1 4 13" xfId="2965"/>
    <cellStyle name="20% - Accent1 4 13 2" xfId="2966"/>
    <cellStyle name="20% - Accent1 4 13 3" xfId="2967"/>
    <cellStyle name="20% - Accent1 4 13 4" xfId="2968"/>
    <cellStyle name="20% - Accent1 4 13 5" xfId="2969"/>
    <cellStyle name="20% - Accent1 4 13 6" xfId="2970"/>
    <cellStyle name="20% - Accent1 4 14" xfId="2971"/>
    <cellStyle name="20% - Accent1 4 14 2" xfId="2972"/>
    <cellStyle name="20% - Accent1 4 14 3" xfId="2973"/>
    <cellStyle name="20% - Accent1 4 14 4" xfId="2974"/>
    <cellStyle name="20% - Accent1 4 14 5" xfId="2975"/>
    <cellStyle name="20% - Accent1 4 14 6" xfId="2976"/>
    <cellStyle name="20% - Accent1 4 15" xfId="2977"/>
    <cellStyle name="20% - Accent1 4 15 2" xfId="2978"/>
    <cellStyle name="20% - Accent1 4 15 3" xfId="2979"/>
    <cellStyle name="20% - Accent1 4 15 4" xfId="2980"/>
    <cellStyle name="20% - Accent1 4 15 5" xfId="2981"/>
    <cellStyle name="20% - Accent1 4 15 6" xfId="2982"/>
    <cellStyle name="20% - Accent1 4 16" xfId="2983"/>
    <cellStyle name="20% - Accent1 4 16 2" xfId="2984"/>
    <cellStyle name="20% - Accent1 4 16 3" xfId="2985"/>
    <cellStyle name="20% - Accent1 4 16 4" xfId="2986"/>
    <cellStyle name="20% - Accent1 4 16 5" xfId="2987"/>
    <cellStyle name="20% - Accent1 4 16 6" xfId="2988"/>
    <cellStyle name="20% - Accent1 4 17" xfId="2989"/>
    <cellStyle name="20% - Accent1 4 17 2" xfId="2990"/>
    <cellStyle name="20% - Accent1 4 17 3" xfId="2991"/>
    <cellStyle name="20% - Accent1 4 17 4" xfId="2992"/>
    <cellStyle name="20% - Accent1 4 17 5" xfId="2993"/>
    <cellStyle name="20% - Accent1 4 17 6" xfId="2994"/>
    <cellStyle name="20% - Accent1 4 18" xfId="2995"/>
    <cellStyle name="20% - Accent1 4 18 2" xfId="2996"/>
    <cellStyle name="20% - Accent1 4 18 3" xfId="2997"/>
    <cellStyle name="20% - Accent1 4 18 4" xfId="2998"/>
    <cellStyle name="20% - Accent1 4 18 5" xfId="2999"/>
    <cellStyle name="20% - Accent1 4 18 6" xfId="3000"/>
    <cellStyle name="20% - Accent1 4 19" xfId="3001"/>
    <cellStyle name="20% - Accent1 4 19 2" xfId="3002"/>
    <cellStyle name="20% - Accent1 4 19 3" xfId="3003"/>
    <cellStyle name="20% - Accent1 4 19 4" xfId="3004"/>
    <cellStyle name="20% - Accent1 4 19 5" xfId="3005"/>
    <cellStyle name="20% - Accent1 4 19 6" xfId="3006"/>
    <cellStyle name="20% - Accent1 4 2" xfId="3007"/>
    <cellStyle name="20% - Accent1 4 2 10" xfId="3008"/>
    <cellStyle name="20% - Accent1 4 2 10 2" xfId="3009"/>
    <cellStyle name="20% - Accent1 4 2 10 3" xfId="3010"/>
    <cellStyle name="20% - Accent1 4 2 10 4" xfId="3011"/>
    <cellStyle name="20% - Accent1 4 2 10 5" xfId="3012"/>
    <cellStyle name="20% - Accent1 4 2 10 6" xfId="3013"/>
    <cellStyle name="20% - Accent1 4 2 11" xfId="3014"/>
    <cellStyle name="20% - Accent1 4 2 11 2" xfId="3015"/>
    <cellStyle name="20% - Accent1 4 2 11 3" xfId="3016"/>
    <cellStyle name="20% - Accent1 4 2 11 4" xfId="3017"/>
    <cellStyle name="20% - Accent1 4 2 11 5" xfId="3018"/>
    <cellStyle name="20% - Accent1 4 2 11 6" xfId="3019"/>
    <cellStyle name="20% - Accent1 4 2 12" xfId="3020"/>
    <cellStyle name="20% - Accent1 4 2 12 2" xfId="3021"/>
    <cellStyle name="20% - Accent1 4 2 12 3" xfId="3022"/>
    <cellStyle name="20% - Accent1 4 2 12 4" xfId="3023"/>
    <cellStyle name="20% - Accent1 4 2 12 5" xfId="3024"/>
    <cellStyle name="20% - Accent1 4 2 12 6" xfId="3025"/>
    <cellStyle name="20% - Accent1 4 2 13" xfId="3026"/>
    <cellStyle name="20% - Accent1 4 2 13 2" xfId="3027"/>
    <cellStyle name="20% - Accent1 4 2 13 3" xfId="3028"/>
    <cellStyle name="20% - Accent1 4 2 13 4" xfId="3029"/>
    <cellStyle name="20% - Accent1 4 2 13 5" xfId="3030"/>
    <cellStyle name="20% - Accent1 4 2 13 6" xfId="3031"/>
    <cellStyle name="20% - Accent1 4 2 14" xfId="3032"/>
    <cellStyle name="20% - Accent1 4 2 14 2" xfId="3033"/>
    <cellStyle name="20% - Accent1 4 2 14 3" xfId="3034"/>
    <cellStyle name="20% - Accent1 4 2 14 4" xfId="3035"/>
    <cellStyle name="20% - Accent1 4 2 14 5" xfId="3036"/>
    <cellStyle name="20% - Accent1 4 2 14 6" xfId="3037"/>
    <cellStyle name="20% - Accent1 4 2 15" xfId="3038"/>
    <cellStyle name="20% - Accent1 4 2 15 2" xfId="3039"/>
    <cellStyle name="20% - Accent1 4 2 15 3" xfId="3040"/>
    <cellStyle name="20% - Accent1 4 2 15 4" xfId="3041"/>
    <cellStyle name="20% - Accent1 4 2 15 5" xfId="3042"/>
    <cellStyle name="20% - Accent1 4 2 15 6" xfId="3043"/>
    <cellStyle name="20% - Accent1 4 2 16" xfId="3044"/>
    <cellStyle name="20% - Accent1 4 2 16 2" xfId="3045"/>
    <cellStyle name="20% - Accent1 4 2 16 3" xfId="3046"/>
    <cellStyle name="20% - Accent1 4 2 16 4" xfId="3047"/>
    <cellStyle name="20% - Accent1 4 2 16 5" xfId="3048"/>
    <cellStyle name="20% - Accent1 4 2 16 6" xfId="3049"/>
    <cellStyle name="20% - Accent1 4 2 17" xfId="3050"/>
    <cellStyle name="20% - Accent1 4 2 17 2" xfId="3051"/>
    <cellStyle name="20% - Accent1 4 2 17 3" xfId="3052"/>
    <cellStyle name="20% - Accent1 4 2 17 4" xfId="3053"/>
    <cellStyle name="20% - Accent1 4 2 17 5" xfId="3054"/>
    <cellStyle name="20% - Accent1 4 2 17 6" xfId="3055"/>
    <cellStyle name="20% - Accent1 4 2 18" xfId="3056"/>
    <cellStyle name="20% - Accent1 4 2 18 2" xfId="3057"/>
    <cellStyle name="20% - Accent1 4 2 18 3" xfId="3058"/>
    <cellStyle name="20% - Accent1 4 2 18 4" xfId="3059"/>
    <cellStyle name="20% - Accent1 4 2 18 5" xfId="3060"/>
    <cellStyle name="20% - Accent1 4 2 18 6" xfId="3061"/>
    <cellStyle name="20% - Accent1 4 2 19" xfId="3062"/>
    <cellStyle name="20% - Accent1 4 2 19 2" xfId="3063"/>
    <cellStyle name="20% - Accent1 4 2 19 3" xfId="3064"/>
    <cellStyle name="20% - Accent1 4 2 19 4" xfId="3065"/>
    <cellStyle name="20% - Accent1 4 2 19 5" xfId="3066"/>
    <cellStyle name="20% - Accent1 4 2 19 6" xfId="3067"/>
    <cellStyle name="20% - Accent1 4 2 2" xfId="3068"/>
    <cellStyle name="20% - Accent1 4 2 2 10" xfId="3069"/>
    <cellStyle name="20% - Accent1 4 2 2 11" xfId="3070"/>
    <cellStyle name="20% - Accent1 4 2 2 12" xfId="3071"/>
    <cellStyle name="20% - Accent1 4 2 2 13" xfId="3072"/>
    <cellStyle name="20% - Accent1 4 2 2 14" xfId="3073"/>
    <cellStyle name="20% - Accent1 4 2 2 15" xfId="3074"/>
    <cellStyle name="20% - Accent1 4 2 2 16" xfId="3075"/>
    <cellStyle name="20% - Accent1 4 2 2 17" xfId="3076"/>
    <cellStyle name="20% - Accent1 4 2 2 18" xfId="3077"/>
    <cellStyle name="20% - Accent1 4 2 2 19" xfId="3078"/>
    <cellStyle name="20% - Accent1 4 2 2 2" xfId="3079"/>
    <cellStyle name="20% - Accent1 4 2 2 2 2" xfId="3080"/>
    <cellStyle name="20% - Accent1 4 2 2 20" xfId="3081"/>
    <cellStyle name="20% - Accent1 4 2 2 21" xfId="3082"/>
    <cellStyle name="20% - Accent1 4 2 2 22" xfId="3083"/>
    <cellStyle name="20% - Accent1 4 2 2 23" xfId="3084"/>
    <cellStyle name="20% - Accent1 4 2 2 24" xfId="3085"/>
    <cellStyle name="20% - Accent1 4 2 2 25" xfId="3086"/>
    <cellStyle name="20% - Accent1 4 2 2 26" xfId="3087"/>
    <cellStyle name="20% - Accent1 4 2 2 27" xfId="3088"/>
    <cellStyle name="20% - Accent1 4 2 2 28" xfId="3089"/>
    <cellStyle name="20% - Accent1 4 2 2 3" xfId="3090"/>
    <cellStyle name="20% - Accent1 4 2 2 3 2" xfId="3091"/>
    <cellStyle name="20% - Accent1 4 2 2 4" xfId="3092"/>
    <cellStyle name="20% - Accent1 4 2 2 4 2" xfId="3093"/>
    <cellStyle name="20% - Accent1 4 2 2 5" xfId="3094"/>
    <cellStyle name="20% - Accent1 4 2 2 5 2" xfId="3095"/>
    <cellStyle name="20% - Accent1 4 2 2 6" xfId="3096"/>
    <cellStyle name="20% - Accent1 4 2 2 7" xfId="3097"/>
    <cellStyle name="20% - Accent1 4 2 2 8" xfId="3098"/>
    <cellStyle name="20% - Accent1 4 2 2 9" xfId="3099"/>
    <cellStyle name="20% - Accent1 4 2 20" xfId="3100"/>
    <cellStyle name="20% - Accent1 4 2 20 2" xfId="3101"/>
    <cellStyle name="20% - Accent1 4 2 20 3" xfId="3102"/>
    <cellStyle name="20% - Accent1 4 2 20 4" xfId="3103"/>
    <cellStyle name="20% - Accent1 4 2 20 5" xfId="3104"/>
    <cellStyle name="20% - Accent1 4 2 20 6" xfId="3105"/>
    <cellStyle name="20% - Accent1 4 2 21" xfId="3106"/>
    <cellStyle name="20% - Accent1 4 2 21 2" xfId="3107"/>
    <cellStyle name="20% - Accent1 4 2 21 3" xfId="3108"/>
    <cellStyle name="20% - Accent1 4 2 21 4" xfId="3109"/>
    <cellStyle name="20% - Accent1 4 2 21 5" xfId="3110"/>
    <cellStyle name="20% - Accent1 4 2 21 6" xfId="3111"/>
    <cellStyle name="20% - Accent1 4 2 22" xfId="3112"/>
    <cellStyle name="20% - Accent1 4 2 22 2" xfId="3113"/>
    <cellStyle name="20% - Accent1 4 2 22 3" xfId="3114"/>
    <cellStyle name="20% - Accent1 4 2 22 4" xfId="3115"/>
    <cellStyle name="20% - Accent1 4 2 22 5" xfId="3116"/>
    <cellStyle name="20% - Accent1 4 2 22 6" xfId="3117"/>
    <cellStyle name="20% - Accent1 4 2 23" xfId="3118"/>
    <cellStyle name="20% - Accent1 4 2 23 2" xfId="3119"/>
    <cellStyle name="20% - Accent1 4 2 23 3" xfId="3120"/>
    <cellStyle name="20% - Accent1 4 2 23 4" xfId="3121"/>
    <cellStyle name="20% - Accent1 4 2 23 5" xfId="3122"/>
    <cellStyle name="20% - Accent1 4 2 23 6" xfId="3123"/>
    <cellStyle name="20% - Accent1 4 2 24" xfId="3124"/>
    <cellStyle name="20% - Accent1 4 2 24 2" xfId="3125"/>
    <cellStyle name="20% - Accent1 4 2 24 3" xfId="3126"/>
    <cellStyle name="20% - Accent1 4 2 24 4" xfId="3127"/>
    <cellStyle name="20% - Accent1 4 2 24 5" xfId="3128"/>
    <cellStyle name="20% - Accent1 4 2 24 6" xfId="3129"/>
    <cellStyle name="20% - Accent1 4 2 25" xfId="3130"/>
    <cellStyle name="20% - Accent1 4 2 25 2" xfId="3131"/>
    <cellStyle name="20% - Accent1 4 2 25 3" xfId="3132"/>
    <cellStyle name="20% - Accent1 4 2 25 4" xfId="3133"/>
    <cellStyle name="20% - Accent1 4 2 25 5" xfId="3134"/>
    <cellStyle name="20% - Accent1 4 2 25 6" xfId="3135"/>
    <cellStyle name="20% - Accent1 4 2 26" xfId="3136"/>
    <cellStyle name="20% - Accent1 4 2 26 2" xfId="3137"/>
    <cellStyle name="20% - Accent1 4 2 26 3" xfId="3138"/>
    <cellStyle name="20% - Accent1 4 2 26 4" xfId="3139"/>
    <cellStyle name="20% - Accent1 4 2 26 5" xfId="3140"/>
    <cellStyle name="20% - Accent1 4 2 26 6" xfId="3141"/>
    <cellStyle name="20% - Accent1 4 2 27" xfId="3142"/>
    <cellStyle name="20% - Accent1 4 2 27 2" xfId="3143"/>
    <cellStyle name="20% - Accent1 4 2 27 3" xfId="3144"/>
    <cellStyle name="20% - Accent1 4 2 27 4" xfId="3145"/>
    <cellStyle name="20% - Accent1 4 2 27 5" xfId="3146"/>
    <cellStyle name="20% - Accent1 4 2 27 6" xfId="3147"/>
    <cellStyle name="20% - Accent1 4 2 28" xfId="3148"/>
    <cellStyle name="20% - Accent1 4 2 28 2" xfId="3149"/>
    <cellStyle name="20% - Accent1 4 2 28 3" xfId="3150"/>
    <cellStyle name="20% - Accent1 4 2 28 4" xfId="3151"/>
    <cellStyle name="20% - Accent1 4 2 28 5" xfId="3152"/>
    <cellStyle name="20% - Accent1 4 2 28 6" xfId="3153"/>
    <cellStyle name="20% - Accent1 4 2 29" xfId="3154"/>
    <cellStyle name="20% - Accent1 4 2 29 2" xfId="3155"/>
    <cellStyle name="20% - Accent1 4 2 29 3" xfId="3156"/>
    <cellStyle name="20% - Accent1 4 2 29 4" xfId="3157"/>
    <cellStyle name="20% - Accent1 4 2 29 5" xfId="3158"/>
    <cellStyle name="20% - Accent1 4 2 29 6" xfId="3159"/>
    <cellStyle name="20% - Accent1 4 2 3" xfId="3160"/>
    <cellStyle name="20% - Accent1 4 2 3 2" xfId="3161"/>
    <cellStyle name="20% - Accent1 4 2 3 3" xfId="3162"/>
    <cellStyle name="20% - Accent1 4 2 3 4" xfId="3163"/>
    <cellStyle name="20% - Accent1 4 2 3 5" xfId="3164"/>
    <cellStyle name="20% - Accent1 4 2 3 6" xfId="3165"/>
    <cellStyle name="20% - Accent1 4 2 30" xfId="3166"/>
    <cellStyle name="20% - Accent1 4 2 30 2" xfId="3167"/>
    <cellStyle name="20% - Accent1 4 2 30 3" xfId="3168"/>
    <cellStyle name="20% - Accent1 4 2 30 4" xfId="3169"/>
    <cellStyle name="20% - Accent1 4 2 30 5" xfId="3170"/>
    <cellStyle name="20% - Accent1 4 2 30 6" xfId="3171"/>
    <cellStyle name="20% - Accent1 4 2 31" xfId="3172"/>
    <cellStyle name="20% - Accent1 4 2 31 2" xfId="3173"/>
    <cellStyle name="20% - Accent1 4 2 31 3" xfId="3174"/>
    <cellStyle name="20% - Accent1 4 2 31 4" xfId="3175"/>
    <cellStyle name="20% - Accent1 4 2 31 5" xfId="3176"/>
    <cellStyle name="20% - Accent1 4 2 31 6" xfId="3177"/>
    <cellStyle name="20% - Accent1 4 2 32" xfId="3178"/>
    <cellStyle name="20% - Accent1 4 2 32 2" xfId="3179"/>
    <cellStyle name="20% - Accent1 4 2 32 3" xfId="3180"/>
    <cellStyle name="20% - Accent1 4 2 32 4" xfId="3181"/>
    <cellStyle name="20% - Accent1 4 2 32 5" xfId="3182"/>
    <cellStyle name="20% - Accent1 4 2 32 6" xfId="3183"/>
    <cellStyle name="20% - Accent1 4 2 33" xfId="3184"/>
    <cellStyle name="20% - Accent1 4 2 33 2" xfId="3185"/>
    <cellStyle name="20% - Accent1 4 2 33 3" xfId="3186"/>
    <cellStyle name="20% - Accent1 4 2 33 4" xfId="3187"/>
    <cellStyle name="20% - Accent1 4 2 33 5" xfId="3188"/>
    <cellStyle name="20% - Accent1 4 2 33 6" xfId="3189"/>
    <cellStyle name="20% - Accent1 4 2 34" xfId="3190"/>
    <cellStyle name="20% - Accent1 4 2 34 2" xfId="3191"/>
    <cellStyle name="20% - Accent1 4 2 34 3" xfId="3192"/>
    <cellStyle name="20% - Accent1 4 2 34 4" xfId="3193"/>
    <cellStyle name="20% - Accent1 4 2 34 5" xfId="3194"/>
    <cellStyle name="20% - Accent1 4 2 34 6" xfId="3195"/>
    <cellStyle name="20% - Accent1 4 2 35" xfId="3196"/>
    <cellStyle name="20% - Accent1 4 2 35 2" xfId="3197"/>
    <cellStyle name="20% - Accent1 4 2 35 3" xfId="3198"/>
    <cellStyle name="20% - Accent1 4 2 35 4" xfId="3199"/>
    <cellStyle name="20% - Accent1 4 2 35 5" xfId="3200"/>
    <cellStyle name="20% - Accent1 4 2 35 6" xfId="3201"/>
    <cellStyle name="20% - Accent1 4 2 36" xfId="3202"/>
    <cellStyle name="20% - Accent1 4 2 36 2" xfId="3203"/>
    <cellStyle name="20% - Accent1 4 2 36 3" xfId="3204"/>
    <cellStyle name="20% - Accent1 4 2 36 4" xfId="3205"/>
    <cellStyle name="20% - Accent1 4 2 36 5" xfId="3206"/>
    <cellStyle name="20% - Accent1 4 2 36 6" xfId="3207"/>
    <cellStyle name="20% - Accent1 4 2 37" xfId="3208"/>
    <cellStyle name="20% - Accent1 4 2 37 2" xfId="3209"/>
    <cellStyle name="20% - Accent1 4 2 37 3" xfId="3210"/>
    <cellStyle name="20% - Accent1 4 2 37 4" xfId="3211"/>
    <cellStyle name="20% - Accent1 4 2 37 5" xfId="3212"/>
    <cellStyle name="20% - Accent1 4 2 37 6" xfId="3213"/>
    <cellStyle name="20% - Accent1 4 2 38" xfId="3214"/>
    <cellStyle name="20% - Accent1 4 2 38 2" xfId="3215"/>
    <cellStyle name="20% - Accent1 4 2 38 3" xfId="3216"/>
    <cellStyle name="20% - Accent1 4 2 38 4" xfId="3217"/>
    <cellStyle name="20% - Accent1 4 2 38 5" xfId="3218"/>
    <cellStyle name="20% - Accent1 4 2 38 6" xfId="3219"/>
    <cellStyle name="20% - Accent1 4 2 39" xfId="3220"/>
    <cellStyle name="20% - Accent1 4 2 39 2" xfId="3221"/>
    <cellStyle name="20% - Accent1 4 2 4" xfId="3222"/>
    <cellStyle name="20% - Accent1 4 2 4 2" xfId="3223"/>
    <cellStyle name="20% - Accent1 4 2 4 3" xfId="3224"/>
    <cellStyle name="20% - Accent1 4 2 4 4" xfId="3225"/>
    <cellStyle name="20% - Accent1 4 2 4 5" xfId="3226"/>
    <cellStyle name="20% - Accent1 4 2 4 6" xfId="3227"/>
    <cellStyle name="20% - Accent1 4 2 40" xfId="3228"/>
    <cellStyle name="20% - Accent1 4 2 40 2" xfId="3229"/>
    <cellStyle name="20% - Accent1 4 2 41" xfId="3230"/>
    <cellStyle name="20% - Accent1 4 2 41 2" xfId="3231"/>
    <cellStyle name="20% - Accent1 4 2 42" xfId="3232"/>
    <cellStyle name="20% - Accent1 4 2 42 2" xfId="3233"/>
    <cellStyle name="20% - Accent1 4 2 43" xfId="3234"/>
    <cellStyle name="20% - Accent1 4 2 44" xfId="3235"/>
    <cellStyle name="20% - Accent1 4 2 45" xfId="3236"/>
    <cellStyle name="20% - Accent1 4 2 46" xfId="3237"/>
    <cellStyle name="20% - Accent1 4 2 47" xfId="3238"/>
    <cellStyle name="20% - Accent1 4 2 48" xfId="3239"/>
    <cellStyle name="20% - Accent1 4 2 49" xfId="3240"/>
    <cellStyle name="20% - Accent1 4 2 5" xfId="3241"/>
    <cellStyle name="20% - Accent1 4 2 5 2" xfId="3242"/>
    <cellStyle name="20% - Accent1 4 2 5 3" xfId="3243"/>
    <cellStyle name="20% - Accent1 4 2 5 4" xfId="3244"/>
    <cellStyle name="20% - Accent1 4 2 5 5" xfId="3245"/>
    <cellStyle name="20% - Accent1 4 2 5 6" xfId="3246"/>
    <cellStyle name="20% - Accent1 4 2 50" xfId="3247"/>
    <cellStyle name="20% - Accent1 4 2 51" xfId="3248"/>
    <cellStyle name="20% - Accent1 4 2 52" xfId="3249"/>
    <cellStyle name="20% - Accent1 4 2 53" xfId="3250"/>
    <cellStyle name="20% - Accent1 4 2 54" xfId="3251"/>
    <cellStyle name="20% - Accent1 4 2 55" xfId="3252"/>
    <cellStyle name="20% - Accent1 4 2 56" xfId="3253"/>
    <cellStyle name="20% - Accent1 4 2 57" xfId="3254"/>
    <cellStyle name="20% - Accent1 4 2 6" xfId="3255"/>
    <cellStyle name="20% - Accent1 4 2 6 2" xfId="3256"/>
    <cellStyle name="20% - Accent1 4 2 6 3" xfId="3257"/>
    <cellStyle name="20% - Accent1 4 2 6 4" xfId="3258"/>
    <cellStyle name="20% - Accent1 4 2 6 5" xfId="3259"/>
    <cellStyle name="20% - Accent1 4 2 6 6" xfId="3260"/>
    <cellStyle name="20% - Accent1 4 2 7" xfId="3261"/>
    <cellStyle name="20% - Accent1 4 2 7 2" xfId="3262"/>
    <cellStyle name="20% - Accent1 4 2 7 3" xfId="3263"/>
    <cellStyle name="20% - Accent1 4 2 7 4" xfId="3264"/>
    <cellStyle name="20% - Accent1 4 2 7 5" xfId="3265"/>
    <cellStyle name="20% - Accent1 4 2 7 6" xfId="3266"/>
    <cellStyle name="20% - Accent1 4 2 8" xfId="3267"/>
    <cellStyle name="20% - Accent1 4 2 8 2" xfId="3268"/>
    <cellStyle name="20% - Accent1 4 2 8 3" xfId="3269"/>
    <cellStyle name="20% - Accent1 4 2 8 4" xfId="3270"/>
    <cellStyle name="20% - Accent1 4 2 8 5" xfId="3271"/>
    <cellStyle name="20% - Accent1 4 2 8 6" xfId="3272"/>
    <cellStyle name="20% - Accent1 4 2 9" xfId="3273"/>
    <cellStyle name="20% - Accent1 4 2 9 2" xfId="3274"/>
    <cellStyle name="20% - Accent1 4 2 9 3" xfId="3275"/>
    <cellStyle name="20% - Accent1 4 2 9 4" xfId="3276"/>
    <cellStyle name="20% - Accent1 4 2 9 5" xfId="3277"/>
    <cellStyle name="20% - Accent1 4 2 9 6" xfId="3278"/>
    <cellStyle name="20% - Accent1 4 20" xfId="3279"/>
    <cellStyle name="20% - Accent1 4 20 2" xfId="3280"/>
    <cellStyle name="20% - Accent1 4 20 3" xfId="3281"/>
    <cellStyle name="20% - Accent1 4 20 4" xfId="3282"/>
    <cellStyle name="20% - Accent1 4 20 5" xfId="3283"/>
    <cellStyle name="20% - Accent1 4 20 6" xfId="3284"/>
    <cellStyle name="20% - Accent1 4 21" xfId="3285"/>
    <cellStyle name="20% - Accent1 4 21 2" xfId="3286"/>
    <cellStyle name="20% - Accent1 4 21 3" xfId="3287"/>
    <cellStyle name="20% - Accent1 4 21 4" xfId="3288"/>
    <cellStyle name="20% - Accent1 4 21 5" xfId="3289"/>
    <cellStyle name="20% - Accent1 4 21 6" xfId="3290"/>
    <cellStyle name="20% - Accent1 4 22" xfId="3291"/>
    <cellStyle name="20% - Accent1 4 22 2" xfId="3292"/>
    <cellStyle name="20% - Accent1 4 22 3" xfId="3293"/>
    <cellStyle name="20% - Accent1 4 22 4" xfId="3294"/>
    <cellStyle name="20% - Accent1 4 22 5" xfId="3295"/>
    <cellStyle name="20% - Accent1 4 22 6" xfId="3296"/>
    <cellStyle name="20% - Accent1 4 23" xfId="3297"/>
    <cellStyle name="20% - Accent1 4 23 2" xfId="3298"/>
    <cellStyle name="20% - Accent1 4 23 3" xfId="3299"/>
    <cellStyle name="20% - Accent1 4 23 4" xfId="3300"/>
    <cellStyle name="20% - Accent1 4 23 5" xfId="3301"/>
    <cellStyle name="20% - Accent1 4 23 6" xfId="3302"/>
    <cellStyle name="20% - Accent1 4 24" xfId="3303"/>
    <cellStyle name="20% - Accent1 4 24 2" xfId="3304"/>
    <cellStyle name="20% - Accent1 4 24 3" xfId="3305"/>
    <cellStyle name="20% - Accent1 4 24 4" xfId="3306"/>
    <cellStyle name="20% - Accent1 4 24 5" xfId="3307"/>
    <cellStyle name="20% - Accent1 4 24 6" xfId="3308"/>
    <cellStyle name="20% - Accent1 4 25" xfId="3309"/>
    <cellStyle name="20% - Accent1 4 25 2" xfId="3310"/>
    <cellStyle name="20% - Accent1 4 25 3" xfId="3311"/>
    <cellStyle name="20% - Accent1 4 25 4" xfId="3312"/>
    <cellStyle name="20% - Accent1 4 25 5" xfId="3313"/>
    <cellStyle name="20% - Accent1 4 25 6" xfId="3314"/>
    <cellStyle name="20% - Accent1 4 26" xfId="3315"/>
    <cellStyle name="20% - Accent1 4 26 2" xfId="3316"/>
    <cellStyle name="20% - Accent1 4 26 3" xfId="3317"/>
    <cellStyle name="20% - Accent1 4 26 4" xfId="3318"/>
    <cellStyle name="20% - Accent1 4 26 5" xfId="3319"/>
    <cellStyle name="20% - Accent1 4 26 6" xfId="3320"/>
    <cellStyle name="20% - Accent1 4 27" xfId="3321"/>
    <cellStyle name="20% - Accent1 4 27 2" xfId="3322"/>
    <cellStyle name="20% - Accent1 4 27 3" xfId="3323"/>
    <cellStyle name="20% - Accent1 4 27 4" xfId="3324"/>
    <cellStyle name="20% - Accent1 4 27 5" xfId="3325"/>
    <cellStyle name="20% - Accent1 4 27 6" xfId="3326"/>
    <cellStyle name="20% - Accent1 4 28" xfId="3327"/>
    <cellStyle name="20% - Accent1 4 28 2" xfId="3328"/>
    <cellStyle name="20% - Accent1 4 28 3" xfId="3329"/>
    <cellStyle name="20% - Accent1 4 28 4" xfId="3330"/>
    <cellStyle name="20% - Accent1 4 28 5" xfId="3331"/>
    <cellStyle name="20% - Accent1 4 28 6" xfId="3332"/>
    <cellStyle name="20% - Accent1 4 29" xfId="3333"/>
    <cellStyle name="20% - Accent1 4 29 2" xfId="3334"/>
    <cellStyle name="20% - Accent1 4 29 3" xfId="3335"/>
    <cellStyle name="20% - Accent1 4 29 4" xfId="3336"/>
    <cellStyle name="20% - Accent1 4 29 5" xfId="3337"/>
    <cellStyle name="20% - Accent1 4 29 6" xfId="3338"/>
    <cellStyle name="20% - Accent1 4 3" xfId="3339"/>
    <cellStyle name="20% - Accent1 4 3 10" xfId="3340"/>
    <cellStyle name="20% - Accent1 4 3 11" xfId="3341"/>
    <cellStyle name="20% - Accent1 4 3 12" xfId="3342"/>
    <cellStyle name="20% - Accent1 4 3 13" xfId="3343"/>
    <cellStyle name="20% - Accent1 4 3 14" xfId="3344"/>
    <cellStyle name="20% - Accent1 4 3 15" xfId="3345"/>
    <cellStyle name="20% - Accent1 4 3 16" xfId="3346"/>
    <cellStyle name="20% - Accent1 4 3 17" xfId="3347"/>
    <cellStyle name="20% - Accent1 4 3 18" xfId="3348"/>
    <cellStyle name="20% - Accent1 4 3 19" xfId="3349"/>
    <cellStyle name="20% - Accent1 4 3 2" xfId="3350"/>
    <cellStyle name="20% - Accent1 4 3 2 2" xfId="3351"/>
    <cellStyle name="20% - Accent1 4 3 20" xfId="3352"/>
    <cellStyle name="20% - Accent1 4 3 21" xfId="3353"/>
    <cellStyle name="20% - Accent1 4 3 22" xfId="3354"/>
    <cellStyle name="20% - Accent1 4 3 23" xfId="3355"/>
    <cellStyle name="20% - Accent1 4 3 24" xfId="3356"/>
    <cellStyle name="20% - Accent1 4 3 25" xfId="3357"/>
    <cellStyle name="20% - Accent1 4 3 26" xfId="3358"/>
    <cellStyle name="20% - Accent1 4 3 27" xfId="3359"/>
    <cellStyle name="20% - Accent1 4 3 28" xfId="3360"/>
    <cellStyle name="20% - Accent1 4 3 29" xfId="3361"/>
    <cellStyle name="20% - Accent1 4 3 3" xfId="3362"/>
    <cellStyle name="20% - Accent1 4 3 3 2" xfId="3363"/>
    <cellStyle name="20% - Accent1 4 3 30" xfId="3364"/>
    <cellStyle name="20% - Accent1 4 3 31" xfId="3365"/>
    <cellStyle name="20% - Accent1 4 3 32" xfId="3366"/>
    <cellStyle name="20% - Accent1 4 3 33" xfId="3367"/>
    <cellStyle name="20% - Accent1 4 3 34" xfId="3368"/>
    <cellStyle name="20% - Accent1 4 3 35" xfId="3369"/>
    <cellStyle name="20% - Accent1 4 3 36" xfId="3370"/>
    <cellStyle name="20% - Accent1 4 3 37" xfId="3371"/>
    <cellStyle name="20% - Accent1 4 3 38" xfId="3372"/>
    <cellStyle name="20% - Accent1 4 3 39" xfId="3373"/>
    <cellStyle name="20% - Accent1 4 3 4" xfId="3374"/>
    <cellStyle name="20% - Accent1 4 3 4 2" xfId="3375"/>
    <cellStyle name="20% - Accent1 4 3 40" xfId="3376"/>
    <cellStyle name="20% - Accent1 4 3 41" xfId="3377"/>
    <cellStyle name="20% - Accent1 4 3 42" xfId="3378"/>
    <cellStyle name="20% - Accent1 4 3 43" xfId="3379"/>
    <cellStyle name="20% - Accent1 4 3 44" xfId="3380"/>
    <cellStyle name="20% - Accent1 4 3 45" xfId="3381"/>
    <cellStyle name="20% - Accent1 4 3 46" xfId="3382"/>
    <cellStyle name="20% - Accent1 4 3 47" xfId="3383"/>
    <cellStyle name="20% - Accent1 4 3 48" xfId="3384"/>
    <cellStyle name="20% - Accent1 4 3 49" xfId="3385"/>
    <cellStyle name="20% - Accent1 4 3 5" xfId="3386"/>
    <cellStyle name="20% - Accent1 4 3 5 2" xfId="3387"/>
    <cellStyle name="20% - Accent1 4 3 50" xfId="3388"/>
    <cellStyle name="20% - Accent1 4 3 51" xfId="3389"/>
    <cellStyle name="20% - Accent1 4 3 52" xfId="3390"/>
    <cellStyle name="20% - Accent1 4 3 53" xfId="3391"/>
    <cellStyle name="20% - Accent1 4 3 54" xfId="3392"/>
    <cellStyle name="20% - Accent1 4 3 55" xfId="3393"/>
    <cellStyle name="20% - Accent1 4 3 56" xfId="3394"/>
    <cellStyle name="20% - Accent1 4 3 57" xfId="3395"/>
    <cellStyle name="20% - Accent1 4 3 6" xfId="3396"/>
    <cellStyle name="20% - Accent1 4 3 7" xfId="3397"/>
    <cellStyle name="20% - Accent1 4 3 8" xfId="3398"/>
    <cellStyle name="20% - Accent1 4 3 9" xfId="3399"/>
    <cellStyle name="20% - Accent1 4 30" xfId="3400"/>
    <cellStyle name="20% - Accent1 4 30 2" xfId="3401"/>
    <cellStyle name="20% - Accent1 4 30 3" xfId="3402"/>
    <cellStyle name="20% - Accent1 4 30 4" xfId="3403"/>
    <cellStyle name="20% - Accent1 4 30 5" xfId="3404"/>
    <cellStyle name="20% - Accent1 4 30 6" xfId="3405"/>
    <cellStyle name="20% - Accent1 4 31" xfId="3406"/>
    <cellStyle name="20% - Accent1 4 31 2" xfId="3407"/>
    <cellStyle name="20% - Accent1 4 31 3" xfId="3408"/>
    <cellStyle name="20% - Accent1 4 31 4" xfId="3409"/>
    <cellStyle name="20% - Accent1 4 31 5" xfId="3410"/>
    <cellStyle name="20% - Accent1 4 31 6" xfId="3411"/>
    <cellStyle name="20% - Accent1 4 32" xfId="3412"/>
    <cellStyle name="20% - Accent1 4 32 2" xfId="3413"/>
    <cellStyle name="20% - Accent1 4 32 3" xfId="3414"/>
    <cellStyle name="20% - Accent1 4 32 4" xfId="3415"/>
    <cellStyle name="20% - Accent1 4 32 5" xfId="3416"/>
    <cellStyle name="20% - Accent1 4 32 6" xfId="3417"/>
    <cellStyle name="20% - Accent1 4 33" xfId="3418"/>
    <cellStyle name="20% - Accent1 4 33 2" xfId="3419"/>
    <cellStyle name="20% - Accent1 4 33 3" xfId="3420"/>
    <cellStyle name="20% - Accent1 4 33 4" xfId="3421"/>
    <cellStyle name="20% - Accent1 4 33 5" xfId="3422"/>
    <cellStyle name="20% - Accent1 4 33 6" xfId="3423"/>
    <cellStyle name="20% - Accent1 4 34" xfId="3424"/>
    <cellStyle name="20% - Accent1 4 34 2" xfId="3425"/>
    <cellStyle name="20% - Accent1 4 34 3" xfId="3426"/>
    <cellStyle name="20% - Accent1 4 34 4" xfId="3427"/>
    <cellStyle name="20% - Accent1 4 34 5" xfId="3428"/>
    <cellStyle name="20% - Accent1 4 34 6" xfId="3429"/>
    <cellStyle name="20% - Accent1 4 35" xfId="3430"/>
    <cellStyle name="20% - Accent1 4 35 2" xfId="3431"/>
    <cellStyle name="20% - Accent1 4 35 3" xfId="3432"/>
    <cellStyle name="20% - Accent1 4 35 4" xfId="3433"/>
    <cellStyle name="20% - Accent1 4 35 5" xfId="3434"/>
    <cellStyle name="20% - Accent1 4 35 6" xfId="3435"/>
    <cellStyle name="20% - Accent1 4 36" xfId="3436"/>
    <cellStyle name="20% - Accent1 4 36 2" xfId="3437"/>
    <cellStyle name="20% - Accent1 4 36 3" xfId="3438"/>
    <cellStyle name="20% - Accent1 4 36 4" xfId="3439"/>
    <cellStyle name="20% - Accent1 4 36 5" xfId="3440"/>
    <cellStyle name="20% - Accent1 4 36 6" xfId="3441"/>
    <cellStyle name="20% - Accent1 4 37" xfId="3442"/>
    <cellStyle name="20% - Accent1 4 37 2" xfId="3443"/>
    <cellStyle name="20% - Accent1 4 37 3" xfId="3444"/>
    <cellStyle name="20% - Accent1 4 37 4" xfId="3445"/>
    <cellStyle name="20% - Accent1 4 37 5" xfId="3446"/>
    <cellStyle name="20% - Accent1 4 37 6" xfId="3447"/>
    <cellStyle name="20% - Accent1 4 38" xfId="3448"/>
    <cellStyle name="20% - Accent1 4 38 2" xfId="3449"/>
    <cellStyle name="20% - Accent1 4 38 3" xfId="3450"/>
    <cellStyle name="20% - Accent1 4 38 4" xfId="3451"/>
    <cellStyle name="20% - Accent1 4 38 5" xfId="3452"/>
    <cellStyle name="20% - Accent1 4 38 6" xfId="3453"/>
    <cellStyle name="20% - Accent1 4 39" xfId="3454"/>
    <cellStyle name="20% - Accent1 4 39 2" xfId="3455"/>
    <cellStyle name="20% - Accent1 4 39 3" xfId="3456"/>
    <cellStyle name="20% - Accent1 4 39 4" xfId="3457"/>
    <cellStyle name="20% - Accent1 4 39 5" xfId="3458"/>
    <cellStyle name="20% - Accent1 4 39 6" xfId="3459"/>
    <cellStyle name="20% - Accent1 4 4" xfId="3460"/>
    <cellStyle name="20% - Accent1 4 4 2" xfId="3461"/>
    <cellStyle name="20% - Accent1 4 4 3" xfId="3462"/>
    <cellStyle name="20% - Accent1 4 4 4" xfId="3463"/>
    <cellStyle name="20% - Accent1 4 4 5" xfId="3464"/>
    <cellStyle name="20% - Accent1 4 4 6" xfId="3465"/>
    <cellStyle name="20% - Accent1 4 40" xfId="3466"/>
    <cellStyle name="20% - Accent1 4 40 2" xfId="3467"/>
    <cellStyle name="20% - Accent1 4 41" xfId="3468"/>
    <cellStyle name="20% - Accent1 4 41 2" xfId="3469"/>
    <cellStyle name="20% - Accent1 4 42" xfId="3470"/>
    <cellStyle name="20% - Accent1 4 42 2" xfId="3471"/>
    <cellStyle name="20% - Accent1 4 43" xfId="3472"/>
    <cellStyle name="20% - Accent1 4 44" xfId="3473"/>
    <cellStyle name="20% - Accent1 4 45" xfId="3474"/>
    <cellStyle name="20% - Accent1 4 46" xfId="3475"/>
    <cellStyle name="20% - Accent1 4 47" xfId="3476"/>
    <cellStyle name="20% - Accent1 4 48" xfId="3477"/>
    <cellStyle name="20% - Accent1 4 49" xfId="3478"/>
    <cellStyle name="20% - Accent1 4 5" xfId="3479"/>
    <cellStyle name="20% - Accent1 4 5 2" xfId="3480"/>
    <cellStyle name="20% - Accent1 4 5 3" xfId="3481"/>
    <cellStyle name="20% - Accent1 4 5 4" xfId="3482"/>
    <cellStyle name="20% - Accent1 4 5 5" xfId="3483"/>
    <cellStyle name="20% - Accent1 4 5 6" xfId="3484"/>
    <cellStyle name="20% - Accent1 4 50" xfId="3485"/>
    <cellStyle name="20% - Accent1 4 51" xfId="3486"/>
    <cellStyle name="20% - Accent1 4 52" xfId="3487"/>
    <cellStyle name="20% - Accent1 4 53" xfId="3488"/>
    <cellStyle name="20% - Accent1 4 54" xfId="3489"/>
    <cellStyle name="20% - Accent1 4 55" xfId="3490"/>
    <cellStyle name="20% - Accent1 4 56" xfId="3491"/>
    <cellStyle name="20% - Accent1 4 57" xfId="3492"/>
    <cellStyle name="20% - Accent1 4 58" xfId="3493"/>
    <cellStyle name="20% - Accent1 4 59" xfId="3494"/>
    <cellStyle name="20% - Accent1 4 6" xfId="3495"/>
    <cellStyle name="20% - Accent1 4 6 2" xfId="3496"/>
    <cellStyle name="20% - Accent1 4 6 3" xfId="3497"/>
    <cellStyle name="20% - Accent1 4 6 4" xfId="3498"/>
    <cellStyle name="20% - Accent1 4 6 5" xfId="3499"/>
    <cellStyle name="20% - Accent1 4 6 6" xfId="3500"/>
    <cellStyle name="20% - Accent1 4 60" xfId="3501"/>
    <cellStyle name="20% - Accent1 4 61" xfId="3502"/>
    <cellStyle name="20% - Accent1 4 62" xfId="3503"/>
    <cellStyle name="20% - Accent1 4 63" xfId="3504"/>
    <cellStyle name="20% - Accent1 4 64" xfId="3505"/>
    <cellStyle name="20% - Accent1 4 65" xfId="3506"/>
    <cellStyle name="20% - Accent1 4 66" xfId="3507"/>
    <cellStyle name="20% - Accent1 4 67" xfId="3508"/>
    <cellStyle name="20% - Accent1 4 68" xfId="3509"/>
    <cellStyle name="20% - Accent1 4 69" xfId="3510"/>
    <cellStyle name="20% - Accent1 4 7" xfId="3511"/>
    <cellStyle name="20% - Accent1 4 7 2" xfId="3512"/>
    <cellStyle name="20% - Accent1 4 7 3" xfId="3513"/>
    <cellStyle name="20% - Accent1 4 7 4" xfId="3514"/>
    <cellStyle name="20% - Accent1 4 7 5" xfId="3515"/>
    <cellStyle name="20% - Accent1 4 7 6" xfId="3516"/>
    <cellStyle name="20% - Accent1 4 70" xfId="3517"/>
    <cellStyle name="20% - Accent1 4 71" xfId="3518"/>
    <cellStyle name="20% - Accent1 4 72" xfId="3519"/>
    <cellStyle name="20% - Accent1 4 73" xfId="3520"/>
    <cellStyle name="20% - Accent1 4 74" xfId="3521"/>
    <cellStyle name="20% - Accent1 4 75" xfId="3522"/>
    <cellStyle name="20% - Accent1 4 76" xfId="3523"/>
    <cellStyle name="20% - Accent1 4 77" xfId="3524"/>
    <cellStyle name="20% - Accent1 4 78" xfId="3525"/>
    <cellStyle name="20% - Accent1 4 79" xfId="3526"/>
    <cellStyle name="20% - Accent1 4 8" xfId="3527"/>
    <cellStyle name="20% - Accent1 4 8 2" xfId="3528"/>
    <cellStyle name="20% - Accent1 4 8 3" xfId="3529"/>
    <cellStyle name="20% - Accent1 4 8 4" xfId="3530"/>
    <cellStyle name="20% - Accent1 4 8 5" xfId="3531"/>
    <cellStyle name="20% - Accent1 4 8 6" xfId="3532"/>
    <cellStyle name="20% - Accent1 4 80" xfId="3533"/>
    <cellStyle name="20% - Accent1 4 81" xfId="3534"/>
    <cellStyle name="20% - Accent1 4 82" xfId="3535"/>
    <cellStyle name="20% - Accent1 4 83" xfId="3536"/>
    <cellStyle name="20% - Accent1 4 9" xfId="3537"/>
    <cellStyle name="20% - Accent1 4 9 2" xfId="3538"/>
    <cellStyle name="20% - Accent1 4 9 3" xfId="3539"/>
    <cellStyle name="20% - Accent1 4 9 4" xfId="3540"/>
    <cellStyle name="20% - Accent1 4 9 5" xfId="3541"/>
    <cellStyle name="20% - Accent1 4 9 6" xfId="3542"/>
    <cellStyle name="20% - Accent1 5" xfId="3543"/>
    <cellStyle name="20% - Accent1 5 10" xfId="3544"/>
    <cellStyle name="20% - Accent1 5 10 2" xfId="3545"/>
    <cellStyle name="20% - Accent1 5 10 3" xfId="3546"/>
    <cellStyle name="20% - Accent1 5 10 4" xfId="3547"/>
    <cellStyle name="20% - Accent1 5 10 5" xfId="3548"/>
    <cellStyle name="20% - Accent1 5 10 6" xfId="3549"/>
    <cellStyle name="20% - Accent1 5 11" xfId="3550"/>
    <cellStyle name="20% - Accent1 5 11 2" xfId="3551"/>
    <cellStyle name="20% - Accent1 5 11 3" xfId="3552"/>
    <cellStyle name="20% - Accent1 5 11 4" xfId="3553"/>
    <cellStyle name="20% - Accent1 5 11 5" xfId="3554"/>
    <cellStyle name="20% - Accent1 5 11 6" xfId="3555"/>
    <cellStyle name="20% - Accent1 5 12" xfId="3556"/>
    <cellStyle name="20% - Accent1 5 12 2" xfId="3557"/>
    <cellStyle name="20% - Accent1 5 12 3" xfId="3558"/>
    <cellStyle name="20% - Accent1 5 12 4" xfId="3559"/>
    <cellStyle name="20% - Accent1 5 12 5" xfId="3560"/>
    <cellStyle name="20% - Accent1 5 12 6" xfId="3561"/>
    <cellStyle name="20% - Accent1 5 13" xfId="3562"/>
    <cellStyle name="20% - Accent1 5 13 2" xfId="3563"/>
    <cellStyle name="20% - Accent1 5 13 3" xfId="3564"/>
    <cellStyle name="20% - Accent1 5 13 4" xfId="3565"/>
    <cellStyle name="20% - Accent1 5 13 5" xfId="3566"/>
    <cellStyle name="20% - Accent1 5 13 6" xfId="3567"/>
    <cellStyle name="20% - Accent1 5 14" xfId="3568"/>
    <cellStyle name="20% - Accent1 5 14 2" xfId="3569"/>
    <cellStyle name="20% - Accent1 5 14 3" xfId="3570"/>
    <cellStyle name="20% - Accent1 5 14 4" xfId="3571"/>
    <cellStyle name="20% - Accent1 5 14 5" xfId="3572"/>
    <cellStyle name="20% - Accent1 5 14 6" xfId="3573"/>
    <cellStyle name="20% - Accent1 5 15" xfId="3574"/>
    <cellStyle name="20% - Accent1 5 15 2" xfId="3575"/>
    <cellStyle name="20% - Accent1 5 15 3" xfId="3576"/>
    <cellStyle name="20% - Accent1 5 15 4" xfId="3577"/>
    <cellStyle name="20% - Accent1 5 15 5" xfId="3578"/>
    <cellStyle name="20% - Accent1 5 15 6" xfId="3579"/>
    <cellStyle name="20% - Accent1 5 16" xfId="3580"/>
    <cellStyle name="20% - Accent1 5 16 2" xfId="3581"/>
    <cellStyle name="20% - Accent1 5 16 3" xfId="3582"/>
    <cellStyle name="20% - Accent1 5 16 4" xfId="3583"/>
    <cellStyle name="20% - Accent1 5 16 5" xfId="3584"/>
    <cellStyle name="20% - Accent1 5 16 6" xfId="3585"/>
    <cellStyle name="20% - Accent1 5 17" xfId="3586"/>
    <cellStyle name="20% - Accent1 5 17 2" xfId="3587"/>
    <cellStyle name="20% - Accent1 5 17 3" xfId="3588"/>
    <cellStyle name="20% - Accent1 5 17 4" xfId="3589"/>
    <cellStyle name="20% - Accent1 5 17 5" xfId="3590"/>
    <cellStyle name="20% - Accent1 5 17 6" xfId="3591"/>
    <cellStyle name="20% - Accent1 5 18" xfId="3592"/>
    <cellStyle name="20% - Accent1 5 18 2" xfId="3593"/>
    <cellStyle name="20% - Accent1 5 18 3" xfId="3594"/>
    <cellStyle name="20% - Accent1 5 18 4" xfId="3595"/>
    <cellStyle name="20% - Accent1 5 18 5" xfId="3596"/>
    <cellStyle name="20% - Accent1 5 18 6" xfId="3597"/>
    <cellStyle name="20% - Accent1 5 19" xfId="3598"/>
    <cellStyle name="20% - Accent1 5 19 2" xfId="3599"/>
    <cellStyle name="20% - Accent1 5 19 3" xfId="3600"/>
    <cellStyle name="20% - Accent1 5 19 4" xfId="3601"/>
    <cellStyle name="20% - Accent1 5 19 5" xfId="3602"/>
    <cellStyle name="20% - Accent1 5 19 6" xfId="3603"/>
    <cellStyle name="20% - Accent1 5 2" xfId="3604"/>
    <cellStyle name="20% - Accent1 5 2 10" xfId="3605"/>
    <cellStyle name="20% - Accent1 5 2 10 2" xfId="3606"/>
    <cellStyle name="20% - Accent1 5 2 10 3" xfId="3607"/>
    <cellStyle name="20% - Accent1 5 2 10 4" xfId="3608"/>
    <cellStyle name="20% - Accent1 5 2 10 5" xfId="3609"/>
    <cellStyle name="20% - Accent1 5 2 10 6" xfId="3610"/>
    <cellStyle name="20% - Accent1 5 2 11" xfId="3611"/>
    <cellStyle name="20% - Accent1 5 2 11 2" xfId="3612"/>
    <cellStyle name="20% - Accent1 5 2 11 3" xfId="3613"/>
    <cellStyle name="20% - Accent1 5 2 11 4" xfId="3614"/>
    <cellStyle name="20% - Accent1 5 2 11 5" xfId="3615"/>
    <cellStyle name="20% - Accent1 5 2 11 6" xfId="3616"/>
    <cellStyle name="20% - Accent1 5 2 12" xfId="3617"/>
    <cellStyle name="20% - Accent1 5 2 12 2" xfId="3618"/>
    <cellStyle name="20% - Accent1 5 2 12 3" xfId="3619"/>
    <cellStyle name="20% - Accent1 5 2 12 4" xfId="3620"/>
    <cellStyle name="20% - Accent1 5 2 12 5" xfId="3621"/>
    <cellStyle name="20% - Accent1 5 2 12 6" xfId="3622"/>
    <cellStyle name="20% - Accent1 5 2 13" xfId="3623"/>
    <cellStyle name="20% - Accent1 5 2 13 2" xfId="3624"/>
    <cellStyle name="20% - Accent1 5 2 13 3" xfId="3625"/>
    <cellStyle name="20% - Accent1 5 2 13 4" xfId="3626"/>
    <cellStyle name="20% - Accent1 5 2 13 5" xfId="3627"/>
    <cellStyle name="20% - Accent1 5 2 13 6" xfId="3628"/>
    <cellStyle name="20% - Accent1 5 2 14" xfId="3629"/>
    <cellStyle name="20% - Accent1 5 2 14 2" xfId="3630"/>
    <cellStyle name="20% - Accent1 5 2 14 3" xfId="3631"/>
    <cellStyle name="20% - Accent1 5 2 14 4" xfId="3632"/>
    <cellStyle name="20% - Accent1 5 2 14 5" xfId="3633"/>
    <cellStyle name="20% - Accent1 5 2 14 6" xfId="3634"/>
    <cellStyle name="20% - Accent1 5 2 15" xfId="3635"/>
    <cellStyle name="20% - Accent1 5 2 15 2" xfId="3636"/>
    <cellStyle name="20% - Accent1 5 2 15 3" xfId="3637"/>
    <cellStyle name="20% - Accent1 5 2 15 4" xfId="3638"/>
    <cellStyle name="20% - Accent1 5 2 15 5" xfId="3639"/>
    <cellStyle name="20% - Accent1 5 2 15 6" xfId="3640"/>
    <cellStyle name="20% - Accent1 5 2 16" xfId="3641"/>
    <cellStyle name="20% - Accent1 5 2 16 2" xfId="3642"/>
    <cellStyle name="20% - Accent1 5 2 16 3" xfId="3643"/>
    <cellStyle name="20% - Accent1 5 2 16 4" xfId="3644"/>
    <cellStyle name="20% - Accent1 5 2 16 5" xfId="3645"/>
    <cellStyle name="20% - Accent1 5 2 16 6" xfId="3646"/>
    <cellStyle name="20% - Accent1 5 2 17" xfId="3647"/>
    <cellStyle name="20% - Accent1 5 2 17 2" xfId="3648"/>
    <cellStyle name="20% - Accent1 5 2 17 3" xfId="3649"/>
    <cellStyle name="20% - Accent1 5 2 17 4" xfId="3650"/>
    <cellStyle name="20% - Accent1 5 2 17 5" xfId="3651"/>
    <cellStyle name="20% - Accent1 5 2 17 6" xfId="3652"/>
    <cellStyle name="20% - Accent1 5 2 18" xfId="3653"/>
    <cellStyle name="20% - Accent1 5 2 18 2" xfId="3654"/>
    <cellStyle name="20% - Accent1 5 2 18 3" xfId="3655"/>
    <cellStyle name="20% - Accent1 5 2 18 4" xfId="3656"/>
    <cellStyle name="20% - Accent1 5 2 18 5" xfId="3657"/>
    <cellStyle name="20% - Accent1 5 2 18 6" xfId="3658"/>
    <cellStyle name="20% - Accent1 5 2 19" xfId="3659"/>
    <cellStyle name="20% - Accent1 5 2 19 2" xfId="3660"/>
    <cellStyle name="20% - Accent1 5 2 19 3" xfId="3661"/>
    <cellStyle name="20% - Accent1 5 2 19 4" xfId="3662"/>
    <cellStyle name="20% - Accent1 5 2 19 5" xfId="3663"/>
    <cellStyle name="20% - Accent1 5 2 19 6" xfId="3664"/>
    <cellStyle name="20% - Accent1 5 2 2" xfId="3665"/>
    <cellStyle name="20% - Accent1 5 2 2 10" xfId="3666"/>
    <cellStyle name="20% - Accent1 5 2 2 11" xfId="3667"/>
    <cellStyle name="20% - Accent1 5 2 2 12" xfId="3668"/>
    <cellStyle name="20% - Accent1 5 2 2 13" xfId="3669"/>
    <cellStyle name="20% - Accent1 5 2 2 14" xfId="3670"/>
    <cellStyle name="20% - Accent1 5 2 2 15" xfId="3671"/>
    <cellStyle name="20% - Accent1 5 2 2 16" xfId="3672"/>
    <cellStyle name="20% - Accent1 5 2 2 17" xfId="3673"/>
    <cellStyle name="20% - Accent1 5 2 2 18" xfId="3674"/>
    <cellStyle name="20% - Accent1 5 2 2 19" xfId="3675"/>
    <cellStyle name="20% - Accent1 5 2 2 2" xfId="3676"/>
    <cellStyle name="20% - Accent1 5 2 2 2 2" xfId="3677"/>
    <cellStyle name="20% - Accent1 5 2 2 20" xfId="3678"/>
    <cellStyle name="20% - Accent1 5 2 2 21" xfId="3679"/>
    <cellStyle name="20% - Accent1 5 2 2 22" xfId="3680"/>
    <cellStyle name="20% - Accent1 5 2 2 23" xfId="3681"/>
    <cellStyle name="20% - Accent1 5 2 2 24" xfId="3682"/>
    <cellStyle name="20% - Accent1 5 2 2 25" xfId="3683"/>
    <cellStyle name="20% - Accent1 5 2 2 26" xfId="3684"/>
    <cellStyle name="20% - Accent1 5 2 2 27" xfId="3685"/>
    <cellStyle name="20% - Accent1 5 2 2 28" xfId="3686"/>
    <cellStyle name="20% - Accent1 5 2 2 3" xfId="3687"/>
    <cellStyle name="20% - Accent1 5 2 2 3 2" xfId="3688"/>
    <cellStyle name="20% - Accent1 5 2 2 4" xfId="3689"/>
    <cellStyle name="20% - Accent1 5 2 2 4 2" xfId="3690"/>
    <cellStyle name="20% - Accent1 5 2 2 5" xfId="3691"/>
    <cellStyle name="20% - Accent1 5 2 2 5 2" xfId="3692"/>
    <cellStyle name="20% - Accent1 5 2 2 6" xfId="3693"/>
    <cellStyle name="20% - Accent1 5 2 2 7" xfId="3694"/>
    <cellStyle name="20% - Accent1 5 2 2 8" xfId="3695"/>
    <cellStyle name="20% - Accent1 5 2 2 9" xfId="3696"/>
    <cellStyle name="20% - Accent1 5 2 20" xfId="3697"/>
    <cellStyle name="20% - Accent1 5 2 20 2" xfId="3698"/>
    <cellStyle name="20% - Accent1 5 2 20 3" xfId="3699"/>
    <cellStyle name="20% - Accent1 5 2 20 4" xfId="3700"/>
    <cellStyle name="20% - Accent1 5 2 20 5" xfId="3701"/>
    <cellStyle name="20% - Accent1 5 2 20 6" xfId="3702"/>
    <cellStyle name="20% - Accent1 5 2 21" xfId="3703"/>
    <cellStyle name="20% - Accent1 5 2 21 2" xfId="3704"/>
    <cellStyle name="20% - Accent1 5 2 21 3" xfId="3705"/>
    <cellStyle name="20% - Accent1 5 2 21 4" xfId="3706"/>
    <cellStyle name="20% - Accent1 5 2 21 5" xfId="3707"/>
    <cellStyle name="20% - Accent1 5 2 21 6" xfId="3708"/>
    <cellStyle name="20% - Accent1 5 2 22" xfId="3709"/>
    <cellStyle name="20% - Accent1 5 2 22 2" xfId="3710"/>
    <cellStyle name="20% - Accent1 5 2 22 3" xfId="3711"/>
    <cellStyle name="20% - Accent1 5 2 22 4" xfId="3712"/>
    <cellStyle name="20% - Accent1 5 2 22 5" xfId="3713"/>
    <cellStyle name="20% - Accent1 5 2 22 6" xfId="3714"/>
    <cellStyle name="20% - Accent1 5 2 23" xfId="3715"/>
    <cellStyle name="20% - Accent1 5 2 23 2" xfId="3716"/>
    <cellStyle name="20% - Accent1 5 2 23 3" xfId="3717"/>
    <cellStyle name="20% - Accent1 5 2 23 4" xfId="3718"/>
    <cellStyle name="20% - Accent1 5 2 23 5" xfId="3719"/>
    <cellStyle name="20% - Accent1 5 2 23 6" xfId="3720"/>
    <cellStyle name="20% - Accent1 5 2 24" xfId="3721"/>
    <cellStyle name="20% - Accent1 5 2 24 2" xfId="3722"/>
    <cellStyle name="20% - Accent1 5 2 24 3" xfId="3723"/>
    <cellStyle name="20% - Accent1 5 2 24 4" xfId="3724"/>
    <cellStyle name="20% - Accent1 5 2 24 5" xfId="3725"/>
    <cellStyle name="20% - Accent1 5 2 24 6" xfId="3726"/>
    <cellStyle name="20% - Accent1 5 2 25" xfId="3727"/>
    <cellStyle name="20% - Accent1 5 2 25 2" xfId="3728"/>
    <cellStyle name="20% - Accent1 5 2 25 3" xfId="3729"/>
    <cellStyle name="20% - Accent1 5 2 25 4" xfId="3730"/>
    <cellStyle name="20% - Accent1 5 2 25 5" xfId="3731"/>
    <cellStyle name="20% - Accent1 5 2 25 6" xfId="3732"/>
    <cellStyle name="20% - Accent1 5 2 26" xfId="3733"/>
    <cellStyle name="20% - Accent1 5 2 26 2" xfId="3734"/>
    <cellStyle name="20% - Accent1 5 2 26 3" xfId="3735"/>
    <cellStyle name="20% - Accent1 5 2 26 4" xfId="3736"/>
    <cellStyle name="20% - Accent1 5 2 26 5" xfId="3737"/>
    <cellStyle name="20% - Accent1 5 2 26 6" xfId="3738"/>
    <cellStyle name="20% - Accent1 5 2 27" xfId="3739"/>
    <cellStyle name="20% - Accent1 5 2 27 2" xfId="3740"/>
    <cellStyle name="20% - Accent1 5 2 27 3" xfId="3741"/>
    <cellStyle name="20% - Accent1 5 2 27 4" xfId="3742"/>
    <cellStyle name="20% - Accent1 5 2 27 5" xfId="3743"/>
    <cellStyle name="20% - Accent1 5 2 27 6" xfId="3744"/>
    <cellStyle name="20% - Accent1 5 2 28" xfId="3745"/>
    <cellStyle name="20% - Accent1 5 2 28 2" xfId="3746"/>
    <cellStyle name="20% - Accent1 5 2 28 3" xfId="3747"/>
    <cellStyle name="20% - Accent1 5 2 28 4" xfId="3748"/>
    <cellStyle name="20% - Accent1 5 2 28 5" xfId="3749"/>
    <cellStyle name="20% - Accent1 5 2 28 6" xfId="3750"/>
    <cellStyle name="20% - Accent1 5 2 29" xfId="3751"/>
    <cellStyle name="20% - Accent1 5 2 29 2" xfId="3752"/>
    <cellStyle name="20% - Accent1 5 2 29 3" xfId="3753"/>
    <cellStyle name="20% - Accent1 5 2 29 4" xfId="3754"/>
    <cellStyle name="20% - Accent1 5 2 29 5" xfId="3755"/>
    <cellStyle name="20% - Accent1 5 2 29 6" xfId="3756"/>
    <cellStyle name="20% - Accent1 5 2 3" xfId="3757"/>
    <cellStyle name="20% - Accent1 5 2 3 2" xfId="3758"/>
    <cellStyle name="20% - Accent1 5 2 3 3" xfId="3759"/>
    <cellStyle name="20% - Accent1 5 2 3 4" xfId="3760"/>
    <cellStyle name="20% - Accent1 5 2 3 5" xfId="3761"/>
    <cellStyle name="20% - Accent1 5 2 3 6" xfId="3762"/>
    <cellStyle name="20% - Accent1 5 2 30" xfId="3763"/>
    <cellStyle name="20% - Accent1 5 2 30 2" xfId="3764"/>
    <cellStyle name="20% - Accent1 5 2 30 3" xfId="3765"/>
    <cellStyle name="20% - Accent1 5 2 30 4" xfId="3766"/>
    <cellStyle name="20% - Accent1 5 2 30 5" xfId="3767"/>
    <cellStyle name="20% - Accent1 5 2 30 6" xfId="3768"/>
    <cellStyle name="20% - Accent1 5 2 31" xfId="3769"/>
    <cellStyle name="20% - Accent1 5 2 31 2" xfId="3770"/>
    <cellStyle name="20% - Accent1 5 2 31 3" xfId="3771"/>
    <cellStyle name="20% - Accent1 5 2 31 4" xfId="3772"/>
    <cellStyle name="20% - Accent1 5 2 31 5" xfId="3773"/>
    <cellStyle name="20% - Accent1 5 2 31 6" xfId="3774"/>
    <cellStyle name="20% - Accent1 5 2 32" xfId="3775"/>
    <cellStyle name="20% - Accent1 5 2 32 2" xfId="3776"/>
    <cellStyle name="20% - Accent1 5 2 32 3" xfId="3777"/>
    <cellStyle name="20% - Accent1 5 2 32 4" xfId="3778"/>
    <cellStyle name="20% - Accent1 5 2 32 5" xfId="3779"/>
    <cellStyle name="20% - Accent1 5 2 32 6" xfId="3780"/>
    <cellStyle name="20% - Accent1 5 2 33" xfId="3781"/>
    <cellStyle name="20% - Accent1 5 2 33 2" xfId="3782"/>
    <cellStyle name="20% - Accent1 5 2 33 3" xfId="3783"/>
    <cellStyle name="20% - Accent1 5 2 33 4" xfId="3784"/>
    <cellStyle name="20% - Accent1 5 2 33 5" xfId="3785"/>
    <cellStyle name="20% - Accent1 5 2 33 6" xfId="3786"/>
    <cellStyle name="20% - Accent1 5 2 34" xfId="3787"/>
    <cellStyle name="20% - Accent1 5 2 34 2" xfId="3788"/>
    <cellStyle name="20% - Accent1 5 2 34 3" xfId="3789"/>
    <cellStyle name="20% - Accent1 5 2 34 4" xfId="3790"/>
    <cellStyle name="20% - Accent1 5 2 34 5" xfId="3791"/>
    <cellStyle name="20% - Accent1 5 2 34 6" xfId="3792"/>
    <cellStyle name="20% - Accent1 5 2 35" xfId="3793"/>
    <cellStyle name="20% - Accent1 5 2 35 2" xfId="3794"/>
    <cellStyle name="20% - Accent1 5 2 35 3" xfId="3795"/>
    <cellStyle name="20% - Accent1 5 2 35 4" xfId="3796"/>
    <cellStyle name="20% - Accent1 5 2 35 5" xfId="3797"/>
    <cellStyle name="20% - Accent1 5 2 35 6" xfId="3798"/>
    <cellStyle name="20% - Accent1 5 2 36" xfId="3799"/>
    <cellStyle name="20% - Accent1 5 2 36 2" xfId="3800"/>
    <cellStyle name="20% - Accent1 5 2 36 3" xfId="3801"/>
    <cellStyle name="20% - Accent1 5 2 36 4" xfId="3802"/>
    <cellStyle name="20% - Accent1 5 2 36 5" xfId="3803"/>
    <cellStyle name="20% - Accent1 5 2 36 6" xfId="3804"/>
    <cellStyle name="20% - Accent1 5 2 37" xfId="3805"/>
    <cellStyle name="20% - Accent1 5 2 37 2" xfId="3806"/>
    <cellStyle name="20% - Accent1 5 2 37 3" xfId="3807"/>
    <cellStyle name="20% - Accent1 5 2 37 4" xfId="3808"/>
    <cellStyle name="20% - Accent1 5 2 37 5" xfId="3809"/>
    <cellStyle name="20% - Accent1 5 2 37 6" xfId="3810"/>
    <cellStyle name="20% - Accent1 5 2 38" xfId="3811"/>
    <cellStyle name="20% - Accent1 5 2 38 2" xfId="3812"/>
    <cellStyle name="20% - Accent1 5 2 38 3" xfId="3813"/>
    <cellStyle name="20% - Accent1 5 2 38 4" xfId="3814"/>
    <cellStyle name="20% - Accent1 5 2 38 5" xfId="3815"/>
    <cellStyle name="20% - Accent1 5 2 38 6" xfId="3816"/>
    <cellStyle name="20% - Accent1 5 2 39" xfId="3817"/>
    <cellStyle name="20% - Accent1 5 2 39 2" xfId="3818"/>
    <cellStyle name="20% - Accent1 5 2 4" xfId="3819"/>
    <cellStyle name="20% - Accent1 5 2 4 2" xfId="3820"/>
    <cellStyle name="20% - Accent1 5 2 4 3" xfId="3821"/>
    <cellStyle name="20% - Accent1 5 2 4 4" xfId="3822"/>
    <cellStyle name="20% - Accent1 5 2 4 5" xfId="3823"/>
    <cellStyle name="20% - Accent1 5 2 4 6" xfId="3824"/>
    <cellStyle name="20% - Accent1 5 2 40" xfId="3825"/>
    <cellStyle name="20% - Accent1 5 2 40 2" xfId="3826"/>
    <cellStyle name="20% - Accent1 5 2 41" xfId="3827"/>
    <cellStyle name="20% - Accent1 5 2 41 2" xfId="3828"/>
    <cellStyle name="20% - Accent1 5 2 42" xfId="3829"/>
    <cellStyle name="20% - Accent1 5 2 42 2" xfId="3830"/>
    <cellStyle name="20% - Accent1 5 2 43" xfId="3831"/>
    <cellStyle name="20% - Accent1 5 2 44" xfId="3832"/>
    <cellStyle name="20% - Accent1 5 2 45" xfId="3833"/>
    <cellStyle name="20% - Accent1 5 2 46" xfId="3834"/>
    <cellStyle name="20% - Accent1 5 2 47" xfId="3835"/>
    <cellStyle name="20% - Accent1 5 2 48" xfId="3836"/>
    <cellStyle name="20% - Accent1 5 2 49" xfId="3837"/>
    <cellStyle name="20% - Accent1 5 2 5" xfId="3838"/>
    <cellStyle name="20% - Accent1 5 2 5 2" xfId="3839"/>
    <cellStyle name="20% - Accent1 5 2 5 3" xfId="3840"/>
    <cellStyle name="20% - Accent1 5 2 5 4" xfId="3841"/>
    <cellStyle name="20% - Accent1 5 2 5 5" xfId="3842"/>
    <cellStyle name="20% - Accent1 5 2 5 6" xfId="3843"/>
    <cellStyle name="20% - Accent1 5 2 50" xfId="3844"/>
    <cellStyle name="20% - Accent1 5 2 51" xfId="3845"/>
    <cellStyle name="20% - Accent1 5 2 52" xfId="3846"/>
    <cellStyle name="20% - Accent1 5 2 53" xfId="3847"/>
    <cellStyle name="20% - Accent1 5 2 54" xfId="3848"/>
    <cellStyle name="20% - Accent1 5 2 55" xfId="3849"/>
    <cellStyle name="20% - Accent1 5 2 56" xfId="3850"/>
    <cellStyle name="20% - Accent1 5 2 57" xfId="3851"/>
    <cellStyle name="20% - Accent1 5 2 6" xfId="3852"/>
    <cellStyle name="20% - Accent1 5 2 6 2" xfId="3853"/>
    <cellStyle name="20% - Accent1 5 2 6 3" xfId="3854"/>
    <cellStyle name="20% - Accent1 5 2 6 4" xfId="3855"/>
    <cellStyle name="20% - Accent1 5 2 6 5" xfId="3856"/>
    <cellStyle name="20% - Accent1 5 2 6 6" xfId="3857"/>
    <cellStyle name="20% - Accent1 5 2 7" xfId="3858"/>
    <cellStyle name="20% - Accent1 5 2 7 2" xfId="3859"/>
    <cellStyle name="20% - Accent1 5 2 7 3" xfId="3860"/>
    <cellStyle name="20% - Accent1 5 2 7 4" xfId="3861"/>
    <cellStyle name="20% - Accent1 5 2 7 5" xfId="3862"/>
    <cellStyle name="20% - Accent1 5 2 7 6" xfId="3863"/>
    <cellStyle name="20% - Accent1 5 2 8" xfId="3864"/>
    <cellStyle name="20% - Accent1 5 2 8 2" xfId="3865"/>
    <cellStyle name="20% - Accent1 5 2 8 3" xfId="3866"/>
    <cellStyle name="20% - Accent1 5 2 8 4" xfId="3867"/>
    <cellStyle name="20% - Accent1 5 2 8 5" xfId="3868"/>
    <cellStyle name="20% - Accent1 5 2 8 6" xfId="3869"/>
    <cellStyle name="20% - Accent1 5 2 9" xfId="3870"/>
    <cellStyle name="20% - Accent1 5 2 9 2" xfId="3871"/>
    <cellStyle name="20% - Accent1 5 2 9 3" xfId="3872"/>
    <cellStyle name="20% - Accent1 5 2 9 4" xfId="3873"/>
    <cellStyle name="20% - Accent1 5 2 9 5" xfId="3874"/>
    <cellStyle name="20% - Accent1 5 2 9 6" xfId="3875"/>
    <cellStyle name="20% - Accent1 5 20" xfId="3876"/>
    <cellStyle name="20% - Accent1 5 20 2" xfId="3877"/>
    <cellStyle name="20% - Accent1 5 20 3" xfId="3878"/>
    <cellStyle name="20% - Accent1 5 20 4" xfId="3879"/>
    <cellStyle name="20% - Accent1 5 20 5" xfId="3880"/>
    <cellStyle name="20% - Accent1 5 20 6" xfId="3881"/>
    <cellStyle name="20% - Accent1 5 21" xfId="3882"/>
    <cellStyle name="20% - Accent1 5 21 2" xfId="3883"/>
    <cellStyle name="20% - Accent1 5 21 3" xfId="3884"/>
    <cellStyle name="20% - Accent1 5 21 4" xfId="3885"/>
    <cellStyle name="20% - Accent1 5 21 5" xfId="3886"/>
    <cellStyle name="20% - Accent1 5 21 6" xfId="3887"/>
    <cellStyle name="20% - Accent1 5 22" xfId="3888"/>
    <cellStyle name="20% - Accent1 5 22 2" xfId="3889"/>
    <cellStyle name="20% - Accent1 5 22 3" xfId="3890"/>
    <cellStyle name="20% - Accent1 5 22 4" xfId="3891"/>
    <cellStyle name="20% - Accent1 5 22 5" xfId="3892"/>
    <cellStyle name="20% - Accent1 5 22 6" xfId="3893"/>
    <cellStyle name="20% - Accent1 5 23" xfId="3894"/>
    <cellStyle name="20% - Accent1 5 23 2" xfId="3895"/>
    <cellStyle name="20% - Accent1 5 23 3" xfId="3896"/>
    <cellStyle name="20% - Accent1 5 23 4" xfId="3897"/>
    <cellStyle name="20% - Accent1 5 23 5" xfId="3898"/>
    <cellStyle name="20% - Accent1 5 23 6" xfId="3899"/>
    <cellStyle name="20% - Accent1 5 24" xfId="3900"/>
    <cellStyle name="20% - Accent1 5 24 2" xfId="3901"/>
    <cellStyle name="20% - Accent1 5 24 3" xfId="3902"/>
    <cellStyle name="20% - Accent1 5 24 4" xfId="3903"/>
    <cellStyle name="20% - Accent1 5 24 5" xfId="3904"/>
    <cellStyle name="20% - Accent1 5 24 6" xfId="3905"/>
    <cellStyle name="20% - Accent1 5 25" xfId="3906"/>
    <cellStyle name="20% - Accent1 5 25 2" xfId="3907"/>
    <cellStyle name="20% - Accent1 5 25 3" xfId="3908"/>
    <cellStyle name="20% - Accent1 5 25 4" xfId="3909"/>
    <cellStyle name="20% - Accent1 5 25 5" xfId="3910"/>
    <cellStyle name="20% - Accent1 5 25 6" xfId="3911"/>
    <cellStyle name="20% - Accent1 5 26" xfId="3912"/>
    <cellStyle name="20% - Accent1 5 26 2" xfId="3913"/>
    <cellStyle name="20% - Accent1 5 26 3" xfId="3914"/>
    <cellStyle name="20% - Accent1 5 26 4" xfId="3915"/>
    <cellStyle name="20% - Accent1 5 26 5" xfId="3916"/>
    <cellStyle name="20% - Accent1 5 26 6" xfId="3917"/>
    <cellStyle name="20% - Accent1 5 27" xfId="3918"/>
    <cellStyle name="20% - Accent1 5 27 2" xfId="3919"/>
    <cellStyle name="20% - Accent1 5 27 3" xfId="3920"/>
    <cellStyle name="20% - Accent1 5 27 4" xfId="3921"/>
    <cellStyle name="20% - Accent1 5 27 5" xfId="3922"/>
    <cellStyle name="20% - Accent1 5 27 6" xfId="3923"/>
    <cellStyle name="20% - Accent1 5 28" xfId="3924"/>
    <cellStyle name="20% - Accent1 5 28 2" xfId="3925"/>
    <cellStyle name="20% - Accent1 5 28 3" xfId="3926"/>
    <cellStyle name="20% - Accent1 5 28 4" xfId="3927"/>
    <cellStyle name="20% - Accent1 5 28 5" xfId="3928"/>
    <cellStyle name="20% - Accent1 5 28 6" xfId="3929"/>
    <cellStyle name="20% - Accent1 5 29" xfId="3930"/>
    <cellStyle name="20% - Accent1 5 29 2" xfId="3931"/>
    <cellStyle name="20% - Accent1 5 29 3" xfId="3932"/>
    <cellStyle name="20% - Accent1 5 29 4" xfId="3933"/>
    <cellStyle name="20% - Accent1 5 29 5" xfId="3934"/>
    <cellStyle name="20% - Accent1 5 29 6" xfId="3935"/>
    <cellStyle name="20% - Accent1 5 3" xfId="3936"/>
    <cellStyle name="20% - Accent1 5 3 10" xfId="3937"/>
    <cellStyle name="20% - Accent1 5 3 11" xfId="3938"/>
    <cellStyle name="20% - Accent1 5 3 12" xfId="3939"/>
    <cellStyle name="20% - Accent1 5 3 13" xfId="3940"/>
    <cellStyle name="20% - Accent1 5 3 14" xfId="3941"/>
    <cellStyle name="20% - Accent1 5 3 15" xfId="3942"/>
    <cellStyle name="20% - Accent1 5 3 16" xfId="3943"/>
    <cellStyle name="20% - Accent1 5 3 17" xfId="3944"/>
    <cellStyle name="20% - Accent1 5 3 18" xfId="3945"/>
    <cellStyle name="20% - Accent1 5 3 19" xfId="3946"/>
    <cellStyle name="20% - Accent1 5 3 2" xfId="3947"/>
    <cellStyle name="20% - Accent1 5 3 2 2" xfId="3948"/>
    <cellStyle name="20% - Accent1 5 3 20" xfId="3949"/>
    <cellStyle name="20% - Accent1 5 3 21" xfId="3950"/>
    <cellStyle name="20% - Accent1 5 3 22" xfId="3951"/>
    <cellStyle name="20% - Accent1 5 3 23" xfId="3952"/>
    <cellStyle name="20% - Accent1 5 3 24" xfId="3953"/>
    <cellStyle name="20% - Accent1 5 3 25" xfId="3954"/>
    <cellStyle name="20% - Accent1 5 3 26" xfId="3955"/>
    <cellStyle name="20% - Accent1 5 3 27" xfId="3956"/>
    <cellStyle name="20% - Accent1 5 3 28" xfId="3957"/>
    <cellStyle name="20% - Accent1 5 3 29" xfId="3958"/>
    <cellStyle name="20% - Accent1 5 3 3" xfId="3959"/>
    <cellStyle name="20% - Accent1 5 3 3 2" xfId="3960"/>
    <cellStyle name="20% - Accent1 5 3 30" xfId="3961"/>
    <cellStyle name="20% - Accent1 5 3 31" xfId="3962"/>
    <cellStyle name="20% - Accent1 5 3 32" xfId="3963"/>
    <cellStyle name="20% - Accent1 5 3 33" xfId="3964"/>
    <cellStyle name="20% - Accent1 5 3 34" xfId="3965"/>
    <cellStyle name="20% - Accent1 5 3 35" xfId="3966"/>
    <cellStyle name="20% - Accent1 5 3 36" xfId="3967"/>
    <cellStyle name="20% - Accent1 5 3 37" xfId="3968"/>
    <cellStyle name="20% - Accent1 5 3 38" xfId="3969"/>
    <cellStyle name="20% - Accent1 5 3 39" xfId="3970"/>
    <cellStyle name="20% - Accent1 5 3 4" xfId="3971"/>
    <cellStyle name="20% - Accent1 5 3 4 2" xfId="3972"/>
    <cellStyle name="20% - Accent1 5 3 40" xfId="3973"/>
    <cellStyle name="20% - Accent1 5 3 41" xfId="3974"/>
    <cellStyle name="20% - Accent1 5 3 42" xfId="3975"/>
    <cellStyle name="20% - Accent1 5 3 43" xfId="3976"/>
    <cellStyle name="20% - Accent1 5 3 44" xfId="3977"/>
    <cellStyle name="20% - Accent1 5 3 45" xfId="3978"/>
    <cellStyle name="20% - Accent1 5 3 46" xfId="3979"/>
    <cellStyle name="20% - Accent1 5 3 47" xfId="3980"/>
    <cellStyle name="20% - Accent1 5 3 48" xfId="3981"/>
    <cellStyle name="20% - Accent1 5 3 49" xfId="3982"/>
    <cellStyle name="20% - Accent1 5 3 5" xfId="3983"/>
    <cellStyle name="20% - Accent1 5 3 5 2" xfId="3984"/>
    <cellStyle name="20% - Accent1 5 3 50" xfId="3985"/>
    <cellStyle name="20% - Accent1 5 3 51" xfId="3986"/>
    <cellStyle name="20% - Accent1 5 3 52" xfId="3987"/>
    <cellStyle name="20% - Accent1 5 3 53" xfId="3988"/>
    <cellStyle name="20% - Accent1 5 3 54" xfId="3989"/>
    <cellStyle name="20% - Accent1 5 3 55" xfId="3990"/>
    <cellStyle name="20% - Accent1 5 3 56" xfId="3991"/>
    <cellStyle name="20% - Accent1 5 3 57" xfId="3992"/>
    <cellStyle name="20% - Accent1 5 3 6" xfId="3993"/>
    <cellStyle name="20% - Accent1 5 3 7" xfId="3994"/>
    <cellStyle name="20% - Accent1 5 3 8" xfId="3995"/>
    <cellStyle name="20% - Accent1 5 3 9" xfId="3996"/>
    <cellStyle name="20% - Accent1 5 30" xfId="3997"/>
    <cellStyle name="20% - Accent1 5 30 2" xfId="3998"/>
    <cellStyle name="20% - Accent1 5 30 3" xfId="3999"/>
    <cellStyle name="20% - Accent1 5 30 4" xfId="4000"/>
    <cellStyle name="20% - Accent1 5 30 5" xfId="4001"/>
    <cellStyle name="20% - Accent1 5 30 6" xfId="4002"/>
    <cellStyle name="20% - Accent1 5 31" xfId="4003"/>
    <cellStyle name="20% - Accent1 5 31 2" xfId="4004"/>
    <cellStyle name="20% - Accent1 5 31 3" xfId="4005"/>
    <cellStyle name="20% - Accent1 5 31 4" xfId="4006"/>
    <cellStyle name="20% - Accent1 5 31 5" xfId="4007"/>
    <cellStyle name="20% - Accent1 5 31 6" xfId="4008"/>
    <cellStyle name="20% - Accent1 5 32" xfId="4009"/>
    <cellStyle name="20% - Accent1 5 32 2" xfId="4010"/>
    <cellStyle name="20% - Accent1 5 32 3" xfId="4011"/>
    <cellStyle name="20% - Accent1 5 32 4" xfId="4012"/>
    <cellStyle name="20% - Accent1 5 32 5" xfId="4013"/>
    <cellStyle name="20% - Accent1 5 32 6" xfId="4014"/>
    <cellStyle name="20% - Accent1 5 33" xfId="4015"/>
    <cellStyle name="20% - Accent1 5 33 2" xfId="4016"/>
    <cellStyle name="20% - Accent1 5 33 3" xfId="4017"/>
    <cellStyle name="20% - Accent1 5 33 4" xfId="4018"/>
    <cellStyle name="20% - Accent1 5 33 5" xfId="4019"/>
    <cellStyle name="20% - Accent1 5 33 6" xfId="4020"/>
    <cellStyle name="20% - Accent1 5 34" xfId="4021"/>
    <cellStyle name="20% - Accent1 5 34 2" xfId="4022"/>
    <cellStyle name="20% - Accent1 5 34 3" xfId="4023"/>
    <cellStyle name="20% - Accent1 5 34 4" xfId="4024"/>
    <cellStyle name="20% - Accent1 5 34 5" xfId="4025"/>
    <cellStyle name="20% - Accent1 5 34 6" xfId="4026"/>
    <cellStyle name="20% - Accent1 5 35" xfId="4027"/>
    <cellStyle name="20% - Accent1 5 35 2" xfId="4028"/>
    <cellStyle name="20% - Accent1 5 35 3" xfId="4029"/>
    <cellStyle name="20% - Accent1 5 35 4" xfId="4030"/>
    <cellStyle name="20% - Accent1 5 35 5" xfId="4031"/>
    <cellStyle name="20% - Accent1 5 35 6" xfId="4032"/>
    <cellStyle name="20% - Accent1 5 36" xfId="4033"/>
    <cellStyle name="20% - Accent1 5 36 2" xfId="4034"/>
    <cellStyle name="20% - Accent1 5 36 3" xfId="4035"/>
    <cellStyle name="20% - Accent1 5 36 4" xfId="4036"/>
    <cellStyle name="20% - Accent1 5 36 5" xfId="4037"/>
    <cellStyle name="20% - Accent1 5 36 6" xfId="4038"/>
    <cellStyle name="20% - Accent1 5 37" xfId="4039"/>
    <cellStyle name="20% - Accent1 5 37 2" xfId="4040"/>
    <cellStyle name="20% - Accent1 5 37 3" xfId="4041"/>
    <cellStyle name="20% - Accent1 5 37 4" xfId="4042"/>
    <cellStyle name="20% - Accent1 5 37 5" xfId="4043"/>
    <cellStyle name="20% - Accent1 5 37 6" xfId="4044"/>
    <cellStyle name="20% - Accent1 5 38" xfId="4045"/>
    <cellStyle name="20% - Accent1 5 38 2" xfId="4046"/>
    <cellStyle name="20% - Accent1 5 38 3" xfId="4047"/>
    <cellStyle name="20% - Accent1 5 38 4" xfId="4048"/>
    <cellStyle name="20% - Accent1 5 38 5" xfId="4049"/>
    <cellStyle name="20% - Accent1 5 38 6" xfId="4050"/>
    <cellStyle name="20% - Accent1 5 39" xfId="4051"/>
    <cellStyle name="20% - Accent1 5 39 2" xfId="4052"/>
    <cellStyle name="20% - Accent1 5 39 3" xfId="4053"/>
    <cellStyle name="20% - Accent1 5 39 4" xfId="4054"/>
    <cellStyle name="20% - Accent1 5 39 5" xfId="4055"/>
    <cellStyle name="20% - Accent1 5 39 6" xfId="4056"/>
    <cellStyle name="20% - Accent1 5 4" xfId="4057"/>
    <cellStyle name="20% - Accent1 5 4 2" xfId="4058"/>
    <cellStyle name="20% - Accent1 5 4 3" xfId="4059"/>
    <cellStyle name="20% - Accent1 5 4 4" xfId="4060"/>
    <cellStyle name="20% - Accent1 5 4 5" xfId="4061"/>
    <cellStyle name="20% - Accent1 5 4 6" xfId="4062"/>
    <cellStyle name="20% - Accent1 5 40" xfId="4063"/>
    <cellStyle name="20% - Accent1 5 40 2" xfId="4064"/>
    <cellStyle name="20% - Accent1 5 41" xfId="4065"/>
    <cellStyle name="20% - Accent1 5 41 2" xfId="4066"/>
    <cellStyle name="20% - Accent1 5 42" xfId="4067"/>
    <cellStyle name="20% - Accent1 5 42 2" xfId="4068"/>
    <cellStyle name="20% - Accent1 5 43" xfId="4069"/>
    <cellStyle name="20% - Accent1 5 44" xfId="4070"/>
    <cellStyle name="20% - Accent1 5 45" xfId="4071"/>
    <cellStyle name="20% - Accent1 5 46" xfId="4072"/>
    <cellStyle name="20% - Accent1 5 47" xfId="4073"/>
    <cellStyle name="20% - Accent1 5 48" xfId="4074"/>
    <cellStyle name="20% - Accent1 5 49" xfId="4075"/>
    <cellStyle name="20% - Accent1 5 5" xfId="4076"/>
    <cellStyle name="20% - Accent1 5 5 2" xfId="4077"/>
    <cellStyle name="20% - Accent1 5 5 3" xfId="4078"/>
    <cellStyle name="20% - Accent1 5 5 4" xfId="4079"/>
    <cellStyle name="20% - Accent1 5 5 5" xfId="4080"/>
    <cellStyle name="20% - Accent1 5 5 6" xfId="4081"/>
    <cellStyle name="20% - Accent1 5 50" xfId="4082"/>
    <cellStyle name="20% - Accent1 5 51" xfId="4083"/>
    <cellStyle name="20% - Accent1 5 52" xfId="4084"/>
    <cellStyle name="20% - Accent1 5 53" xfId="4085"/>
    <cellStyle name="20% - Accent1 5 54" xfId="4086"/>
    <cellStyle name="20% - Accent1 5 55" xfId="4087"/>
    <cellStyle name="20% - Accent1 5 56" xfId="4088"/>
    <cellStyle name="20% - Accent1 5 57" xfId="4089"/>
    <cellStyle name="20% - Accent1 5 58" xfId="4090"/>
    <cellStyle name="20% - Accent1 5 59" xfId="4091"/>
    <cellStyle name="20% - Accent1 5 6" xfId="4092"/>
    <cellStyle name="20% - Accent1 5 6 2" xfId="4093"/>
    <cellStyle name="20% - Accent1 5 6 3" xfId="4094"/>
    <cellStyle name="20% - Accent1 5 6 4" xfId="4095"/>
    <cellStyle name="20% - Accent1 5 6 5" xfId="4096"/>
    <cellStyle name="20% - Accent1 5 6 6" xfId="4097"/>
    <cellStyle name="20% - Accent1 5 60" xfId="4098"/>
    <cellStyle name="20% - Accent1 5 61" xfId="4099"/>
    <cellStyle name="20% - Accent1 5 62" xfId="4100"/>
    <cellStyle name="20% - Accent1 5 63" xfId="4101"/>
    <cellStyle name="20% - Accent1 5 64" xfId="4102"/>
    <cellStyle name="20% - Accent1 5 65" xfId="4103"/>
    <cellStyle name="20% - Accent1 5 66" xfId="4104"/>
    <cellStyle name="20% - Accent1 5 67" xfId="4105"/>
    <cellStyle name="20% - Accent1 5 68" xfId="4106"/>
    <cellStyle name="20% - Accent1 5 69" xfId="4107"/>
    <cellStyle name="20% - Accent1 5 7" xfId="4108"/>
    <cellStyle name="20% - Accent1 5 7 2" xfId="4109"/>
    <cellStyle name="20% - Accent1 5 7 3" xfId="4110"/>
    <cellStyle name="20% - Accent1 5 7 4" xfId="4111"/>
    <cellStyle name="20% - Accent1 5 7 5" xfId="4112"/>
    <cellStyle name="20% - Accent1 5 7 6" xfId="4113"/>
    <cellStyle name="20% - Accent1 5 70" xfId="4114"/>
    <cellStyle name="20% - Accent1 5 71" xfId="4115"/>
    <cellStyle name="20% - Accent1 5 72" xfId="4116"/>
    <cellStyle name="20% - Accent1 5 73" xfId="4117"/>
    <cellStyle name="20% - Accent1 5 74" xfId="4118"/>
    <cellStyle name="20% - Accent1 5 75" xfId="4119"/>
    <cellStyle name="20% - Accent1 5 76" xfId="4120"/>
    <cellStyle name="20% - Accent1 5 77" xfId="4121"/>
    <cellStyle name="20% - Accent1 5 78" xfId="4122"/>
    <cellStyle name="20% - Accent1 5 79" xfId="4123"/>
    <cellStyle name="20% - Accent1 5 8" xfId="4124"/>
    <cellStyle name="20% - Accent1 5 8 2" xfId="4125"/>
    <cellStyle name="20% - Accent1 5 8 3" xfId="4126"/>
    <cellStyle name="20% - Accent1 5 8 4" xfId="4127"/>
    <cellStyle name="20% - Accent1 5 8 5" xfId="4128"/>
    <cellStyle name="20% - Accent1 5 8 6" xfId="4129"/>
    <cellStyle name="20% - Accent1 5 80" xfId="4130"/>
    <cellStyle name="20% - Accent1 5 81" xfId="4131"/>
    <cellStyle name="20% - Accent1 5 82" xfId="4132"/>
    <cellStyle name="20% - Accent1 5 83" xfId="4133"/>
    <cellStyle name="20% - Accent1 5 9" xfId="4134"/>
    <cellStyle name="20% - Accent1 5 9 2" xfId="4135"/>
    <cellStyle name="20% - Accent1 5 9 3" xfId="4136"/>
    <cellStyle name="20% - Accent1 5 9 4" xfId="4137"/>
    <cellStyle name="20% - Accent1 5 9 5" xfId="4138"/>
    <cellStyle name="20% - Accent1 5 9 6" xfId="4139"/>
    <cellStyle name="20% - Accent1 6" xfId="4140"/>
    <cellStyle name="20% - Accent1 6 10" xfId="4141"/>
    <cellStyle name="20% - Accent1 6 10 2" xfId="4142"/>
    <cellStyle name="20% - Accent1 6 10 3" xfId="4143"/>
    <cellStyle name="20% - Accent1 6 10 4" xfId="4144"/>
    <cellStyle name="20% - Accent1 6 10 5" xfId="4145"/>
    <cellStyle name="20% - Accent1 6 10 6" xfId="4146"/>
    <cellStyle name="20% - Accent1 6 11" xfId="4147"/>
    <cellStyle name="20% - Accent1 6 11 2" xfId="4148"/>
    <cellStyle name="20% - Accent1 6 11 3" xfId="4149"/>
    <cellStyle name="20% - Accent1 6 11 4" xfId="4150"/>
    <cellStyle name="20% - Accent1 6 11 5" xfId="4151"/>
    <cellStyle name="20% - Accent1 6 11 6" xfId="4152"/>
    <cellStyle name="20% - Accent1 6 12" xfId="4153"/>
    <cellStyle name="20% - Accent1 6 12 2" xfId="4154"/>
    <cellStyle name="20% - Accent1 6 12 3" xfId="4155"/>
    <cellStyle name="20% - Accent1 6 12 4" xfId="4156"/>
    <cellStyle name="20% - Accent1 6 12 5" xfId="4157"/>
    <cellStyle name="20% - Accent1 6 12 6" xfId="4158"/>
    <cellStyle name="20% - Accent1 6 13" xfId="4159"/>
    <cellStyle name="20% - Accent1 6 13 2" xfId="4160"/>
    <cellStyle name="20% - Accent1 6 13 3" xfId="4161"/>
    <cellStyle name="20% - Accent1 6 13 4" xfId="4162"/>
    <cellStyle name="20% - Accent1 6 13 5" xfId="4163"/>
    <cellStyle name="20% - Accent1 6 13 6" xfId="4164"/>
    <cellStyle name="20% - Accent1 6 14" xfId="4165"/>
    <cellStyle name="20% - Accent1 6 14 2" xfId="4166"/>
    <cellStyle name="20% - Accent1 6 14 3" xfId="4167"/>
    <cellStyle name="20% - Accent1 6 14 4" xfId="4168"/>
    <cellStyle name="20% - Accent1 6 14 5" xfId="4169"/>
    <cellStyle name="20% - Accent1 6 14 6" xfId="4170"/>
    <cellStyle name="20% - Accent1 6 15" xfId="4171"/>
    <cellStyle name="20% - Accent1 6 15 2" xfId="4172"/>
    <cellStyle name="20% - Accent1 6 15 3" xfId="4173"/>
    <cellStyle name="20% - Accent1 6 15 4" xfId="4174"/>
    <cellStyle name="20% - Accent1 6 15 5" xfId="4175"/>
    <cellStyle name="20% - Accent1 6 15 6" xfId="4176"/>
    <cellStyle name="20% - Accent1 6 16" xfId="4177"/>
    <cellStyle name="20% - Accent1 6 16 2" xfId="4178"/>
    <cellStyle name="20% - Accent1 6 16 3" xfId="4179"/>
    <cellStyle name="20% - Accent1 6 16 4" xfId="4180"/>
    <cellStyle name="20% - Accent1 6 16 5" xfId="4181"/>
    <cellStyle name="20% - Accent1 6 16 6" xfId="4182"/>
    <cellStyle name="20% - Accent1 6 17" xfId="4183"/>
    <cellStyle name="20% - Accent1 6 17 2" xfId="4184"/>
    <cellStyle name="20% - Accent1 6 17 3" xfId="4185"/>
    <cellStyle name="20% - Accent1 6 17 4" xfId="4186"/>
    <cellStyle name="20% - Accent1 6 17 5" xfId="4187"/>
    <cellStyle name="20% - Accent1 6 17 6" xfId="4188"/>
    <cellStyle name="20% - Accent1 6 18" xfId="4189"/>
    <cellStyle name="20% - Accent1 6 18 2" xfId="4190"/>
    <cellStyle name="20% - Accent1 6 18 3" xfId="4191"/>
    <cellStyle name="20% - Accent1 6 18 4" xfId="4192"/>
    <cellStyle name="20% - Accent1 6 18 5" xfId="4193"/>
    <cellStyle name="20% - Accent1 6 18 6" xfId="4194"/>
    <cellStyle name="20% - Accent1 6 19" xfId="4195"/>
    <cellStyle name="20% - Accent1 6 19 2" xfId="4196"/>
    <cellStyle name="20% - Accent1 6 19 3" xfId="4197"/>
    <cellStyle name="20% - Accent1 6 19 4" xfId="4198"/>
    <cellStyle name="20% - Accent1 6 19 5" xfId="4199"/>
    <cellStyle name="20% - Accent1 6 19 6" xfId="4200"/>
    <cellStyle name="20% - Accent1 6 2" xfId="4201"/>
    <cellStyle name="20% - Accent1 6 2 10" xfId="4202"/>
    <cellStyle name="20% - Accent1 6 2 10 2" xfId="4203"/>
    <cellStyle name="20% - Accent1 6 2 10 3" xfId="4204"/>
    <cellStyle name="20% - Accent1 6 2 10 4" xfId="4205"/>
    <cellStyle name="20% - Accent1 6 2 10 5" xfId="4206"/>
    <cellStyle name="20% - Accent1 6 2 10 6" xfId="4207"/>
    <cellStyle name="20% - Accent1 6 2 11" xfId="4208"/>
    <cellStyle name="20% - Accent1 6 2 11 2" xfId="4209"/>
    <cellStyle name="20% - Accent1 6 2 11 3" xfId="4210"/>
    <cellStyle name="20% - Accent1 6 2 11 4" xfId="4211"/>
    <cellStyle name="20% - Accent1 6 2 11 5" xfId="4212"/>
    <cellStyle name="20% - Accent1 6 2 11 6" xfId="4213"/>
    <cellStyle name="20% - Accent1 6 2 12" xfId="4214"/>
    <cellStyle name="20% - Accent1 6 2 12 2" xfId="4215"/>
    <cellStyle name="20% - Accent1 6 2 12 3" xfId="4216"/>
    <cellStyle name="20% - Accent1 6 2 12 4" xfId="4217"/>
    <cellStyle name="20% - Accent1 6 2 12 5" xfId="4218"/>
    <cellStyle name="20% - Accent1 6 2 12 6" xfId="4219"/>
    <cellStyle name="20% - Accent1 6 2 13" xfId="4220"/>
    <cellStyle name="20% - Accent1 6 2 13 2" xfId="4221"/>
    <cellStyle name="20% - Accent1 6 2 13 3" xfId="4222"/>
    <cellStyle name="20% - Accent1 6 2 13 4" xfId="4223"/>
    <cellStyle name="20% - Accent1 6 2 13 5" xfId="4224"/>
    <cellStyle name="20% - Accent1 6 2 13 6" xfId="4225"/>
    <cellStyle name="20% - Accent1 6 2 14" xfId="4226"/>
    <cellStyle name="20% - Accent1 6 2 14 2" xfId="4227"/>
    <cellStyle name="20% - Accent1 6 2 14 3" xfId="4228"/>
    <cellStyle name="20% - Accent1 6 2 14 4" xfId="4229"/>
    <cellStyle name="20% - Accent1 6 2 14 5" xfId="4230"/>
    <cellStyle name="20% - Accent1 6 2 14 6" xfId="4231"/>
    <cellStyle name="20% - Accent1 6 2 15" xfId="4232"/>
    <cellStyle name="20% - Accent1 6 2 15 2" xfId="4233"/>
    <cellStyle name="20% - Accent1 6 2 15 3" xfId="4234"/>
    <cellStyle name="20% - Accent1 6 2 15 4" xfId="4235"/>
    <cellStyle name="20% - Accent1 6 2 15 5" xfId="4236"/>
    <cellStyle name="20% - Accent1 6 2 15 6" xfId="4237"/>
    <cellStyle name="20% - Accent1 6 2 16" xfId="4238"/>
    <cellStyle name="20% - Accent1 6 2 16 2" xfId="4239"/>
    <cellStyle name="20% - Accent1 6 2 16 3" xfId="4240"/>
    <cellStyle name="20% - Accent1 6 2 16 4" xfId="4241"/>
    <cellStyle name="20% - Accent1 6 2 16 5" xfId="4242"/>
    <cellStyle name="20% - Accent1 6 2 16 6" xfId="4243"/>
    <cellStyle name="20% - Accent1 6 2 17" xfId="4244"/>
    <cellStyle name="20% - Accent1 6 2 17 2" xfId="4245"/>
    <cellStyle name="20% - Accent1 6 2 17 3" xfId="4246"/>
    <cellStyle name="20% - Accent1 6 2 17 4" xfId="4247"/>
    <cellStyle name="20% - Accent1 6 2 17 5" xfId="4248"/>
    <cellStyle name="20% - Accent1 6 2 17 6" xfId="4249"/>
    <cellStyle name="20% - Accent1 6 2 18" xfId="4250"/>
    <cellStyle name="20% - Accent1 6 2 18 2" xfId="4251"/>
    <cellStyle name="20% - Accent1 6 2 18 3" xfId="4252"/>
    <cellStyle name="20% - Accent1 6 2 18 4" xfId="4253"/>
    <cellStyle name="20% - Accent1 6 2 18 5" xfId="4254"/>
    <cellStyle name="20% - Accent1 6 2 18 6" xfId="4255"/>
    <cellStyle name="20% - Accent1 6 2 19" xfId="4256"/>
    <cellStyle name="20% - Accent1 6 2 19 2" xfId="4257"/>
    <cellStyle name="20% - Accent1 6 2 19 3" xfId="4258"/>
    <cellStyle name="20% - Accent1 6 2 19 4" xfId="4259"/>
    <cellStyle name="20% - Accent1 6 2 19 5" xfId="4260"/>
    <cellStyle name="20% - Accent1 6 2 19 6" xfId="4261"/>
    <cellStyle name="20% - Accent1 6 2 2" xfId="4262"/>
    <cellStyle name="20% - Accent1 6 2 2 10" xfId="4263"/>
    <cellStyle name="20% - Accent1 6 2 2 11" xfId="4264"/>
    <cellStyle name="20% - Accent1 6 2 2 12" xfId="4265"/>
    <cellStyle name="20% - Accent1 6 2 2 13" xfId="4266"/>
    <cellStyle name="20% - Accent1 6 2 2 14" xfId="4267"/>
    <cellStyle name="20% - Accent1 6 2 2 15" xfId="4268"/>
    <cellStyle name="20% - Accent1 6 2 2 16" xfId="4269"/>
    <cellStyle name="20% - Accent1 6 2 2 17" xfId="4270"/>
    <cellStyle name="20% - Accent1 6 2 2 18" xfId="4271"/>
    <cellStyle name="20% - Accent1 6 2 2 19" xfId="4272"/>
    <cellStyle name="20% - Accent1 6 2 2 2" xfId="4273"/>
    <cellStyle name="20% - Accent1 6 2 2 2 2" xfId="4274"/>
    <cellStyle name="20% - Accent1 6 2 2 20" xfId="4275"/>
    <cellStyle name="20% - Accent1 6 2 2 21" xfId="4276"/>
    <cellStyle name="20% - Accent1 6 2 2 22" xfId="4277"/>
    <cellStyle name="20% - Accent1 6 2 2 23" xfId="4278"/>
    <cellStyle name="20% - Accent1 6 2 2 24" xfId="4279"/>
    <cellStyle name="20% - Accent1 6 2 2 25" xfId="4280"/>
    <cellStyle name="20% - Accent1 6 2 2 26" xfId="4281"/>
    <cellStyle name="20% - Accent1 6 2 2 27" xfId="4282"/>
    <cellStyle name="20% - Accent1 6 2 2 28" xfId="4283"/>
    <cellStyle name="20% - Accent1 6 2 2 3" xfId="4284"/>
    <cellStyle name="20% - Accent1 6 2 2 3 2" xfId="4285"/>
    <cellStyle name="20% - Accent1 6 2 2 4" xfId="4286"/>
    <cellStyle name="20% - Accent1 6 2 2 4 2" xfId="4287"/>
    <cellStyle name="20% - Accent1 6 2 2 5" xfId="4288"/>
    <cellStyle name="20% - Accent1 6 2 2 5 2" xfId="4289"/>
    <cellStyle name="20% - Accent1 6 2 2 6" xfId="4290"/>
    <cellStyle name="20% - Accent1 6 2 2 7" xfId="4291"/>
    <cellStyle name="20% - Accent1 6 2 2 8" xfId="4292"/>
    <cellStyle name="20% - Accent1 6 2 2 9" xfId="4293"/>
    <cellStyle name="20% - Accent1 6 2 20" xfId="4294"/>
    <cellStyle name="20% - Accent1 6 2 20 2" xfId="4295"/>
    <cellStyle name="20% - Accent1 6 2 20 3" xfId="4296"/>
    <cellStyle name="20% - Accent1 6 2 20 4" xfId="4297"/>
    <cellStyle name="20% - Accent1 6 2 20 5" xfId="4298"/>
    <cellStyle name="20% - Accent1 6 2 20 6" xfId="4299"/>
    <cellStyle name="20% - Accent1 6 2 21" xfId="4300"/>
    <cellStyle name="20% - Accent1 6 2 21 2" xfId="4301"/>
    <cellStyle name="20% - Accent1 6 2 21 3" xfId="4302"/>
    <cellStyle name="20% - Accent1 6 2 21 4" xfId="4303"/>
    <cellStyle name="20% - Accent1 6 2 21 5" xfId="4304"/>
    <cellStyle name="20% - Accent1 6 2 21 6" xfId="4305"/>
    <cellStyle name="20% - Accent1 6 2 22" xfId="4306"/>
    <cellStyle name="20% - Accent1 6 2 22 2" xfId="4307"/>
    <cellStyle name="20% - Accent1 6 2 22 3" xfId="4308"/>
    <cellStyle name="20% - Accent1 6 2 22 4" xfId="4309"/>
    <cellStyle name="20% - Accent1 6 2 22 5" xfId="4310"/>
    <cellStyle name="20% - Accent1 6 2 22 6" xfId="4311"/>
    <cellStyle name="20% - Accent1 6 2 23" xfId="4312"/>
    <cellStyle name="20% - Accent1 6 2 23 2" xfId="4313"/>
    <cellStyle name="20% - Accent1 6 2 23 3" xfId="4314"/>
    <cellStyle name="20% - Accent1 6 2 23 4" xfId="4315"/>
    <cellStyle name="20% - Accent1 6 2 23 5" xfId="4316"/>
    <cellStyle name="20% - Accent1 6 2 23 6" xfId="4317"/>
    <cellStyle name="20% - Accent1 6 2 24" xfId="4318"/>
    <cellStyle name="20% - Accent1 6 2 24 2" xfId="4319"/>
    <cellStyle name="20% - Accent1 6 2 24 3" xfId="4320"/>
    <cellStyle name="20% - Accent1 6 2 24 4" xfId="4321"/>
    <cellStyle name="20% - Accent1 6 2 24 5" xfId="4322"/>
    <cellStyle name="20% - Accent1 6 2 24 6" xfId="4323"/>
    <cellStyle name="20% - Accent1 6 2 25" xfId="4324"/>
    <cellStyle name="20% - Accent1 6 2 25 2" xfId="4325"/>
    <cellStyle name="20% - Accent1 6 2 25 3" xfId="4326"/>
    <cellStyle name="20% - Accent1 6 2 25 4" xfId="4327"/>
    <cellStyle name="20% - Accent1 6 2 25 5" xfId="4328"/>
    <cellStyle name="20% - Accent1 6 2 25 6" xfId="4329"/>
    <cellStyle name="20% - Accent1 6 2 26" xfId="4330"/>
    <cellStyle name="20% - Accent1 6 2 26 2" xfId="4331"/>
    <cellStyle name="20% - Accent1 6 2 26 3" xfId="4332"/>
    <cellStyle name="20% - Accent1 6 2 26 4" xfId="4333"/>
    <cellStyle name="20% - Accent1 6 2 26 5" xfId="4334"/>
    <cellStyle name="20% - Accent1 6 2 26 6" xfId="4335"/>
    <cellStyle name="20% - Accent1 6 2 27" xfId="4336"/>
    <cellStyle name="20% - Accent1 6 2 27 2" xfId="4337"/>
    <cellStyle name="20% - Accent1 6 2 27 3" xfId="4338"/>
    <cellStyle name="20% - Accent1 6 2 27 4" xfId="4339"/>
    <cellStyle name="20% - Accent1 6 2 27 5" xfId="4340"/>
    <cellStyle name="20% - Accent1 6 2 27 6" xfId="4341"/>
    <cellStyle name="20% - Accent1 6 2 28" xfId="4342"/>
    <cellStyle name="20% - Accent1 6 2 28 2" xfId="4343"/>
    <cellStyle name="20% - Accent1 6 2 28 3" xfId="4344"/>
    <cellStyle name="20% - Accent1 6 2 28 4" xfId="4345"/>
    <cellStyle name="20% - Accent1 6 2 28 5" xfId="4346"/>
    <cellStyle name="20% - Accent1 6 2 28 6" xfId="4347"/>
    <cellStyle name="20% - Accent1 6 2 29" xfId="4348"/>
    <cellStyle name="20% - Accent1 6 2 29 2" xfId="4349"/>
    <cellStyle name="20% - Accent1 6 2 29 3" xfId="4350"/>
    <cellStyle name="20% - Accent1 6 2 29 4" xfId="4351"/>
    <cellStyle name="20% - Accent1 6 2 29 5" xfId="4352"/>
    <cellStyle name="20% - Accent1 6 2 29 6" xfId="4353"/>
    <cellStyle name="20% - Accent1 6 2 3" xfId="4354"/>
    <cellStyle name="20% - Accent1 6 2 3 2" xfId="4355"/>
    <cellStyle name="20% - Accent1 6 2 3 3" xfId="4356"/>
    <cellStyle name="20% - Accent1 6 2 3 4" xfId="4357"/>
    <cellStyle name="20% - Accent1 6 2 3 5" xfId="4358"/>
    <cellStyle name="20% - Accent1 6 2 3 6" xfId="4359"/>
    <cellStyle name="20% - Accent1 6 2 30" xfId="4360"/>
    <cellStyle name="20% - Accent1 6 2 30 2" xfId="4361"/>
    <cellStyle name="20% - Accent1 6 2 30 3" xfId="4362"/>
    <cellStyle name="20% - Accent1 6 2 30 4" xfId="4363"/>
    <cellStyle name="20% - Accent1 6 2 30 5" xfId="4364"/>
    <cellStyle name="20% - Accent1 6 2 30 6" xfId="4365"/>
    <cellStyle name="20% - Accent1 6 2 31" xfId="4366"/>
    <cellStyle name="20% - Accent1 6 2 31 2" xfId="4367"/>
    <cellStyle name="20% - Accent1 6 2 31 3" xfId="4368"/>
    <cellStyle name="20% - Accent1 6 2 31 4" xfId="4369"/>
    <cellStyle name="20% - Accent1 6 2 31 5" xfId="4370"/>
    <cellStyle name="20% - Accent1 6 2 31 6" xfId="4371"/>
    <cellStyle name="20% - Accent1 6 2 32" xfId="4372"/>
    <cellStyle name="20% - Accent1 6 2 32 2" xfId="4373"/>
    <cellStyle name="20% - Accent1 6 2 32 3" xfId="4374"/>
    <cellStyle name="20% - Accent1 6 2 32 4" xfId="4375"/>
    <cellStyle name="20% - Accent1 6 2 32 5" xfId="4376"/>
    <cellStyle name="20% - Accent1 6 2 32 6" xfId="4377"/>
    <cellStyle name="20% - Accent1 6 2 33" xfId="4378"/>
    <cellStyle name="20% - Accent1 6 2 33 2" xfId="4379"/>
    <cellStyle name="20% - Accent1 6 2 33 3" xfId="4380"/>
    <cellStyle name="20% - Accent1 6 2 33 4" xfId="4381"/>
    <cellStyle name="20% - Accent1 6 2 33 5" xfId="4382"/>
    <cellStyle name="20% - Accent1 6 2 33 6" xfId="4383"/>
    <cellStyle name="20% - Accent1 6 2 34" xfId="4384"/>
    <cellStyle name="20% - Accent1 6 2 34 2" xfId="4385"/>
    <cellStyle name="20% - Accent1 6 2 34 3" xfId="4386"/>
    <cellStyle name="20% - Accent1 6 2 34 4" xfId="4387"/>
    <cellStyle name="20% - Accent1 6 2 34 5" xfId="4388"/>
    <cellStyle name="20% - Accent1 6 2 34 6" xfId="4389"/>
    <cellStyle name="20% - Accent1 6 2 35" xfId="4390"/>
    <cellStyle name="20% - Accent1 6 2 35 2" xfId="4391"/>
    <cellStyle name="20% - Accent1 6 2 35 3" xfId="4392"/>
    <cellStyle name="20% - Accent1 6 2 35 4" xfId="4393"/>
    <cellStyle name="20% - Accent1 6 2 35 5" xfId="4394"/>
    <cellStyle name="20% - Accent1 6 2 35 6" xfId="4395"/>
    <cellStyle name="20% - Accent1 6 2 36" xfId="4396"/>
    <cellStyle name="20% - Accent1 6 2 36 2" xfId="4397"/>
    <cellStyle name="20% - Accent1 6 2 36 3" xfId="4398"/>
    <cellStyle name="20% - Accent1 6 2 36 4" xfId="4399"/>
    <cellStyle name="20% - Accent1 6 2 36 5" xfId="4400"/>
    <cellStyle name="20% - Accent1 6 2 36 6" xfId="4401"/>
    <cellStyle name="20% - Accent1 6 2 37" xfId="4402"/>
    <cellStyle name="20% - Accent1 6 2 37 2" xfId="4403"/>
    <cellStyle name="20% - Accent1 6 2 37 3" xfId="4404"/>
    <cellStyle name="20% - Accent1 6 2 37 4" xfId="4405"/>
    <cellStyle name="20% - Accent1 6 2 37 5" xfId="4406"/>
    <cellStyle name="20% - Accent1 6 2 37 6" xfId="4407"/>
    <cellStyle name="20% - Accent1 6 2 38" xfId="4408"/>
    <cellStyle name="20% - Accent1 6 2 38 2" xfId="4409"/>
    <cellStyle name="20% - Accent1 6 2 38 3" xfId="4410"/>
    <cellStyle name="20% - Accent1 6 2 38 4" xfId="4411"/>
    <cellStyle name="20% - Accent1 6 2 38 5" xfId="4412"/>
    <cellStyle name="20% - Accent1 6 2 38 6" xfId="4413"/>
    <cellStyle name="20% - Accent1 6 2 39" xfId="4414"/>
    <cellStyle name="20% - Accent1 6 2 39 2" xfId="4415"/>
    <cellStyle name="20% - Accent1 6 2 4" xfId="4416"/>
    <cellStyle name="20% - Accent1 6 2 4 2" xfId="4417"/>
    <cellStyle name="20% - Accent1 6 2 4 3" xfId="4418"/>
    <cellStyle name="20% - Accent1 6 2 4 4" xfId="4419"/>
    <cellStyle name="20% - Accent1 6 2 4 5" xfId="4420"/>
    <cellStyle name="20% - Accent1 6 2 4 6" xfId="4421"/>
    <cellStyle name="20% - Accent1 6 2 40" xfId="4422"/>
    <cellStyle name="20% - Accent1 6 2 40 2" xfId="4423"/>
    <cellStyle name="20% - Accent1 6 2 41" xfId="4424"/>
    <cellStyle name="20% - Accent1 6 2 41 2" xfId="4425"/>
    <cellStyle name="20% - Accent1 6 2 42" xfId="4426"/>
    <cellStyle name="20% - Accent1 6 2 42 2" xfId="4427"/>
    <cellStyle name="20% - Accent1 6 2 43" xfId="4428"/>
    <cellStyle name="20% - Accent1 6 2 44" xfId="4429"/>
    <cellStyle name="20% - Accent1 6 2 45" xfId="4430"/>
    <cellStyle name="20% - Accent1 6 2 46" xfId="4431"/>
    <cellStyle name="20% - Accent1 6 2 47" xfId="4432"/>
    <cellStyle name="20% - Accent1 6 2 48" xfId="4433"/>
    <cellStyle name="20% - Accent1 6 2 49" xfId="4434"/>
    <cellStyle name="20% - Accent1 6 2 5" xfId="4435"/>
    <cellStyle name="20% - Accent1 6 2 5 2" xfId="4436"/>
    <cellStyle name="20% - Accent1 6 2 5 3" xfId="4437"/>
    <cellStyle name="20% - Accent1 6 2 5 4" xfId="4438"/>
    <cellStyle name="20% - Accent1 6 2 5 5" xfId="4439"/>
    <cellStyle name="20% - Accent1 6 2 5 6" xfId="4440"/>
    <cellStyle name="20% - Accent1 6 2 50" xfId="4441"/>
    <cellStyle name="20% - Accent1 6 2 51" xfId="4442"/>
    <cellStyle name="20% - Accent1 6 2 52" xfId="4443"/>
    <cellStyle name="20% - Accent1 6 2 53" xfId="4444"/>
    <cellStyle name="20% - Accent1 6 2 54" xfId="4445"/>
    <cellStyle name="20% - Accent1 6 2 55" xfId="4446"/>
    <cellStyle name="20% - Accent1 6 2 56" xfId="4447"/>
    <cellStyle name="20% - Accent1 6 2 57" xfId="4448"/>
    <cellStyle name="20% - Accent1 6 2 6" xfId="4449"/>
    <cellStyle name="20% - Accent1 6 2 6 2" xfId="4450"/>
    <cellStyle name="20% - Accent1 6 2 6 3" xfId="4451"/>
    <cellStyle name="20% - Accent1 6 2 6 4" xfId="4452"/>
    <cellStyle name="20% - Accent1 6 2 6 5" xfId="4453"/>
    <cellStyle name="20% - Accent1 6 2 6 6" xfId="4454"/>
    <cellStyle name="20% - Accent1 6 2 7" xfId="4455"/>
    <cellStyle name="20% - Accent1 6 2 7 2" xfId="4456"/>
    <cellStyle name="20% - Accent1 6 2 7 3" xfId="4457"/>
    <cellStyle name="20% - Accent1 6 2 7 4" xfId="4458"/>
    <cellStyle name="20% - Accent1 6 2 7 5" xfId="4459"/>
    <cellStyle name="20% - Accent1 6 2 7 6" xfId="4460"/>
    <cellStyle name="20% - Accent1 6 2 8" xfId="4461"/>
    <cellStyle name="20% - Accent1 6 2 8 2" xfId="4462"/>
    <cellStyle name="20% - Accent1 6 2 8 3" xfId="4463"/>
    <cellStyle name="20% - Accent1 6 2 8 4" xfId="4464"/>
    <cellStyle name="20% - Accent1 6 2 8 5" xfId="4465"/>
    <cellStyle name="20% - Accent1 6 2 8 6" xfId="4466"/>
    <cellStyle name="20% - Accent1 6 2 9" xfId="4467"/>
    <cellStyle name="20% - Accent1 6 2 9 2" xfId="4468"/>
    <cellStyle name="20% - Accent1 6 2 9 3" xfId="4469"/>
    <cellStyle name="20% - Accent1 6 2 9 4" xfId="4470"/>
    <cellStyle name="20% - Accent1 6 2 9 5" xfId="4471"/>
    <cellStyle name="20% - Accent1 6 2 9 6" xfId="4472"/>
    <cellStyle name="20% - Accent1 6 20" xfId="4473"/>
    <cellStyle name="20% - Accent1 6 20 2" xfId="4474"/>
    <cellStyle name="20% - Accent1 6 20 3" xfId="4475"/>
    <cellStyle name="20% - Accent1 6 20 4" xfId="4476"/>
    <cellStyle name="20% - Accent1 6 20 5" xfId="4477"/>
    <cellStyle name="20% - Accent1 6 20 6" xfId="4478"/>
    <cellStyle name="20% - Accent1 6 21" xfId="4479"/>
    <cellStyle name="20% - Accent1 6 21 2" xfId="4480"/>
    <cellStyle name="20% - Accent1 6 21 3" xfId="4481"/>
    <cellStyle name="20% - Accent1 6 21 4" xfId="4482"/>
    <cellStyle name="20% - Accent1 6 21 5" xfId="4483"/>
    <cellStyle name="20% - Accent1 6 21 6" xfId="4484"/>
    <cellStyle name="20% - Accent1 6 22" xfId="4485"/>
    <cellStyle name="20% - Accent1 6 22 2" xfId="4486"/>
    <cellStyle name="20% - Accent1 6 22 3" xfId="4487"/>
    <cellStyle name="20% - Accent1 6 22 4" xfId="4488"/>
    <cellStyle name="20% - Accent1 6 22 5" xfId="4489"/>
    <cellStyle name="20% - Accent1 6 22 6" xfId="4490"/>
    <cellStyle name="20% - Accent1 6 23" xfId="4491"/>
    <cellStyle name="20% - Accent1 6 23 2" xfId="4492"/>
    <cellStyle name="20% - Accent1 6 23 3" xfId="4493"/>
    <cellStyle name="20% - Accent1 6 23 4" xfId="4494"/>
    <cellStyle name="20% - Accent1 6 23 5" xfId="4495"/>
    <cellStyle name="20% - Accent1 6 23 6" xfId="4496"/>
    <cellStyle name="20% - Accent1 6 24" xfId="4497"/>
    <cellStyle name="20% - Accent1 6 24 2" xfId="4498"/>
    <cellStyle name="20% - Accent1 6 24 3" xfId="4499"/>
    <cellStyle name="20% - Accent1 6 24 4" xfId="4500"/>
    <cellStyle name="20% - Accent1 6 24 5" xfId="4501"/>
    <cellStyle name="20% - Accent1 6 24 6" xfId="4502"/>
    <cellStyle name="20% - Accent1 6 25" xfId="4503"/>
    <cellStyle name="20% - Accent1 6 25 2" xfId="4504"/>
    <cellStyle name="20% - Accent1 6 25 3" xfId="4505"/>
    <cellStyle name="20% - Accent1 6 25 4" xfId="4506"/>
    <cellStyle name="20% - Accent1 6 25 5" xfId="4507"/>
    <cellStyle name="20% - Accent1 6 25 6" xfId="4508"/>
    <cellStyle name="20% - Accent1 6 26" xfId="4509"/>
    <cellStyle name="20% - Accent1 6 26 2" xfId="4510"/>
    <cellStyle name="20% - Accent1 6 26 3" xfId="4511"/>
    <cellStyle name="20% - Accent1 6 26 4" xfId="4512"/>
    <cellStyle name="20% - Accent1 6 26 5" xfId="4513"/>
    <cellStyle name="20% - Accent1 6 26 6" xfId="4514"/>
    <cellStyle name="20% - Accent1 6 27" xfId="4515"/>
    <cellStyle name="20% - Accent1 6 27 2" xfId="4516"/>
    <cellStyle name="20% - Accent1 6 27 3" xfId="4517"/>
    <cellStyle name="20% - Accent1 6 27 4" xfId="4518"/>
    <cellStyle name="20% - Accent1 6 27 5" xfId="4519"/>
    <cellStyle name="20% - Accent1 6 27 6" xfId="4520"/>
    <cellStyle name="20% - Accent1 6 28" xfId="4521"/>
    <cellStyle name="20% - Accent1 6 28 2" xfId="4522"/>
    <cellStyle name="20% - Accent1 6 28 3" xfId="4523"/>
    <cellStyle name="20% - Accent1 6 28 4" xfId="4524"/>
    <cellStyle name="20% - Accent1 6 28 5" xfId="4525"/>
    <cellStyle name="20% - Accent1 6 28 6" xfId="4526"/>
    <cellStyle name="20% - Accent1 6 29" xfId="4527"/>
    <cellStyle name="20% - Accent1 6 29 2" xfId="4528"/>
    <cellStyle name="20% - Accent1 6 29 3" xfId="4529"/>
    <cellStyle name="20% - Accent1 6 29 4" xfId="4530"/>
    <cellStyle name="20% - Accent1 6 29 5" xfId="4531"/>
    <cellStyle name="20% - Accent1 6 29 6" xfId="4532"/>
    <cellStyle name="20% - Accent1 6 3" xfId="4533"/>
    <cellStyle name="20% - Accent1 6 3 10" xfId="4534"/>
    <cellStyle name="20% - Accent1 6 3 11" xfId="4535"/>
    <cellStyle name="20% - Accent1 6 3 12" xfId="4536"/>
    <cellStyle name="20% - Accent1 6 3 13" xfId="4537"/>
    <cellStyle name="20% - Accent1 6 3 14" xfId="4538"/>
    <cellStyle name="20% - Accent1 6 3 15" xfId="4539"/>
    <cellStyle name="20% - Accent1 6 3 16" xfId="4540"/>
    <cellStyle name="20% - Accent1 6 3 17" xfId="4541"/>
    <cellStyle name="20% - Accent1 6 3 18" xfId="4542"/>
    <cellStyle name="20% - Accent1 6 3 19" xfId="4543"/>
    <cellStyle name="20% - Accent1 6 3 2" xfId="4544"/>
    <cellStyle name="20% - Accent1 6 3 2 2" xfId="4545"/>
    <cellStyle name="20% - Accent1 6 3 20" xfId="4546"/>
    <cellStyle name="20% - Accent1 6 3 21" xfId="4547"/>
    <cellStyle name="20% - Accent1 6 3 22" xfId="4548"/>
    <cellStyle name="20% - Accent1 6 3 23" xfId="4549"/>
    <cellStyle name="20% - Accent1 6 3 24" xfId="4550"/>
    <cellStyle name="20% - Accent1 6 3 25" xfId="4551"/>
    <cellStyle name="20% - Accent1 6 3 26" xfId="4552"/>
    <cellStyle name="20% - Accent1 6 3 27" xfId="4553"/>
    <cellStyle name="20% - Accent1 6 3 28" xfId="4554"/>
    <cellStyle name="20% - Accent1 6 3 29" xfId="4555"/>
    <cellStyle name="20% - Accent1 6 3 3" xfId="4556"/>
    <cellStyle name="20% - Accent1 6 3 3 2" xfId="4557"/>
    <cellStyle name="20% - Accent1 6 3 30" xfId="4558"/>
    <cellStyle name="20% - Accent1 6 3 31" xfId="4559"/>
    <cellStyle name="20% - Accent1 6 3 32" xfId="4560"/>
    <cellStyle name="20% - Accent1 6 3 33" xfId="4561"/>
    <cellStyle name="20% - Accent1 6 3 34" xfId="4562"/>
    <cellStyle name="20% - Accent1 6 3 35" xfId="4563"/>
    <cellStyle name="20% - Accent1 6 3 36" xfId="4564"/>
    <cellStyle name="20% - Accent1 6 3 37" xfId="4565"/>
    <cellStyle name="20% - Accent1 6 3 38" xfId="4566"/>
    <cellStyle name="20% - Accent1 6 3 39" xfId="4567"/>
    <cellStyle name="20% - Accent1 6 3 4" xfId="4568"/>
    <cellStyle name="20% - Accent1 6 3 4 2" xfId="4569"/>
    <cellStyle name="20% - Accent1 6 3 40" xfId="4570"/>
    <cellStyle name="20% - Accent1 6 3 41" xfId="4571"/>
    <cellStyle name="20% - Accent1 6 3 42" xfId="4572"/>
    <cellStyle name="20% - Accent1 6 3 43" xfId="4573"/>
    <cellStyle name="20% - Accent1 6 3 44" xfId="4574"/>
    <cellStyle name="20% - Accent1 6 3 45" xfId="4575"/>
    <cellStyle name="20% - Accent1 6 3 46" xfId="4576"/>
    <cellStyle name="20% - Accent1 6 3 47" xfId="4577"/>
    <cellStyle name="20% - Accent1 6 3 48" xfId="4578"/>
    <cellStyle name="20% - Accent1 6 3 49" xfId="4579"/>
    <cellStyle name="20% - Accent1 6 3 5" xfId="4580"/>
    <cellStyle name="20% - Accent1 6 3 5 2" xfId="4581"/>
    <cellStyle name="20% - Accent1 6 3 50" xfId="4582"/>
    <cellStyle name="20% - Accent1 6 3 51" xfId="4583"/>
    <cellStyle name="20% - Accent1 6 3 52" xfId="4584"/>
    <cellStyle name="20% - Accent1 6 3 53" xfId="4585"/>
    <cellStyle name="20% - Accent1 6 3 54" xfId="4586"/>
    <cellStyle name="20% - Accent1 6 3 55" xfId="4587"/>
    <cellStyle name="20% - Accent1 6 3 56" xfId="4588"/>
    <cellStyle name="20% - Accent1 6 3 57" xfId="4589"/>
    <cellStyle name="20% - Accent1 6 3 6" xfId="4590"/>
    <cellStyle name="20% - Accent1 6 3 7" xfId="4591"/>
    <cellStyle name="20% - Accent1 6 3 8" xfId="4592"/>
    <cellStyle name="20% - Accent1 6 3 9" xfId="4593"/>
    <cellStyle name="20% - Accent1 6 30" xfId="4594"/>
    <cellStyle name="20% - Accent1 6 30 2" xfId="4595"/>
    <cellStyle name="20% - Accent1 6 30 3" xfId="4596"/>
    <cellStyle name="20% - Accent1 6 30 4" xfId="4597"/>
    <cellStyle name="20% - Accent1 6 30 5" xfId="4598"/>
    <cellStyle name="20% - Accent1 6 30 6" xfId="4599"/>
    <cellStyle name="20% - Accent1 6 31" xfId="4600"/>
    <cellStyle name="20% - Accent1 6 31 2" xfId="4601"/>
    <cellStyle name="20% - Accent1 6 31 3" xfId="4602"/>
    <cellStyle name="20% - Accent1 6 31 4" xfId="4603"/>
    <cellStyle name="20% - Accent1 6 31 5" xfId="4604"/>
    <cellStyle name="20% - Accent1 6 31 6" xfId="4605"/>
    <cellStyle name="20% - Accent1 6 32" xfId="4606"/>
    <cellStyle name="20% - Accent1 6 32 2" xfId="4607"/>
    <cellStyle name="20% - Accent1 6 32 3" xfId="4608"/>
    <cellStyle name="20% - Accent1 6 32 4" xfId="4609"/>
    <cellStyle name="20% - Accent1 6 32 5" xfId="4610"/>
    <cellStyle name="20% - Accent1 6 32 6" xfId="4611"/>
    <cellStyle name="20% - Accent1 6 33" xfId="4612"/>
    <cellStyle name="20% - Accent1 6 33 2" xfId="4613"/>
    <cellStyle name="20% - Accent1 6 33 3" xfId="4614"/>
    <cellStyle name="20% - Accent1 6 33 4" xfId="4615"/>
    <cellStyle name="20% - Accent1 6 33 5" xfId="4616"/>
    <cellStyle name="20% - Accent1 6 33 6" xfId="4617"/>
    <cellStyle name="20% - Accent1 6 34" xfId="4618"/>
    <cellStyle name="20% - Accent1 6 34 2" xfId="4619"/>
    <cellStyle name="20% - Accent1 6 34 3" xfId="4620"/>
    <cellStyle name="20% - Accent1 6 34 4" xfId="4621"/>
    <cellStyle name="20% - Accent1 6 34 5" xfId="4622"/>
    <cellStyle name="20% - Accent1 6 34 6" xfId="4623"/>
    <cellStyle name="20% - Accent1 6 35" xfId="4624"/>
    <cellStyle name="20% - Accent1 6 35 2" xfId="4625"/>
    <cellStyle name="20% - Accent1 6 35 3" xfId="4626"/>
    <cellStyle name="20% - Accent1 6 35 4" xfId="4627"/>
    <cellStyle name="20% - Accent1 6 35 5" xfId="4628"/>
    <cellStyle name="20% - Accent1 6 35 6" xfId="4629"/>
    <cellStyle name="20% - Accent1 6 36" xfId="4630"/>
    <cellStyle name="20% - Accent1 6 36 2" xfId="4631"/>
    <cellStyle name="20% - Accent1 6 36 3" xfId="4632"/>
    <cellStyle name="20% - Accent1 6 36 4" xfId="4633"/>
    <cellStyle name="20% - Accent1 6 36 5" xfId="4634"/>
    <cellStyle name="20% - Accent1 6 36 6" xfId="4635"/>
    <cellStyle name="20% - Accent1 6 37" xfId="4636"/>
    <cellStyle name="20% - Accent1 6 37 2" xfId="4637"/>
    <cellStyle name="20% - Accent1 6 37 3" xfId="4638"/>
    <cellStyle name="20% - Accent1 6 37 4" xfId="4639"/>
    <cellStyle name="20% - Accent1 6 37 5" xfId="4640"/>
    <cellStyle name="20% - Accent1 6 37 6" xfId="4641"/>
    <cellStyle name="20% - Accent1 6 38" xfId="4642"/>
    <cellStyle name="20% - Accent1 6 38 2" xfId="4643"/>
    <cellStyle name="20% - Accent1 6 38 3" xfId="4644"/>
    <cellStyle name="20% - Accent1 6 38 4" xfId="4645"/>
    <cellStyle name="20% - Accent1 6 38 5" xfId="4646"/>
    <cellStyle name="20% - Accent1 6 38 6" xfId="4647"/>
    <cellStyle name="20% - Accent1 6 39" xfId="4648"/>
    <cellStyle name="20% - Accent1 6 39 2" xfId="4649"/>
    <cellStyle name="20% - Accent1 6 39 3" xfId="4650"/>
    <cellStyle name="20% - Accent1 6 39 4" xfId="4651"/>
    <cellStyle name="20% - Accent1 6 39 5" xfId="4652"/>
    <cellStyle name="20% - Accent1 6 39 6" xfId="4653"/>
    <cellStyle name="20% - Accent1 6 4" xfId="4654"/>
    <cellStyle name="20% - Accent1 6 4 2" xfId="4655"/>
    <cellStyle name="20% - Accent1 6 4 3" xfId="4656"/>
    <cellStyle name="20% - Accent1 6 4 4" xfId="4657"/>
    <cellStyle name="20% - Accent1 6 4 5" xfId="4658"/>
    <cellStyle name="20% - Accent1 6 4 6" xfId="4659"/>
    <cellStyle name="20% - Accent1 6 40" xfId="4660"/>
    <cellStyle name="20% - Accent1 6 40 2" xfId="4661"/>
    <cellStyle name="20% - Accent1 6 41" xfId="4662"/>
    <cellStyle name="20% - Accent1 6 41 2" xfId="4663"/>
    <cellStyle name="20% - Accent1 6 42" xfId="4664"/>
    <cellStyle name="20% - Accent1 6 42 2" xfId="4665"/>
    <cellStyle name="20% - Accent1 6 43" xfId="4666"/>
    <cellStyle name="20% - Accent1 6 44" xfId="4667"/>
    <cellStyle name="20% - Accent1 6 45" xfId="4668"/>
    <cellStyle name="20% - Accent1 6 46" xfId="4669"/>
    <cellStyle name="20% - Accent1 6 47" xfId="4670"/>
    <cellStyle name="20% - Accent1 6 48" xfId="4671"/>
    <cellStyle name="20% - Accent1 6 49" xfId="4672"/>
    <cellStyle name="20% - Accent1 6 5" xfId="4673"/>
    <cellStyle name="20% - Accent1 6 5 2" xfId="4674"/>
    <cellStyle name="20% - Accent1 6 5 3" xfId="4675"/>
    <cellStyle name="20% - Accent1 6 5 4" xfId="4676"/>
    <cellStyle name="20% - Accent1 6 5 5" xfId="4677"/>
    <cellStyle name="20% - Accent1 6 5 6" xfId="4678"/>
    <cellStyle name="20% - Accent1 6 50" xfId="4679"/>
    <cellStyle name="20% - Accent1 6 51" xfId="4680"/>
    <cellStyle name="20% - Accent1 6 52" xfId="4681"/>
    <cellStyle name="20% - Accent1 6 53" xfId="4682"/>
    <cellStyle name="20% - Accent1 6 54" xfId="4683"/>
    <cellStyle name="20% - Accent1 6 55" xfId="4684"/>
    <cellStyle name="20% - Accent1 6 56" xfId="4685"/>
    <cellStyle name="20% - Accent1 6 57" xfId="4686"/>
    <cellStyle name="20% - Accent1 6 58" xfId="4687"/>
    <cellStyle name="20% - Accent1 6 59" xfId="4688"/>
    <cellStyle name="20% - Accent1 6 6" xfId="4689"/>
    <cellStyle name="20% - Accent1 6 6 2" xfId="4690"/>
    <cellStyle name="20% - Accent1 6 6 3" xfId="4691"/>
    <cellStyle name="20% - Accent1 6 6 4" xfId="4692"/>
    <cellStyle name="20% - Accent1 6 6 5" xfId="4693"/>
    <cellStyle name="20% - Accent1 6 6 6" xfId="4694"/>
    <cellStyle name="20% - Accent1 6 60" xfId="4695"/>
    <cellStyle name="20% - Accent1 6 61" xfId="4696"/>
    <cellStyle name="20% - Accent1 6 62" xfId="4697"/>
    <cellStyle name="20% - Accent1 6 63" xfId="4698"/>
    <cellStyle name="20% - Accent1 6 64" xfId="4699"/>
    <cellStyle name="20% - Accent1 6 65" xfId="4700"/>
    <cellStyle name="20% - Accent1 6 66" xfId="4701"/>
    <cellStyle name="20% - Accent1 6 67" xfId="4702"/>
    <cellStyle name="20% - Accent1 6 68" xfId="4703"/>
    <cellStyle name="20% - Accent1 6 69" xfId="4704"/>
    <cellStyle name="20% - Accent1 6 7" xfId="4705"/>
    <cellStyle name="20% - Accent1 6 7 2" xfId="4706"/>
    <cellStyle name="20% - Accent1 6 7 3" xfId="4707"/>
    <cellStyle name="20% - Accent1 6 7 4" xfId="4708"/>
    <cellStyle name="20% - Accent1 6 7 5" xfId="4709"/>
    <cellStyle name="20% - Accent1 6 7 6" xfId="4710"/>
    <cellStyle name="20% - Accent1 6 70" xfId="4711"/>
    <cellStyle name="20% - Accent1 6 71" xfId="4712"/>
    <cellStyle name="20% - Accent1 6 72" xfId="4713"/>
    <cellStyle name="20% - Accent1 6 73" xfId="4714"/>
    <cellStyle name="20% - Accent1 6 74" xfId="4715"/>
    <cellStyle name="20% - Accent1 6 75" xfId="4716"/>
    <cellStyle name="20% - Accent1 6 76" xfId="4717"/>
    <cellStyle name="20% - Accent1 6 77" xfId="4718"/>
    <cellStyle name="20% - Accent1 6 78" xfId="4719"/>
    <cellStyle name="20% - Accent1 6 79" xfId="4720"/>
    <cellStyle name="20% - Accent1 6 8" xfId="4721"/>
    <cellStyle name="20% - Accent1 6 8 2" xfId="4722"/>
    <cellStyle name="20% - Accent1 6 8 3" xfId="4723"/>
    <cellStyle name="20% - Accent1 6 8 4" xfId="4724"/>
    <cellStyle name="20% - Accent1 6 8 5" xfId="4725"/>
    <cellStyle name="20% - Accent1 6 8 6" xfId="4726"/>
    <cellStyle name="20% - Accent1 6 80" xfId="4727"/>
    <cellStyle name="20% - Accent1 6 81" xfId="4728"/>
    <cellStyle name="20% - Accent1 6 82" xfId="4729"/>
    <cellStyle name="20% - Accent1 6 83" xfId="4730"/>
    <cellStyle name="20% - Accent1 6 9" xfId="4731"/>
    <cellStyle name="20% - Accent1 6 9 2" xfId="4732"/>
    <cellStyle name="20% - Accent1 6 9 3" xfId="4733"/>
    <cellStyle name="20% - Accent1 6 9 4" xfId="4734"/>
    <cellStyle name="20% - Accent1 6 9 5" xfId="4735"/>
    <cellStyle name="20% - Accent1 6 9 6" xfId="4736"/>
    <cellStyle name="20% - Accent1 7" xfId="4737"/>
    <cellStyle name="20% - Accent1 7 10" xfId="4738"/>
    <cellStyle name="20% - Accent1 7 10 2" xfId="4739"/>
    <cellStyle name="20% - Accent1 7 10 3" xfId="4740"/>
    <cellStyle name="20% - Accent1 7 10 4" xfId="4741"/>
    <cellStyle name="20% - Accent1 7 10 5" xfId="4742"/>
    <cellStyle name="20% - Accent1 7 10 6" xfId="4743"/>
    <cellStyle name="20% - Accent1 7 11" xfId="4744"/>
    <cellStyle name="20% - Accent1 7 11 2" xfId="4745"/>
    <cellStyle name="20% - Accent1 7 11 3" xfId="4746"/>
    <cellStyle name="20% - Accent1 7 11 4" xfId="4747"/>
    <cellStyle name="20% - Accent1 7 11 5" xfId="4748"/>
    <cellStyle name="20% - Accent1 7 11 6" xfId="4749"/>
    <cellStyle name="20% - Accent1 7 12" xfId="4750"/>
    <cellStyle name="20% - Accent1 7 12 2" xfId="4751"/>
    <cellStyle name="20% - Accent1 7 12 3" xfId="4752"/>
    <cellStyle name="20% - Accent1 7 12 4" xfId="4753"/>
    <cellStyle name="20% - Accent1 7 12 5" xfId="4754"/>
    <cellStyle name="20% - Accent1 7 12 6" xfId="4755"/>
    <cellStyle name="20% - Accent1 7 13" xfId="4756"/>
    <cellStyle name="20% - Accent1 7 13 2" xfId="4757"/>
    <cellStyle name="20% - Accent1 7 13 3" xfId="4758"/>
    <cellStyle name="20% - Accent1 7 13 4" xfId="4759"/>
    <cellStyle name="20% - Accent1 7 13 5" xfId="4760"/>
    <cellStyle name="20% - Accent1 7 13 6" xfId="4761"/>
    <cellStyle name="20% - Accent1 7 14" xfId="4762"/>
    <cellStyle name="20% - Accent1 7 14 2" xfId="4763"/>
    <cellStyle name="20% - Accent1 7 14 3" xfId="4764"/>
    <cellStyle name="20% - Accent1 7 14 4" xfId="4765"/>
    <cellStyle name="20% - Accent1 7 14 5" xfId="4766"/>
    <cellStyle name="20% - Accent1 7 14 6" xfId="4767"/>
    <cellStyle name="20% - Accent1 7 15" xfId="4768"/>
    <cellStyle name="20% - Accent1 7 15 2" xfId="4769"/>
    <cellStyle name="20% - Accent1 7 15 3" xfId="4770"/>
    <cellStyle name="20% - Accent1 7 15 4" xfId="4771"/>
    <cellStyle name="20% - Accent1 7 15 5" xfId="4772"/>
    <cellStyle name="20% - Accent1 7 15 6" xfId="4773"/>
    <cellStyle name="20% - Accent1 7 16" xfId="4774"/>
    <cellStyle name="20% - Accent1 7 16 2" xfId="4775"/>
    <cellStyle name="20% - Accent1 7 16 3" xfId="4776"/>
    <cellStyle name="20% - Accent1 7 16 4" xfId="4777"/>
    <cellStyle name="20% - Accent1 7 16 5" xfId="4778"/>
    <cellStyle name="20% - Accent1 7 16 6" xfId="4779"/>
    <cellStyle name="20% - Accent1 7 17" xfId="4780"/>
    <cellStyle name="20% - Accent1 7 17 2" xfId="4781"/>
    <cellStyle name="20% - Accent1 7 17 3" xfId="4782"/>
    <cellStyle name="20% - Accent1 7 17 4" xfId="4783"/>
    <cellStyle name="20% - Accent1 7 17 5" xfId="4784"/>
    <cellStyle name="20% - Accent1 7 17 6" xfId="4785"/>
    <cellStyle name="20% - Accent1 7 18" xfId="4786"/>
    <cellStyle name="20% - Accent1 7 18 2" xfId="4787"/>
    <cellStyle name="20% - Accent1 7 18 3" xfId="4788"/>
    <cellStyle name="20% - Accent1 7 18 4" xfId="4789"/>
    <cellStyle name="20% - Accent1 7 18 5" xfId="4790"/>
    <cellStyle name="20% - Accent1 7 18 6" xfId="4791"/>
    <cellStyle name="20% - Accent1 7 19" xfId="4792"/>
    <cellStyle name="20% - Accent1 7 19 2" xfId="4793"/>
    <cellStyle name="20% - Accent1 7 19 3" xfId="4794"/>
    <cellStyle name="20% - Accent1 7 19 4" xfId="4795"/>
    <cellStyle name="20% - Accent1 7 19 5" xfId="4796"/>
    <cellStyle name="20% - Accent1 7 19 6" xfId="4797"/>
    <cellStyle name="20% - Accent1 7 2" xfId="4798"/>
    <cellStyle name="20% - Accent1 7 2 10" xfId="4799"/>
    <cellStyle name="20% - Accent1 7 2 11" xfId="4800"/>
    <cellStyle name="20% - Accent1 7 2 12" xfId="4801"/>
    <cellStyle name="20% - Accent1 7 2 13" xfId="4802"/>
    <cellStyle name="20% - Accent1 7 2 14" xfId="4803"/>
    <cellStyle name="20% - Accent1 7 2 15" xfId="4804"/>
    <cellStyle name="20% - Accent1 7 2 16" xfId="4805"/>
    <cellStyle name="20% - Accent1 7 2 17" xfId="4806"/>
    <cellStyle name="20% - Accent1 7 2 18" xfId="4807"/>
    <cellStyle name="20% - Accent1 7 2 19" xfId="4808"/>
    <cellStyle name="20% - Accent1 7 2 2" xfId="4809"/>
    <cellStyle name="20% - Accent1 7 2 2 2" xfId="4810"/>
    <cellStyle name="20% - Accent1 7 2 20" xfId="4811"/>
    <cellStyle name="20% - Accent1 7 2 21" xfId="4812"/>
    <cellStyle name="20% - Accent1 7 2 22" xfId="4813"/>
    <cellStyle name="20% - Accent1 7 2 23" xfId="4814"/>
    <cellStyle name="20% - Accent1 7 2 24" xfId="4815"/>
    <cellStyle name="20% - Accent1 7 2 25" xfId="4816"/>
    <cellStyle name="20% - Accent1 7 2 26" xfId="4817"/>
    <cellStyle name="20% - Accent1 7 2 27" xfId="4818"/>
    <cellStyle name="20% - Accent1 7 2 28" xfId="4819"/>
    <cellStyle name="20% - Accent1 7 2 3" xfId="4820"/>
    <cellStyle name="20% - Accent1 7 2 3 2" xfId="4821"/>
    <cellStyle name="20% - Accent1 7 2 4" xfId="4822"/>
    <cellStyle name="20% - Accent1 7 2 4 2" xfId="4823"/>
    <cellStyle name="20% - Accent1 7 2 5" xfId="4824"/>
    <cellStyle name="20% - Accent1 7 2 5 2" xfId="4825"/>
    <cellStyle name="20% - Accent1 7 2 6" xfId="4826"/>
    <cellStyle name="20% - Accent1 7 2 7" xfId="4827"/>
    <cellStyle name="20% - Accent1 7 2 8" xfId="4828"/>
    <cellStyle name="20% - Accent1 7 2 9" xfId="4829"/>
    <cellStyle name="20% - Accent1 7 20" xfId="4830"/>
    <cellStyle name="20% - Accent1 7 20 2" xfId="4831"/>
    <cellStyle name="20% - Accent1 7 20 3" xfId="4832"/>
    <cellStyle name="20% - Accent1 7 20 4" xfId="4833"/>
    <cellStyle name="20% - Accent1 7 20 5" xfId="4834"/>
    <cellStyle name="20% - Accent1 7 20 6" xfId="4835"/>
    <cellStyle name="20% - Accent1 7 21" xfId="4836"/>
    <cellStyle name="20% - Accent1 7 21 2" xfId="4837"/>
    <cellStyle name="20% - Accent1 7 21 3" xfId="4838"/>
    <cellStyle name="20% - Accent1 7 21 4" xfId="4839"/>
    <cellStyle name="20% - Accent1 7 21 5" xfId="4840"/>
    <cellStyle name="20% - Accent1 7 21 6" xfId="4841"/>
    <cellStyle name="20% - Accent1 7 22" xfId="4842"/>
    <cellStyle name="20% - Accent1 7 22 2" xfId="4843"/>
    <cellStyle name="20% - Accent1 7 22 3" xfId="4844"/>
    <cellStyle name="20% - Accent1 7 22 4" xfId="4845"/>
    <cellStyle name="20% - Accent1 7 22 5" xfId="4846"/>
    <cellStyle name="20% - Accent1 7 22 6" xfId="4847"/>
    <cellStyle name="20% - Accent1 7 23" xfId="4848"/>
    <cellStyle name="20% - Accent1 7 23 2" xfId="4849"/>
    <cellStyle name="20% - Accent1 7 23 3" xfId="4850"/>
    <cellStyle name="20% - Accent1 7 23 4" xfId="4851"/>
    <cellStyle name="20% - Accent1 7 23 5" xfId="4852"/>
    <cellStyle name="20% - Accent1 7 23 6" xfId="4853"/>
    <cellStyle name="20% - Accent1 7 24" xfId="4854"/>
    <cellStyle name="20% - Accent1 7 24 2" xfId="4855"/>
    <cellStyle name="20% - Accent1 7 24 3" xfId="4856"/>
    <cellStyle name="20% - Accent1 7 24 4" xfId="4857"/>
    <cellStyle name="20% - Accent1 7 24 5" xfId="4858"/>
    <cellStyle name="20% - Accent1 7 24 6" xfId="4859"/>
    <cellStyle name="20% - Accent1 7 25" xfId="4860"/>
    <cellStyle name="20% - Accent1 7 25 2" xfId="4861"/>
    <cellStyle name="20% - Accent1 7 25 3" xfId="4862"/>
    <cellStyle name="20% - Accent1 7 25 4" xfId="4863"/>
    <cellStyle name="20% - Accent1 7 25 5" xfId="4864"/>
    <cellStyle name="20% - Accent1 7 25 6" xfId="4865"/>
    <cellStyle name="20% - Accent1 7 26" xfId="4866"/>
    <cellStyle name="20% - Accent1 7 26 2" xfId="4867"/>
    <cellStyle name="20% - Accent1 7 26 3" xfId="4868"/>
    <cellStyle name="20% - Accent1 7 26 4" xfId="4869"/>
    <cellStyle name="20% - Accent1 7 26 5" xfId="4870"/>
    <cellStyle name="20% - Accent1 7 26 6" xfId="4871"/>
    <cellStyle name="20% - Accent1 7 27" xfId="4872"/>
    <cellStyle name="20% - Accent1 7 27 2" xfId="4873"/>
    <cellStyle name="20% - Accent1 7 27 3" xfId="4874"/>
    <cellStyle name="20% - Accent1 7 27 4" xfId="4875"/>
    <cellStyle name="20% - Accent1 7 27 5" xfId="4876"/>
    <cellStyle name="20% - Accent1 7 27 6" xfId="4877"/>
    <cellStyle name="20% - Accent1 7 28" xfId="4878"/>
    <cellStyle name="20% - Accent1 7 28 2" xfId="4879"/>
    <cellStyle name="20% - Accent1 7 28 3" xfId="4880"/>
    <cellStyle name="20% - Accent1 7 28 4" xfId="4881"/>
    <cellStyle name="20% - Accent1 7 28 5" xfId="4882"/>
    <cellStyle name="20% - Accent1 7 28 6" xfId="4883"/>
    <cellStyle name="20% - Accent1 7 29" xfId="4884"/>
    <cellStyle name="20% - Accent1 7 29 2" xfId="4885"/>
    <cellStyle name="20% - Accent1 7 29 3" xfId="4886"/>
    <cellStyle name="20% - Accent1 7 29 4" xfId="4887"/>
    <cellStyle name="20% - Accent1 7 29 5" xfId="4888"/>
    <cellStyle name="20% - Accent1 7 29 6" xfId="4889"/>
    <cellStyle name="20% - Accent1 7 3" xfId="4890"/>
    <cellStyle name="20% - Accent1 7 3 2" xfId="4891"/>
    <cellStyle name="20% - Accent1 7 3 3" xfId="4892"/>
    <cellStyle name="20% - Accent1 7 3 4" xfId="4893"/>
    <cellStyle name="20% - Accent1 7 3 5" xfId="4894"/>
    <cellStyle name="20% - Accent1 7 3 6" xfId="4895"/>
    <cellStyle name="20% - Accent1 7 30" xfId="4896"/>
    <cellStyle name="20% - Accent1 7 30 2" xfId="4897"/>
    <cellStyle name="20% - Accent1 7 30 3" xfId="4898"/>
    <cellStyle name="20% - Accent1 7 30 4" xfId="4899"/>
    <cellStyle name="20% - Accent1 7 30 5" xfId="4900"/>
    <cellStyle name="20% - Accent1 7 30 6" xfId="4901"/>
    <cellStyle name="20% - Accent1 7 31" xfId="4902"/>
    <cellStyle name="20% - Accent1 7 31 2" xfId="4903"/>
    <cellStyle name="20% - Accent1 7 31 3" xfId="4904"/>
    <cellStyle name="20% - Accent1 7 31 4" xfId="4905"/>
    <cellStyle name="20% - Accent1 7 31 5" xfId="4906"/>
    <cellStyle name="20% - Accent1 7 31 6" xfId="4907"/>
    <cellStyle name="20% - Accent1 7 32" xfId="4908"/>
    <cellStyle name="20% - Accent1 7 32 2" xfId="4909"/>
    <cellStyle name="20% - Accent1 7 32 3" xfId="4910"/>
    <cellStyle name="20% - Accent1 7 32 4" xfId="4911"/>
    <cellStyle name="20% - Accent1 7 32 5" xfId="4912"/>
    <cellStyle name="20% - Accent1 7 32 6" xfId="4913"/>
    <cellStyle name="20% - Accent1 7 33" xfId="4914"/>
    <cellStyle name="20% - Accent1 7 33 2" xfId="4915"/>
    <cellStyle name="20% - Accent1 7 33 3" xfId="4916"/>
    <cellStyle name="20% - Accent1 7 33 4" xfId="4917"/>
    <cellStyle name="20% - Accent1 7 33 5" xfId="4918"/>
    <cellStyle name="20% - Accent1 7 33 6" xfId="4919"/>
    <cellStyle name="20% - Accent1 7 34" xfId="4920"/>
    <cellStyle name="20% - Accent1 7 34 2" xfId="4921"/>
    <cellStyle name="20% - Accent1 7 34 3" xfId="4922"/>
    <cellStyle name="20% - Accent1 7 34 4" xfId="4923"/>
    <cellStyle name="20% - Accent1 7 34 5" xfId="4924"/>
    <cellStyle name="20% - Accent1 7 34 6" xfId="4925"/>
    <cellStyle name="20% - Accent1 7 35" xfId="4926"/>
    <cellStyle name="20% - Accent1 7 35 2" xfId="4927"/>
    <cellStyle name="20% - Accent1 7 35 3" xfId="4928"/>
    <cellStyle name="20% - Accent1 7 35 4" xfId="4929"/>
    <cellStyle name="20% - Accent1 7 35 5" xfId="4930"/>
    <cellStyle name="20% - Accent1 7 35 6" xfId="4931"/>
    <cellStyle name="20% - Accent1 7 36" xfId="4932"/>
    <cellStyle name="20% - Accent1 7 36 2" xfId="4933"/>
    <cellStyle name="20% - Accent1 7 36 3" xfId="4934"/>
    <cellStyle name="20% - Accent1 7 36 4" xfId="4935"/>
    <cellStyle name="20% - Accent1 7 36 5" xfId="4936"/>
    <cellStyle name="20% - Accent1 7 36 6" xfId="4937"/>
    <cellStyle name="20% - Accent1 7 37" xfId="4938"/>
    <cellStyle name="20% - Accent1 7 37 2" xfId="4939"/>
    <cellStyle name="20% - Accent1 7 37 3" xfId="4940"/>
    <cellStyle name="20% - Accent1 7 37 4" xfId="4941"/>
    <cellStyle name="20% - Accent1 7 37 5" xfId="4942"/>
    <cellStyle name="20% - Accent1 7 37 6" xfId="4943"/>
    <cellStyle name="20% - Accent1 7 38" xfId="4944"/>
    <cellStyle name="20% - Accent1 7 38 2" xfId="4945"/>
    <cellStyle name="20% - Accent1 7 38 3" xfId="4946"/>
    <cellStyle name="20% - Accent1 7 38 4" xfId="4947"/>
    <cellStyle name="20% - Accent1 7 38 5" xfId="4948"/>
    <cellStyle name="20% - Accent1 7 38 6" xfId="4949"/>
    <cellStyle name="20% - Accent1 7 39" xfId="4950"/>
    <cellStyle name="20% - Accent1 7 39 2" xfId="4951"/>
    <cellStyle name="20% - Accent1 7 4" xfId="4952"/>
    <cellStyle name="20% - Accent1 7 4 2" xfId="4953"/>
    <cellStyle name="20% - Accent1 7 4 3" xfId="4954"/>
    <cellStyle name="20% - Accent1 7 4 4" xfId="4955"/>
    <cellStyle name="20% - Accent1 7 4 5" xfId="4956"/>
    <cellStyle name="20% - Accent1 7 4 6" xfId="4957"/>
    <cellStyle name="20% - Accent1 7 40" xfId="4958"/>
    <cellStyle name="20% - Accent1 7 41" xfId="4959"/>
    <cellStyle name="20% - Accent1 7 42" xfId="4960"/>
    <cellStyle name="20% - Accent1 7 43" xfId="4961"/>
    <cellStyle name="20% - Accent1 7 44" xfId="4962"/>
    <cellStyle name="20% - Accent1 7 45" xfId="4963"/>
    <cellStyle name="20% - Accent1 7 46" xfId="4964"/>
    <cellStyle name="20% - Accent1 7 47" xfId="4965"/>
    <cellStyle name="20% - Accent1 7 48" xfId="4966"/>
    <cellStyle name="20% - Accent1 7 49" xfId="4967"/>
    <cellStyle name="20% - Accent1 7 5" xfId="4968"/>
    <cellStyle name="20% - Accent1 7 5 2" xfId="4969"/>
    <cellStyle name="20% - Accent1 7 5 3" xfId="4970"/>
    <cellStyle name="20% - Accent1 7 5 4" xfId="4971"/>
    <cellStyle name="20% - Accent1 7 5 5" xfId="4972"/>
    <cellStyle name="20% - Accent1 7 5 6" xfId="4973"/>
    <cellStyle name="20% - Accent1 7 50" xfId="4974"/>
    <cellStyle name="20% - Accent1 7 51" xfId="4975"/>
    <cellStyle name="20% - Accent1 7 52" xfId="4976"/>
    <cellStyle name="20% - Accent1 7 53" xfId="4977"/>
    <cellStyle name="20% - Accent1 7 54" xfId="4978"/>
    <cellStyle name="20% - Accent1 7 55" xfId="4979"/>
    <cellStyle name="20% - Accent1 7 56" xfId="4980"/>
    <cellStyle name="20% - Accent1 7 57" xfId="4981"/>
    <cellStyle name="20% - Accent1 7 6" xfId="4982"/>
    <cellStyle name="20% - Accent1 7 6 2" xfId="4983"/>
    <cellStyle name="20% - Accent1 7 6 3" xfId="4984"/>
    <cellStyle name="20% - Accent1 7 6 4" xfId="4985"/>
    <cellStyle name="20% - Accent1 7 6 5" xfId="4986"/>
    <cellStyle name="20% - Accent1 7 6 6" xfId="4987"/>
    <cellStyle name="20% - Accent1 7 7" xfId="4988"/>
    <cellStyle name="20% - Accent1 7 7 2" xfId="4989"/>
    <cellStyle name="20% - Accent1 7 7 3" xfId="4990"/>
    <cellStyle name="20% - Accent1 7 7 4" xfId="4991"/>
    <cellStyle name="20% - Accent1 7 7 5" xfId="4992"/>
    <cellStyle name="20% - Accent1 7 7 6" xfId="4993"/>
    <cellStyle name="20% - Accent1 7 8" xfId="4994"/>
    <cellStyle name="20% - Accent1 7 8 2" xfId="4995"/>
    <cellStyle name="20% - Accent1 7 8 3" xfId="4996"/>
    <cellStyle name="20% - Accent1 7 8 4" xfId="4997"/>
    <cellStyle name="20% - Accent1 7 8 5" xfId="4998"/>
    <cellStyle name="20% - Accent1 7 8 6" xfId="4999"/>
    <cellStyle name="20% - Accent1 7 9" xfId="5000"/>
    <cellStyle name="20% - Accent1 7 9 2" xfId="5001"/>
    <cellStyle name="20% - Accent1 7 9 3" xfId="5002"/>
    <cellStyle name="20% - Accent1 7 9 4" xfId="5003"/>
    <cellStyle name="20% - Accent1 7 9 5" xfId="5004"/>
    <cellStyle name="20% - Accent1 7 9 6" xfId="5005"/>
    <cellStyle name="20% - Accent1 8" xfId="5006"/>
    <cellStyle name="20% - Accent1 8 10" xfId="5007"/>
    <cellStyle name="20% - Accent1 8 11" xfId="5008"/>
    <cellStyle name="20% - Accent1 8 12" xfId="5009"/>
    <cellStyle name="20% - Accent1 8 13" xfId="5010"/>
    <cellStyle name="20% - Accent1 8 14" xfId="5011"/>
    <cellStyle name="20% - Accent1 8 15" xfId="5012"/>
    <cellStyle name="20% - Accent1 8 16" xfId="5013"/>
    <cellStyle name="20% - Accent1 8 17" xfId="5014"/>
    <cellStyle name="20% - Accent1 8 18" xfId="5015"/>
    <cellStyle name="20% - Accent1 8 19" xfId="5016"/>
    <cellStyle name="20% - Accent1 8 2" xfId="5017"/>
    <cellStyle name="20% - Accent1 8 2 10" xfId="5018"/>
    <cellStyle name="20% - Accent1 8 2 11" xfId="5019"/>
    <cellStyle name="20% - Accent1 8 2 12" xfId="5020"/>
    <cellStyle name="20% - Accent1 8 2 13" xfId="5021"/>
    <cellStyle name="20% - Accent1 8 2 14" xfId="5022"/>
    <cellStyle name="20% - Accent1 8 2 15" xfId="5023"/>
    <cellStyle name="20% - Accent1 8 2 16" xfId="5024"/>
    <cellStyle name="20% - Accent1 8 2 17" xfId="5025"/>
    <cellStyle name="20% - Accent1 8 2 18" xfId="5026"/>
    <cellStyle name="20% - Accent1 8 2 19" xfId="5027"/>
    <cellStyle name="20% - Accent1 8 2 2" xfId="5028"/>
    <cellStyle name="20% - Accent1 8 2 20" xfId="5029"/>
    <cellStyle name="20% - Accent1 8 2 21" xfId="5030"/>
    <cellStyle name="20% - Accent1 8 2 22" xfId="5031"/>
    <cellStyle name="20% - Accent1 8 2 23" xfId="5032"/>
    <cellStyle name="20% - Accent1 8 2 24" xfId="5033"/>
    <cellStyle name="20% - Accent1 8 2 25" xfId="5034"/>
    <cellStyle name="20% - Accent1 8 2 26" xfId="5035"/>
    <cellStyle name="20% - Accent1 8 2 27" xfId="5036"/>
    <cellStyle name="20% - Accent1 8 2 28" xfId="5037"/>
    <cellStyle name="20% - Accent1 8 2 3" xfId="5038"/>
    <cellStyle name="20% - Accent1 8 2 4" xfId="5039"/>
    <cellStyle name="20% - Accent1 8 2 5" xfId="5040"/>
    <cellStyle name="20% - Accent1 8 2 6" xfId="5041"/>
    <cellStyle name="20% - Accent1 8 2 7" xfId="5042"/>
    <cellStyle name="20% - Accent1 8 2 8" xfId="5043"/>
    <cellStyle name="20% - Accent1 8 2 9" xfId="5044"/>
    <cellStyle name="20% - Accent1 8 20" xfId="5045"/>
    <cellStyle name="20% - Accent1 8 21" xfId="5046"/>
    <cellStyle name="20% - Accent1 8 22" xfId="5047"/>
    <cellStyle name="20% - Accent1 8 23" xfId="5048"/>
    <cellStyle name="20% - Accent1 8 24" xfId="5049"/>
    <cellStyle name="20% - Accent1 8 25" xfId="5050"/>
    <cellStyle name="20% - Accent1 8 26" xfId="5051"/>
    <cellStyle name="20% - Accent1 8 27" xfId="5052"/>
    <cellStyle name="20% - Accent1 8 28" xfId="5053"/>
    <cellStyle name="20% - Accent1 8 29" xfId="5054"/>
    <cellStyle name="20% - Accent1 8 3" xfId="5055"/>
    <cellStyle name="20% - Accent1 8 3 2" xfId="5056"/>
    <cellStyle name="20% - Accent1 8 30" xfId="5057"/>
    <cellStyle name="20% - Accent1 8 31" xfId="5058"/>
    <cellStyle name="20% - Accent1 8 32" xfId="5059"/>
    <cellStyle name="20% - Accent1 8 33" xfId="5060"/>
    <cellStyle name="20% - Accent1 8 34" xfId="5061"/>
    <cellStyle name="20% - Accent1 8 35" xfId="5062"/>
    <cellStyle name="20% - Accent1 8 36" xfId="5063"/>
    <cellStyle name="20% - Accent1 8 37" xfId="5064"/>
    <cellStyle name="20% - Accent1 8 38" xfId="5065"/>
    <cellStyle name="20% - Accent1 8 39" xfId="5066"/>
    <cellStyle name="20% - Accent1 8 4" xfId="5067"/>
    <cellStyle name="20% - Accent1 8 4 2" xfId="5068"/>
    <cellStyle name="20% - Accent1 8 40" xfId="5069"/>
    <cellStyle name="20% - Accent1 8 41" xfId="5070"/>
    <cellStyle name="20% - Accent1 8 5" xfId="5071"/>
    <cellStyle name="20% - Accent1 8 5 2" xfId="5072"/>
    <cellStyle name="20% - Accent1 8 6" xfId="5073"/>
    <cellStyle name="20% - Accent1 8 6 2" xfId="5074"/>
    <cellStyle name="20% - Accent1 8 7" xfId="5075"/>
    <cellStyle name="20% - Accent1 8 7 2" xfId="5076"/>
    <cellStyle name="20% - Accent1 8 8" xfId="5077"/>
    <cellStyle name="20% - Accent1 8 9" xfId="5078"/>
    <cellStyle name="20% - Accent1 9" xfId="5079"/>
    <cellStyle name="20% - Accent1 9 10" xfId="5080"/>
    <cellStyle name="20% - Accent1 9 11" xfId="5081"/>
    <cellStyle name="20% - Accent1 9 12" xfId="5082"/>
    <cellStyle name="20% - Accent1 9 13" xfId="5083"/>
    <cellStyle name="20% - Accent1 9 14" xfId="5084"/>
    <cellStyle name="20% - Accent1 9 15" xfId="5085"/>
    <cellStyle name="20% - Accent1 9 16" xfId="5086"/>
    <cellStyle name="20% - Accent1 9 17" xfId="5087"/>
    <cellStyle name="20% - Accent1 9 18" xfId="5088"/>
    <cellStyle name="20% - Accent1 9 19" xfId="5089"/>
    <cellStyle name="20% - Accent1 9 2" xfId="5090"/>
    <cellStyle name="20% - Accent1 9 2 10" xfId="5091"/>
    <cellStyle name="20% - Accent1 9 2 11" xfId="5092"/>
    <cellStyle name="20% - Accent1 9 2 12" xfId="5093"/>
    <cellStyle name="20% - Accent1 9 2 13" xfId="5094"/>
    <cellStyle name="20% - Accent1 9 2 14" xfId="5095"/>
    <cellStyle name="20% - Accent1 9 2 15" xfId="5096"/>
    <cellStyle name="20% - Accent1 9 2 16" xfId="5097"/>
    <cellStyle name="20% - Accent1 9 2 17" xfId="5098"/>
    <cellStyle name="20% - Accent1 9 2 18" xfId="5099"/>
    <cellStyle name="20% - Accent1 9 2 19" xfId="5100"/>
    <cellStyle name="20% - Accent1 9 2 2" xfId="5101"/>
    <cellStyle name="20% - Accent1 9 2 20" xfId="5102"/>
    <cellStyle name="20% - Accent1 9 2 21" xfId="5103"/>
    <cellStyle name="20% - Accent1 9 2 22" xfId="5104"/>
    <cellStyle name="20% - Accent1 9 2 23" xfId="5105"/>
    <cellStyle name="20% - Accent1 9 2 24" xfId="5106"/>
    <cellStyle name="20% - Accent1 9 2 25" xfId="5107"/>
    <cellStyle name="20% - Accent1 9 2 26" xfId="5108"/>
    <cellStyle name="20% - Accent1 9 2 27" xfId="5109"/>
    <cellStyle name="20% - Accent1 9 2 28" xfId="5110"/>
    <cellStyle name="20% - Accent1 9 2 3" xfId="5111"/>
    <cellStyle name="20% - Accent1 9 2 4" xfId="5112"/>
    <cellStyle name="20% - Accent1 9 2 5" xfId="5113"/>
    <cellStyle name="20% - Accent1 9 2 6" xfId="5114"/>
    <cellStyle name="20% - Accent1 9 2 7" xfId="5115"/>
    <cellStyle name="20% - Accent1 9 2 8" xfId="5116"/>
    <cellStyle name="20% - Accent1 9 2 9" xfId="5117"/>
    <cellStyle name="20% - Accent1 9 20" xfId="5118"/>
    <cellStyle name="20% - Accent1 9 21" xfId="5119"/>
    <cellStyle name="20% - Accent1 9 22" xfId="5120"/>
    <cellStyle name="20% - Accent1 9 23" xfId="5121"/>
    <cellStyle name="20% - Accent1 9 24" xfId="5122"/>
    <cellStyle name="20% - Accent1 9 25" xfId="5123"/>
    <cellStyle name="20% - Accent1 9 26" xfId="5124"/>
    <cellStyle name="20% - Accent1 9 27" xfId="5125"/>
    <cellStyle name="20% - Accent1 9 28" xfId="5126"/>
    <cellStyle name="20% - Accent1 9 29" xfId="5127"/>
    <cellStyle name="20% - Accent1 9 3" xfId="5128"/>
    <cellStyle name="20% - Accent1 9 3 2" xfId="5129"/>
    <cellStyle name="20% - Accent1 9 30" xfId="5130"/>
    <cellStyle name="20% - Accent1 9 31" xfId="5131"/>
    <cellStyle name="20% - Accent1 9 32" xfId="5132"/>
    <cellStyle name="20% - Accent1 9 33" xfId="5133"/>
    <cellStyle name="20% - Accent1 9 34" xfId="5134"/>
    <cellStyle name="20% - Accent1 9 35" xfId="5135"/>
    <cellStyle name="20% - Accent1 9 36" xfId="5136"/>
    <cellStyle name="20% - Accent1 9 37" xfId="5137"/>
    <cellStyle name="20% - Accent1 9 38" xfId="5138"/>
    <cellStyle name="20% - Accent1 9 39" xfId="5139"/>
    <cellStyle name="20% - Accent1 9 4" xfId="5140"/>
    <cellStyle name="20% - Accent1 9 4 2" xfId="5141"/>
    <cellStyle name="20% - Accent1 9 40" xfId="5142"/>
    <cellStyle name="20% - Accent1 9 41" xfId="5143"/>
    <cellStyle name="20% - Accent1 9 5" xfId="5144"/>
    <cellStyle name="20% - Accent1 9 5 2" xfId="5145"/>
    <cellStyle name="20% - Accent1 9 6" xfId="5146"/>
    <cellStyle name="20% - Accent1 9 6 2" xfId="5147"/>
    <cellStyle name="20% - Accent1 9 7" xfId="5148"/>
    <cellStyle name="20% - Accent1 9 7 2" xfId="5149"/>
    <cellStyle name="20% - Accent1 9 8" xfId="5150"/>
    <cellStyle name="20% - Accent1 9 9" xfId="5151"/>
    <cellStyle name="20% - Accent2 1" xfId="5152"/>
    <cellStyle name="20% - Accent2 10" xfId="5153"/>
    <cellStyle name="20% - Accent2 10 10" xfId="5154"/>
    <cellStyle name="20% - Accent2 10 11" xfId="5155"/>
    <cellStyle name="20% - Accent2 10 12" xfId="5156"/>
    <cellStyle name="20% - Accent2 10 13" xfId="5157"/>
    <cellStyle name="20% - Accent2 10 14" xfId="5158"/>
    <cellStyle name="20% - Accent2 10 15" xfId="5159"/>
    <cellStyle name="20% - Accent2 10 16" xfId="5160"/>
    <cellStyle name="20% - Accent2 10 17" xfId="5161"/>
    <cellStyle name="20% - Accent2 10 18" xfId="5162"/>
    <cellStyle name="20% - Accent2 10 19" xfId="5163"/>
    <cellStyle name="20% - Accent2 10 2" xfId="5164"/>
    <cellStyle name="20% - Accent2 10 2 2" xfId="5165"/>
    <cellStyle name="20% - Accent2 10 20" xfId="5166"/>
    <cellStyle name="20% - Accent2 10 21" xfId="5167"/>
    <cellStyle name="20% - Accent2 10 22" xfId="5168"/>
    <cellStyle name="20% - Accent2 10 23" xfId="5169"/>
    <cellStyle name="20% - Accent2 10 24" xfId="5170"/>
    <cellStyle name="20% - Accent2 10 25" xfId="5171"/>
    <cellStyle name="20% - Accent2 10 26" xfId="5172"/>
    <cellStyle name="20% - Accent2 10 27" xfId="5173"/>
    <cellStyle name="20% - Accent2 10 28" xfId="5174"/>
    <cellStyle name="20% - Accent2 10 29" xfId="5175"/>
    <cellStyle name="20% - Accent2 10 3" xfId="5176"/>
    <cellStyle name="20% - Accent2 10 3 2" xfId="5177"/>
    <cellStyle name="20% - Accent2 10 30" xfId="5178"/>
    <cellStyle name="20% - Accent2 10 31" xfId="5179"/>
    <cellStyle name="20% - Accent2 10 32" xfId="5180"/>
    <cellStyle name="20% - Accent2 10 33" xfId="5181"/>
    <cellStyle name="20% - Accent2 10 34" xfId="5182"/>
    <cellStyle name="20% - Accent2 10 35" xfId="5183"/>
    <cellStyle name="20% - Accent2 10 36" xfId="5184"/>
    <cellStyle name="20% - Accent2 10 37" xfId="5185"/>
    <cellStyle name="20% - Accent2 10 38" xfId="5186"/>
    <cellStyle name="20% - Accent2 10 39" xfId="5187"/>
    <cellStyle name="20% - Accent2 10 4" xfId="5188"/>
    <cellStyle name="20% - Accent2 10 4 2" xfId="5189"/>
    <cellStyle name="20% - Accent2 10 40" xfId="5190"/>
    <cellStyle name="20% - Accent2 10 41" xfId="5191"/>
    <cellStyle name="20% - Accent2 10 5" xfId="5192"/>
    <cellStyle name="20% - Accent2 10 5 2" xfId="5193"/>
    <cellStyle name="20% - Accent2 10 6" xfId="5194"/>
    <cellStyle name="20% - Accent2 10 6 2" xfId="5195"/>
    <cellStyle name="20% - Accent2 10 7" xfId="5196"/>
    <cellStyle name="20% - Accent2 10 7 2" xfId="5197"/>
    <cellStyle name="20% - Accent2 10 8" xfId="5198"/>
    <cellStyle name="20% - Accent2 10 9" xfId="5199"/>
    <cellStyle name="20% - Accent2 11" xfId="5200"/>
    <cellStyle name="20% - Accent2 11 10" xfId="5201"/>
    <cellStyle name="20% - Accent2 11 11" xfId="5202"/>
    <cellStyle name="20% - Accent2 11 12" xfId="5203"/>
    <cellStyle name="20% - Accent2 11 13" xfId="5204"/>
    <cellStyle name="20% - Accent2 11 14" xfId="5205"/>
    <cellStyle name="20% - Accent2 11 15" xfId="5206"/>
    <cellStyle name="20% - Accent2 11 16" xfId="5207"/>
    <cellStyle name="20% - Accent2 11 17" xfId="5208"/>
    <cellStyle name="20% - Accent2 11 18" xfId="5209"/>
    <cellStyle name="20% - Accent2 11 19" xfId="5210"/>
    <cellStyle name="20% - Accent2 11 2" xfId="5211"/>
    <cellStyle name="20% - Accent2 11 2 2" xfId="5212"/>
    <cellStyle name="20% - Accent2 11 20" xfId="5213"/>
    <cellStyle name="20% - Accent2 11 21" xfId="5214"/>
    <cellStyle name="20% - Accent2 11 22" xfId="5215"/>
    <cellStyle name="20% - Accent2 11 23" xfId="5216"/>
    <cellStyle name="20% - Accent2 11 24" xfId="5217"/>
    <cellStyle name="20% - Accent2 11 25" xfId="5218"/>
    <cellStyle name="20% - Accent2 11 26" xfId="5219"/>
    <cellStyle name="20% - Accent2 11 27" xfId="5220"/>
    <cellStyle name="20% - Accent2 11 28" xfId="5221"/>
    <cellStyle name="20% - Accent2 11 29" xfId="5222"/>
    <cellStyle name="20% - Accent2 11 3" xfId="5223"/>
    <cellStyle name="20% - Accent2 11 3 2" xfId="5224"/>
    <cellStyle name="20% - Accent2 11 30" xfId="5225"/>
    <cellStyle name="20% - Accent2 11 31" xfId="5226"/>
    <cellStyle name="20% - Accent2 11 32" xfId="5227"/>
    <cellStyle name="20% - Accent2 11 33" xfId="5228"/>
    <cellStyle name="20% - Accent2 11 34" xfId="5229"/>
    <cellStyle name="20% - Accent2 11 35" xfId="5230"/>
    <cellStyle name="20% - Accent2 11 36" xfId="5231"/>
    <cellStyle name="20% - Accent2 11 37" xfId="5232"/>
    <cellStyle name="20% - Accent2 11 38" xfId="5233"/>
    <cellStyle name="20% - Accent2 11 39" xfId="5234"/>
    <cellStyle name="20% - Accent2 11 4" xfId="5235"/>
    <cellStyle name="20% - Accent2 11 4 2" xfId="5236"/>
    <cellStyle name="20% - Accent2 11 40" xfId="5237"/>
    <cellStyle name="20% - Accent2 11 41" xfId="5238"/>
    <cellStyle name="20% - Accent2 11 5" xfId="5239"/>
    <cellStyle name="20% - Accent2 11 5 2" xfId="5240"/>
    <cellStyle name="20% - Accent2 11 6" xfId="5241"/>
    <cellStyle name="20% - Accent2 11 6 2" xfId="5242"/>
    <cellStyle name="20% - Accent2 11 7" xfId="5243"/>
    <cellStyle name="20% - Accent2 11 7 2" xfId="5244"/>
    <cellStyle name="20% - Accent2 11 8" xfId="5245"/>
    <cellStyle name="20% - Accent2 11 9" xfId="5246"/>
    <cellStyle name="20% - Accent2 12" xfId="5247"/>
    <cellStyle name="20% - Accent2 12 2" xfId="5248"/>
    <cellStyle name="20% - Accent2 12 3" xfId="5249"/>
    <cellStyle name="20% - Accent2 12 4" xfId="5250"/>
    <cellStyle name="20% - Accent2 12 5" xfId="5251"/>
    <cellStyle name="20% - Accent2 12 6" xfId="5252"/>
    <cellStyle name="20% - Accent2 13" xfId="5253"/>
    <cellStyle name="20% - Accent2 13 2" xfId="5254"/>
    <cellStyle name="20% - Accent2 13 3" xfId="5255"/>
    <cellStyle name="20% - Accent2 13 4" xfId="5256"/>
    <cellStyle name="20% - Accent2 14" xfId="5257"/>
    <cellStyle name="20% - Accent2 14 2" xfId="5258"/>
    <cellStyle name="20% - Accent2 15" xfId="5259"/>
    <cellStyle name="20% - Accent2 15 2" xfId="5260"/>
    <cellStyle name="20% - Accent2 16" xfId="5261"/>
    <cellStyle name="20% - Accent2 16 2" xfId="5262"/>
    <cellStyle name="20% - Accent2 17" xfId="5263"/>
    <cellStyle name="20% - Accent2 17 2" xfId="5264"/>
    <cellStyle name="20% - Accent2 18" xfId="5265"/>
    <cellStyle name="20% - Accent2 18 2" xfId="5266"/>
    <cellStyle name="20% - Accent2 19" xfId="5267"/>
    <cellStyle name="20% - Accent2 19 2" xfId="5268"/>
    <cellStyle name="20% - Accent2 2" xfId="5269"/>
    <cellStyle name="20% - Accent2 2 10" xfId="5270"/>
    <cellStyle name="20% - Accent2 2 10 2" xfId="5271"/>
    <cellStyle name="20% - Accent2 2 10 2 2" xfId="5272"/>
    <cellStyle name="20% - Accent2 2 10 3" xfId="5273"/>
    <cellStyle name="20% - Accent2 2 10 4" xfId="5274"/>
    <cellStyle name="20% - Accent2 2 10 5" xfId="5275"/>
    <cellStyle name="20% - Accent2 2 10 6" xfId="5276"/>
    <cellStyle name="20% - Accent2 2 11" xfId="5277"/>
    <cellStyle name="20% - Accent2 2 11 2" xfId="5278"/>
    <cellStyle name="20% - Accent2 2 11 2 2" xfId="5279"/>
    <cellStyle name="20% - Accent2 2 11 3" xfId="5280"/>
    <cellStyle name="20% - Accent2 2 11 4" xfId="5281"/>
    <cellStyle name="20% - Accent2 2 11 5" xfId="5282"/>
    <cellStyle name="20% - Accent2 2 11 6" xfId="5283"/>
    <cellStyle name="20% - Accent2 2 12" xfId="5284"/>
    <cellStyle name="20% - Accent2 2 12 2" xfId="5285"/>
    <cellStyle name="20% - Accent2 2 12 2 2" xfId="5286"/>
    <cellStyle name="20% - Accent2 2 12 3" xfId="5287"/>
    <cellStyle name="20% - Accent2 2 12 4" xfId="5288"/>
    <cellStyle name="20% - Accent2 2 12 5" xfId="5289"/>
    <cellStyle name="20% - Accent2 2 12 6" xfId="5290"/>
    <cellStyle name="20% - Accent2 2 13" xfId="5291"/>
    <cellStyle name="20% - Accent2 2 13 2" xfId="5292"/>
    <cellStyle name="20% - Accent2 2 13 2 2" xfId="5293"/>
    <cellStyle name="20% - Accent2 2 13 3" xfId="5294"/>
    <cellStyle name="20% - Accent2 2 13 4" xfId="5295"/>
    <cellStyle name="20% - Accent2 2 13 5" xfId="5296"/>
    <cellStyle name="20% - Accent2 2 13 6" xfId="5297"/>
    <cellStyle name="20% - Accent2 2 14" xfId="5298"/>
    <cellStyle name="20% - Accent2 2 14 2" xfId="5299"/>
    <cellStyle name="20% - Accent2 2 14 2 2" xfId="5300"/>
    <cellStyle name="20% - Accent2 2 14 3" xfId="5301"/>
    <cellStyle name="20% - Accent2 2 14 4" xfId="5302"/>
    <cellStyle name="20% - Accent2 2 14 5" xfId="5303"/>
    <cellStyle name="20% - Accent2 2 14 6" xfId="5304"/>
    <cellStyle name="20% - Accent2 2 15" xfId="5305"/>
    <cellStyle name="20% - Accent2 2 15 2" xfId="5306"/>
    <cellStyle name="20% - Accent2 2 15 2 2" xfId="5307"/>
    <cellStyle name="20% - Accent2 2 15 3" xfId="5308"/>
    <cellStyle name="20% - Accent2 2 15 4" xfId="5309"/>
    <cellStyle name="20% - Accent2 2 15 5" xfId="5310"/>
    <cellStyle name="20% - Accent2 2 15 6" xfId="5311"/>
    <cellStyle name="20% - Accent2 2 16" xfId="5312"/>
    <cellStyle name="20% - Accent2 2 16 2" xfId="5313"/>
    <cellStyle name="20% - Accent2 2 16 2 2" xfId="5314"/>
    <cellStyle name="20% - Accent2 2 16 3" xfId="5315"/>
    <cellStyle name="20% - Accent2 2 16 4" xfId="5316"/>
    <cellStyle name="20% - Accent2 2 16 5" xfId="5317"/>
    <cellStyle name="20% - Accent2 2 16 6" xfId="5318"/>
    <cellStyle name="20% - Accent2 2 17" xfId="5319"/>
    <cellStyle name="20% - Accent2 2 17 2" xfId="5320"/>
    <cellStyle name="20% - Accent2 2 17 2 2" xfId="5321"/>
    <cellStyle name="20% - Accent2 2 17 3" xfId="5322"/>
    <cellStyle name="20% - Accent2 2 17 4" xfId="5323"/>
    <cellStyle name="20% - Accent2 2 17 5" xfId="5324"/>
    <cellStyle name="20% - Accent2 2 17 6" xfId="5325"/>
    <cellStyle name="20% - Accent2 2 18" xfId="5326"/>
    <cellStyle name="20% - Accent2 2 18 2" xfId="5327"/>
    <cellStyle name="20% - Accent2 2 18 2 2" xfId="5328"/>
    <cellStyle name="20% - Accent2 2 18 3" xfId="5329"/>
    <cellStyle name="20% - Accent2 2 18 4" xfId="5330"/>
    <cellStyle name="20% - Accent2 2 18 5" xfId="5331"/>
    <cellStyle name="20% - Accent2 2 18 6" xfId="5332"/>
    <cellStyle name="20% - Accent2 2 19" xfId="5333"/>
    <cellStyle name="20% - Accent2 2 19 2" xfId="5334"/>
    <cellStyle name="20% - Accent2 2 19 2 2" xfId="5335"/>
    <cellStyle name="20% - Accent2 2 19 3" xfId="5336"/>
    <cellStyle name="20% - Accent2 2 19 4" xfId="5337"/>
    <cellStyle name="20% - Accent2 2 19 5" xfId="5338"/>
    <cellStyle name="20% - Accent2 2 19 6" xfId="5339"/>
    <cellStyle name="20% - Accent2 2 2" xfId="5340"/>
    <cellStyle name="20% - Accent2 2 2 10" xfId="5341"/>
    <cellStyle name="20% - Accent2 2 2 10 2" xfId="5342"/>
    <cellStyle name="20% - Accent2 2 2 10 3" xfId="5343"/>
    <cellStyle name="20% - Accent2 2 2 10 4" xfId="5344"/>
    <cellStyle name="20% - Accent2 2 2 10 5" xfId="5345"/>
    <cellStyle name="20% - Accent2 2 2 10 6" xfId="5346"/>
    <cellStyle name="20% - Accent2 2 2 11" xfId="5347"/>
    <cellStyle name="20% - Accent2 2 2 11 2" xfId="5348"/>
    <cellStyle name="20% - Accent2 2 2 11 3" xfId="5349"/>
    <cellStyle name="20% - Accent2 2 2 11 4" xfId="5350"/>
    <cellStyle name="20% - Accent2 2 2 11 5" xfId="5351"/>
    <cellStyle name="20% - Accent2 2 2 11 6" xfId="5352"/>
    <cellStyle name="20% - Accent2 2 2 12" xfId="5353"/>
    <cellStyle name="20% - Accent2 2 2 12 2" xfId="5354"/>
    <cellStyle name="20% - Accent2 2 2 12 3" xfId="5355"/>
    <cellStyle name="20% - Accent2 2 2 12 4" xfId="5356"/>
    <cellStyle name="20% - Accent2 2 2 12 5" xfId="5357"/>
    <cellStyle name="20% - Accent2 2 2 12 6" xfId="5358"/>
    <cellStyle name="20% - Accent2 2 2 13" xfId="5359"/>
    <cellStyle name="20% - Accent2 2 2 13 2" xfId="5360"/>
    <cellStyle name="20% - Accent2 2 2 13 3" xfId="5361"/>
    <cellStyle name="20% - Accent2 2 2 13 4" xfId="5362"/>
    <cellStyle name="20% - Accent2 2 2 13 5" xfId="5363"/>
    <cellStyle name="20% - Accent2 2 2 13 6" xfId="5364"/>
    <cellStyle name="20% - Accent2 2 2 14" xfId="5365"/>
    <cellStyle name="20% - Accent2 2 2 14 2" xfId="5366"/>
    <cellStyle name="20% - Accent2 2 2 14 3" xfId="5367"/>
    <cellStyle name="20% - Accent2 2 2 14 4" xfId="5368"/>
    <cellStyle name="20% - Accent2 2 2 14 5" xfId="5369"/>
    <cellStyle name="20% - Accent2 2 2 14 6" xfId="5370"/>
    <cellStyle name="20% - Accent2 2 2 15" xfId="5371"/>
    <cellStyle name="20% - Accent2 2 2 15 2" xfId="5372"/>
    <cellStyle name="20% - Accent2 2 2 15 3" xfId="5373"/>
    <cellStyle name="20% - Accent2 2 2 15 4" xfId="5374"/>
    <cellStyle name="20% - Accent2 2 2 15 5" xfId="5375"/>
    <cellStyle name="20% - Accent2 2 2 15 6" xfId="5376"/>
    <cellStyle name="20% - Accent2 2 2 16" xfId="5377"/>
    <cellStyle name="20% - Accent2 2 2 16 2" xfId="5378"/>
    <cellStyle name="20% - Accent2 2 2 16 3" xfId="5379"/>
    <cellStyle name="20% - Accent2 2 2 16 4" xfId="5380"/>
    <cellStyle name="20% - Accent2 2 2 16 5" xfId="5381"/>
    <cellStyle name="20% - Accent2 2 2 16 6" xfId="5382"/>
    <cellStyle name="20% - Accent2 2 2 17" xfId="5383"/>
    <cellStyle name="20% - Accent2 2 2 17 2" xfId="5384"/>
    <cellStyle name="20% - Accent2 2 2 17 3" xfId="5385"/>
    <cellStyle name="20% - Accent2 2 2 17 4" xfId="5386"/>
    <cellStyle name="20% - Accent2 2 2 17 5" xfId="5387"/>
    <cellStyle name="20% - Accent2 2 2 17 6" xfId="5388"/>
    <cellStyle name="20% - Accent2 2 2 18" xfId="5389"/>
    <cellStyle name="20% - Accent2 2 2 18 2" xfId="5390"/>
    <cellStyle name="20% - Accent2 2 2 18 3" xfId="5391"/>
    <cellStyle name="20% - Accent2 2 2 18 4" xfId="5392"/>
    <cellStyle name="20% - Accent2 2 2 18 5" xfId="5393"/>
    <cellStyle name="20% - Accent2 2 2 18 6" xfId="5394"/>
    <cellStyle name="20% - Accent2 2 2 19" xfId="5395"/>
    <cellStyle name="20% - Accent2 2 2 19 2" xfId="5396"/>
    <cellStyle name="20% - Accent2 2 2 19 3" xfId="5397"/>
    <cellStyle name="20% - Accent2 2 2 19 4" xfId="5398"/>
    <cellStyle name="20% - Accent2 2 2 19 5" xfId="5399"/>
    <cellStyle name="20% - Accent2 2 2 19 6" xfId="5400"/>
    <cellStyle name="20% - Accent2 2 2 2" xfId="5401"/>
    <cellStyle name="20% - Accent2 2 2 2 10" xfId="5402"/>
    <cellStyle name="20% - Accent2 2 2 2 11" xfId="5403"/>
    <cellStyle name="20% - Accent2 2 2 2 12" xfId="5404"/>
    <cellStyle name="20% - Accent2 2 2 2 13" xfId="5405"/>
    <cellStyle name="20% - Accent2 2 2 2 14" xfId="5406"/>
    <cellStyle name="20% - Accent2 2 2 2 15" xfId="5407"/>
    <cellStyle name="20% - Accent2 2 2 2 16" xfId="5408"/>
    <cellStyle name="20% - Accent2 2 2 2 17" xfId="5409"/>
    <cellStyle name="20% - Accent2 2 2 2 18" xfId="5410"/>
    <cellStyle name="20% - Accent2 2 2 2 19" xfId="5411"/>
    <cellStyle name="20% - Accent2 2 2 2 2" xfId="5412"/>
    <cellStyle name="20% - Accent2 2 2 2 2 2" xfId="5413"/>
    <cellStyle name="20% - Accent2 2 2 2 20" xfId="5414"/>
    <cellStyle name="20% - Accent2 2 2 2 21" xfId="5415"/>
    <cellStyle name="20% - Accent2 2 2 2 22" xfId="5416"/>
    <cellStyle name="20% - Accent2 2 2 2 23" xfId="5417"/>
    <cellStyle name="20% - Accent2 2 2 2 24" xfId="5418"/>
    <cellStyle name="20% - Accent2 2 2 2 25" xfId="5419"/>
    <cellStyle name="20% - Accent2 2 2 2 26" xfId="5420"/>
    <cellStyle name="20% - Accent2 2 2 2 27" xfId="5421"/>
    <cellStyle name="20% - Accent2 2 2 2 28" xfId="5422"/>
    <cellStyle name="20% - Accent2 2 2 2 3" xfId="5423"/>
    <cellStyle name="20% - Accent2 2 2 2 3 2" xfId="5424"/>
    <cellStyle name="20% - Accent2 2 2 2 4" xfId="5425"/>
    <cellStyle name="20% - Accent2 2 2 2 4 2" xfId="5426"/>
    <cellStyle name="20% - Accent2 2 2 2 5" xfId="5427"/>
    <cellStyle name="20% - Accent2 2 2 2 5 2" xfId="5428"/>
    <cellStyle name="20% - Accent2 2 2 2 6" xfId="5429"/>
    <cellStyle name="20% - Accent2 2 2 2 7" xfId="5430"/>
    <cellStyle name="20% - Accent2 2 2 2 8" xfId="5431"/>
    <cellStyle name="20% - Accent2 2 2 2 9" xfId="5432"/>
    <cellStyle name="20% - Accent2 2 2 20" xfId="5433"/>
    <cellStyle name="20% - Accent2 2 2 20 2" xfId="5434"/>
    <cellStyle name="20% - Accent2 2 2 20 3" xfId="5435"/>
    <cellStyle name="20% - Accent2 2 2 20 4" xfId="5436"/>
    <cellStyle name="20% - Accent2 2 2 20 5" xfId="5437"/>
    <cellStyle name="20% - Accent2 2 2 20 6" xfId="5438"/>
    <cellStyle name="20% - Accent2 2 2 21" xfId="5439"/>
    <cellStyle name="20% - Accent2 2 2 21 2" xfId="5440"/>
    <cellStyle name="20% - Accent2 2 2 21 3" xfId="5441"/>
    <cellStyle name="20% - Accent2 2 2 21 4" xfId="5442"/>
    <cellStyle name="20% - Accent2 2 2 21 5" xfId="5443"/>
    <cellStyle name="20% - Accent2 2 2 21 6" xfId="5444"/>
    <cellStyle name="20% - Accent2 2 2 22" xfId="5445"/>
    <cellStyle name="20% - Accent2 2 2 22 2" xfId="5446"/>
    <cellStyle name="20% - Accent2 2 2 22 3" xfId="5447"/>
    <cellStyle name="20% - Accent2 2 2 22 4" xfId="5448"/>
    <cellStyle name="20% - Accent2 2 2 22 5" xfId="5449"/>
    <cellStyle name="20% - Accent2 2 2 22 6" xfId="5450"/>
    <cellStyle name="20% - Accent2 2 2 23" xfId="5451"/>
    <cellStyle name="20% - Accent2 2 2 23 2" xfId="5452"/>
    <cellStyle name="20% - Accent2 2 2 23 3" xfId="5453"/>
    <cellStyle name="20% - Accent2 2 2 23 4" xfId="5454"/>
    <cellStyle name="20% - Accent2 2 2 23 5" xfId="5455"/>
    <cellStyle name="20% - Accent2 2 2 23 6" xfId="5456"/>
    <cellStyle name="20% - Accent2 2 2 24" xfId="5457"/>
    <cellStyle name="20% - Accent2 2 2 24 2" xfId="5458"/>
    <cellStyle name="20% - Accent2 2 2 24 3" xfId="5459"/>
    <cellStyle name="20% - Accent2 2 2 24 4" xfId="5460"/>
    <cellStyle name="20% - Accent2 2 2 24 5" xfId="5461"/>
    <cellStyle name="20% - Accent2 2 2 24 6" xfId="5462"/>
    <cellStyle name="20% - Accent2 2 2 25" xfId="5463"/>
    <cellStyle name="20% - Accent2 2 2 25 2" xfId="5464"/>
    <cellStyle name="20% - Accent2 2 2 25 3" xfId="5465"/>
    <cellStyle name="20% - Accent2 2 2 25 4" xfId="5466"/>
    <cellStyle name="20% - Accent2 2 2 25 5" xfId="5467"/>
    <cellStyle name="20% - Accent2 2 2 25 6" xfId="5468"/>
    <cellStyle name="20% - Accent2 2 2 26" xfId="5469"/>
    <cellStyle name="20% - Accent2 2 2 26 2" xfId="5470"/>
    <cellStyle name="20% - Accent2 2 2 26 3" xfId="5471"/>
    <cellStyle name="20% - Accent2 2 2 26 4" xfId="5472"/>
    <cellStyle name="20% - Accent2 2 2 26 5" xfId="5473"/>
    <cellStyle name="20% - Accent2 2 2 26 6" xfId="5474"/>
    <cellStyle name="20% - Accent2 2 2 27" xfId="5475"/>
    <cellStyle name="20% - Accent2 2 2 27 2" xfId="5476"/>
    <cellStyle name="20% - Accent2 2 2 27 3" xfId="5477"/>
    <cellStyle name="20% - Accent2 2 2 27 4" xfId="5478"/>
    <cellStyle name="20% - Accent2 2 2 27 5" xfId="5479"/>
    <cellStyle name="20% - Accent2 2 2 27 6" xfId="5480"/>
    <cellStyle name="20% - Accent2 2 2 28" xfId="5481"/>
    <cellStyle name="20% - Accent2 2 2 28 2" xfId="5482"/>
    <cellStyle name="20% - Accent2 2 2 28 3" xfId="5483"/>
    <cellStyle name="20% - Accent2 2 2 28 4" xfId="5484"/>
    <cellStyle name="20% - Accent2 2 2 28 5" xfId="5485"/>
    <cellStyle name="20% - Accent2 2 2 28 6" xfId="5486"/>
    <cellStyle name="20% - Accent2 2 2 29" xfId="5487"/>
    <cellStyle name="20% - Accent2 2 2 29 2" xfId="5488"/>
    <cellStyle name="20% - Accent2 2 2 29 3" xfId="5489"/>
    <cellStyle name="20% - Accent2 2 2 29 4" xfId="5490"/>
    <cellStyle name="20% - Accent2 2 2 29 5" xfId="5491"/>
    <cellStyle name="20% - Accent2 2 2 29 6" xfId="5492"/>
    <cellStyle name="20% - Accent2 2 2 3" xfId="5493"/>
    <cellStyle name="20% - Accent2 2 2 3 2" xfId="5494"/>
    <cellStyle name="20% - Accent2 2 2 3 3" xfId="5495"/>
    <cellStyle name="20% - Accent2 2 2 3 4" xfId="5496"/>
    <cellStyle name="20% - Accent2 2 2 3 5" xfId="5497"/>
    <cellStyle name="20% - Accent2 2 2 3 6" xfId="5498"/>
    <cellStyle name="20% - Accent2 2 2 30" xfId="5499"/>
    <cellStyle name="20% - Accent2 2 2 30 2" xfId="5500"/>
    <cellStyle name="20% - Accent2 2 2 30 3" xfId="5501"/>
    <cellStyle name="20% - Accent2 2 2 30 4" xfId="5502"/>
    <cellStyle name="20% - Accent2 2 2 30 5" xfId="5503"/>
    <cellStyle name="20% - Accent2 2 2 30 6" xfId="5504"/>
    <cellStyle name="20% - Accent2 2 2 31" xfId="5505"/>
    <cellStyle name="20% - Accent2 2 2 31 2" xfId="5506"/>
    <cellStyle name="20% - Accent2 2 2 31 3" xfId="5507"/>
    <cellStyle name="20% - Accent2 2 2 31 4" xfId="5508"/>
    <cellStyle name="20% - Accent2 2 2 31 5" xfId="5509"/>
    <cellStyle name="20% - Accent2 2 2 31 6" xfId="5510"/>
    <cellStyle name="20% - Accent2 2 2 32" xfId="5511"/>
    <cellStyle name="20% - Accent2 2 2 32 2" xfId="5512"/>
    <cellStyle name="20% - Accent2 2 2 32 3" xfId="5513"/>
    <cellStyle name="20% - Accent2 2 2 32 4" xfId="5514"/>
    <cellStyle name="20% - Accent2 2 2 32 5" xfId="5515"/>
    <cellStyle name="20% - Accent2 2 2 32 6" xfId="5516"/>
    <cellStyle name="20% - Accent2 2 2 33" xfId="5517"/>
    <cellStyle name="20% - Accent2 2 2 33 2" xfId="5518"/>
    <cellStyle name="20% - Accent2 2 2 33 3" xfId="5519"/>
    <cellStyle name="20% - Accent2 2 2 33 4" xfId="5520"/>
    <cellStyle name="20% - Accent2 2 2 33 5" xfId="5521"/>
    <cellStyle name="20% - Accent2 2 2 33 6" xfId="5522"/>
    <cellStyle name="20% - Accent2 2 2 34" xfId="5523"/>
    <cellStyle name="20% - Accent2 2 2 34 2" xfId="5524"/>
    <cellStyle name="20% - Accent2 2 2 34 3" xfId="5525"/>
    <cellStyle name="20% - Accent2 2 2 34 4" xfId="5526"/>
    <cellStyle name="20% - Accent2 2 2 34 5" xfId="5527"/>
    <cellStyle name="20% - Accent2 2 2 34 6" xfId="5528"/>
    <cellStyle name="20% - Accent2 2 2 35" xfId="5529"/>
    <cellStyle name="20% - Accent2 2 2 35 2" xfId="5530"/>
    <cellStyle name="20% - Accent2 2 2 35 3" xfId="5531"/>
    <cellStyle name="20% - Accent2 2 2 35 4" xfId="5532"/>
    <cellStyle name="20% - Accent2 2 2 35 5" xfId="5533"/>
    <cellStyle name="20% - Accent2 2 2 35 6" xfId="5534"/>
    <cellStyle name="20% - Accent2 2 2 36" xfId="5535"/>
    <cellStyle name="20% - Accent2 2 2 36 2" xfId="5536"/>
    <cellStyle name="20% - Accent2 2 2 36 3" xfId="5537"/>
    <cellStyle name="20% - Accent2 2 2 36 4" xfId="5538"/>
    <cellStyle name="20% - Accent2 2 2 36 5" xfId="5539"/>
    <cellStyle name="20% - Accent2 2 2 36 6" xfId="5540"/>
    <cellStyle name="20% - Accent2 2 2 37" xfId="5541"/>
    <cellStyle name="20% - Accent2 2 2 37 2" xfId="5542"/>
    <cellStyle name="20% - Accent2 2 2 37 3" xfId="5543"/>
    <cellStyle name="20% - Accent2 2 2 37 4" xfId="5544"/>
    <cellStyle name="20% - Accent2 2 2 37 5" xfId="5545"/>
    <cellStyle name="20% - Accent2 2 2 37 6" xfId="5546"/>
    <cellStyle name="20% - Accent2 2 2 38" xfId="5547"/>
    <cellStyle name="20% - Accent2 2 2 38 2" xfId="5548"/>
    <cellStyle name="20% - Accent2 2 2 38 3" xfId="5549"/>
    <cellStyle name="20% - Accent2 2 2 38 4" xfId="5550"/>
    <cellStyle name="20% - Accent2 2 2 38 5" xfId="5551"/>
    <cellStyle name="20% - Accent2 2 2 38 6" xfId="5552"/>
    <cellStyle name="20% - Accent2 2 2 39" xfId="5553"/>
    <cellStyle name="20% - Accent2 2 2 39 2" xfId="5554"/>
    <cellStyle name="20% - Accent2 2 2 4" xfId="5555"/>
    <cellStyle name="20% - Accent2 2 2 4 2" xfId="5556"/>
    <cellStyle name="20% - Accent2 2 2 4 3" xfId="5557"/>
    <cellStyle name="20% - Accent2 2 2 4 4" xfId="5558"/>
    <cellStyle name="20% - Accent2 2 2 4 5" xfId="5559"/>
    <cellStyle name="20% - Accent2 2 2 4 6" xfId="5560"/>
    <cellStyle name="20% - Accent2 2 2 40" xfId="5561"/>
    <cellStyle name="20% - Accent2 2 2 40 2" xfId="5562"/>
    <cellStyle name="20% - Accent2 2 2 41" xfId="5563"/>
    <cellStyle name="20% - Accent2 2 2 41 2" xfId="5564"/>
    <cellStyle name="20% - Accent2 2 2 42" xfId="5565"/>
    <cellStyle name="20% - Accent2 2 2 42 2" xfId="5566"/>
    <cellStyle name="20% - Accent2 2 2 43" xfId="5567"/>
    <cellStyle name="20% - Accent2 2 2 44" xfId="5568"/>
    <cellStyle name="20% - Accent2 2 2 45" xfId="5569"/>
    <cellStyle name="20% - Accent2 2 2 46" xfId="5570"/>
    <cellStyle name="20% - Accent2 2 2 47" xfId="5571"/>
    <cellStyle name="20% - Accent2 2 2 48" xfId="5572"/>
    <cellStyle name="20% - Accent2 2 2 49" xfId="5573"/>
    <cellStyle name="20% - Accent2 2 2 5" xfId="5574"/>
    <cellStyle name="20% - Accent2 2 2 5 2" xfId="5575"/>
    <cellStyle name="20% - Accent2 2 2 5 3" xfId="5576"/>
    <cellStyle name="20% - Accent2 2 2 5 4" xfId="5577"/>
    <cellStyle name="20% - Accent2 2 2 5 5" xfId="5578"/>
    <cellStyle name="20% - Accent2 2 2 5 6" xfId="5579"/>
    <cellStyle name="20% - Accent2 2 2 50" xfId="5580"/>
    <cellStyle name="20% - Accent2 2 2 51" xfId="5581"/>
    <cellStyle name="20% - Accent2 2 2 52" xfId="5582"/>
    <cellStyle name="20% - Accent2 2 2 53" xfId="5583"/>
    <cellStyle name="20% - Accent2 2 2 54" xfId="5584"/>
    <cellStyle name="20% - Accent2 2 2 55" xfId="5585"/>
    <cellStyle name="20% - Accent2 2 2 56" xfId="5586"/>
    <cellStyle name="20% - Accent2 2 2 57" xfId="5587"/>
    <cellStyle name="20% - Accent2 2 2 58" xfId="5588"/>
    <cellStyle name="20% - Accent2 2 2 59" xfId="5589"/>
    <cellStyle name="20% - Accent2 2 2 6" xfId="5590"/>
    <cellStyle name="20% - Accent2 2 2 6 2" xfId="5591"/>
    <cellStyle name="20% - Accent2 2 2 6 3" xfId="5592"/>
    <cellStyle name="20% - Accent2 2 2 6 4" xfId="5593"/>
    <cellStyle name="20% - Accent2 2 2 6 5" xfId="5594"/>
    <cellStyle name="20% - Accent2 2 2 6 6" xfId="5595"/>
    <cellStyle name="20% - Accent2 2 2 60" xfId="5596"/>
    <cellStyle name="20% - Accent2 2 2 61" xfId="5597"/>
    <cellStyle name="20% - Accent2 2 2 62" xfId="5598"/>
    <cellStyle name="20% - Accent2 2 2 63" xfId="5599"/>
    <cellStyle name="20% - Accent2 2 2 64" xfId="5600"/>
    <cellStyle name="20% - Accent2 2 2 65" xfId="5601"/>
    <cellStyle name="20% - Accent2 2 2 66" xfId="5602"/>
    <cellStyle name="20% - Accent2 2 2 67" xfId="5603"/>
    <cellStyle name="20% - Accent2 2 2 68" xfId="5604"/>
    <cellStyle name="20% - Accent2 2 2 69" xfId="5605"/>
    <cellStyle name="20% - Accent2 2 2 7" xfId="5606"/>
    <cellStyle name="20% - Accent2 2 2 7 2" xfId="5607"/>
    <cellStyle name="20% - Accent2 2 2 7 3" xfId="5608"/>
    <cellStyle name="20% - Accent2 2 2 7 4" xfId="5609"/>
    <cellStyle name="20% - Accent2 2 2 7 5" xfId="5610"/>
    <cellStyle name="20% - Accent2 2 2 7 6" xfId="5611"/>
    <cellStyle name="20% - Accent2 2 2 70" xfId="5612"/>
    <cellStyle name="20% - Accent2 2 2 71" xfId="5613"/>
    <cellStyle name="20% - Accent2 2 2 72" xfId="5614"/>
    <cellStyle name="20% - Accent2 2 2 73" xfId="5615"/>
    <cellStyle name="20% - Accent2 2 2 74" xfId="5616"/>
    <cellStyle name="20% - Accent2 2 2 75" xfId="5617"/>
    <cellStyle name="20% - Accent2 2 2 76" xfId="5618"/>
    <cellStyle name="20% - Accent2 2 2 77" xfId="5619"/>
    <cellStyle name="20% - Accent2 2 2 78" xfId="5620"/>
    <cellStyle name="20% - Accent2 2 2 79" xfId="5621"/>
    <cellStyle name="20% - Accent2 2 2 8" xfId="5622"/>
    <cellStyle name="20% - Accent2 2 2 8 2" xfId="5623"/>
    <cellStyle name="20% - Accent2 2 2 8 3" xfId="5624"/>
    <cellStyle name="20% - Accent2 2 2 8 4" xfId="5625"/>
    <cellStyle name="20% - Accent2 2 2 8 5" xfId="5626"/>
    <cellStyle name="20% - Accent2 2 2 8 6" xfId="5627"/>
    <cellStyle name="20% - Accent2 2 2 80" xfId="5628"/>
    <cellStyle name="20% - Accent2 2 2 81" xfId="5629"/>
    <cellStyle name="20% - Accent2 2 2 82" xfId="5630"/>
    <cellStyle name="20% - Accent2 2 2 83" xfId="5631"/>
    <cellStyle name="20% - Accent2 2 2 9" xfId="5632"/>
    <cellStyle name="20% - Accent2 2 2 9 2" xfId="5633"/>
    <cellStyle name="20% - Accent2 2 2 9 3" xfId="5634"/>
    <cellStyle name="20% - Accent2 2 2 9 4" xfId="5635"/>
    <cellStyle name="20% - Accent2 2 2 9 5" xfId="5636"/>
    <cellStyle name="20% - Accent2 2 2 9 6" xfId="5637"/>
    <cellStyle name="20% - Accent2 2 20" xfId="5638"/>
    <cellStyle name="20% - Accent2 2 20 2" xfId="5639"/>
    <cellStyle name="20% - Accent2 2 20 2 2" xfId="5640"/>
    <cellStyle name="20% - Accent2 2 20 3" xfId="5641"/>
    <cellStyle name="20% - Accent2 2 20 4" xfId="5642"/>
    <cellStyle name="20% - Accent2 2 20 5" xfId="5643"/>
    <cellStyle name="20% - Accent2 2 20 6" xfId="5644"/>
    <cellStyle name="20% - Accent2 2 21" xfId="5645"/>
    <cellStyle name="20% - Accent2 2 21 2" xfId="5646"/>
    <cellStyle name="20% - Accent2 2 21 2 2" xfId="5647"/>
    <cellStyle name="20% - Accent2 2 21 3" xfId="5648"/>
    <cellStyle name="20% - Accent2 2 21 4" xfId="5649"/>
    <cellStyle name="20% - Accent2 2 21 5" xfId="5650"/>
    <cellStyle name="20% - Accent2 2 21 6" xfId="5651"/>
    <cellStyle name="20% - Accent2 2 22" xfId="5652"/>
    <cellStyle name="20% - Accent2 2 22 2" xfId="5653"/>
    <cellStyle name="20% - Accent2 2 22 2 2" xfId="5654"/>
    <cellStyle name="20% - Accent2 2 22 3" xfId="5655"/>
    <cellStyle name="20% - Accent2 2 22 4" xfId="5656"/>
    <cellStyle name="20% - Accent2 2 22 5" xfId="5657"/>
    <cellStyle name="20% - Accent2 2 22 6" xfId="5658"/>
    <cellStyle name="20% - Accent2 2 23" xfId="5659"/>
    <cellStyle name="20% - Accent2 2 23 2" xfId="5660"/>
    <cellStyle name="20% - Accent2 2 23 2 2" xfId="5661"/>
    <cellStyle name="20% - Accent2 2 23 3" xfId="5662"/>
    <cellStyle name="20% - Accent2 2 23 4" xfId="5663"/>
    <cellStyle name="20% - Accent2 2 23 5" xfId="5664"/>
    <cellStyle name="20% - Accent2 2 23 6" xfId="5665"/>
    <cellStyle name="20% - Accent2 2 24" xfId="5666"/>
    <cellStyle name="20% - Accent2 2 24 2" xfId="5667"/>
    <cellStyle name="20% - Accent2 2 24 2 2" xfId="5668"/>
    <cellStyle name="20% - Accent2 2 24 3" xfId="5669"/>
    <cellStyle name="20% - Accent2 2 24 4" xfId="5670"/>
    <cellStyle name="20% - Accent2 2 24 5" xfId="5671"/>
    <cellStyle name="20% - Accent2 2 24 6" xfId="5672"/>
    <cellStyle name="20% - Accent2 2 25" xfId="5673"/>
    <cellStyle name="20% - Accent2 2 25 2" xfId="5674"/>
    <cellStyle name="20% - Accent2 2 25 2 2" xfId="5675"/>
    <cellStyle name="20% - Accent2 2 25 3" xfId="5676"/>
    <cellStyle name="20% - Accent2 2 25 4" xfId="5677"/>
    <cellStyle name="20% - Accent2 2 25 5" xfId="5678"/>
    <cellStyle name="20% - Accent2 2 25 6" xfId="5679"/>
    <cellStyle name="20% - Accent2 2 26" xfId="5680"/>
    <cellStyle name="20% - Accent2 2 26 2" xfId="5681"/>
    <cellStyle name="20% - Accent2 2 26 2 2" xfId="5682"/>
    <cellStyle name="20% - Accent2 2 26 3" xfId="5683"/>
    <cellStyle name="20% - Accent2 2 26 4" xfId="5684"/>
    <cellStyle name="20% - Accent2 2 26 5" xfId="5685"/>
    <cellStyle name="20% - Accent2 2 26 6" xfId="5686"/>
    <cellStyle name="20% - Accent2 2 27" xfId="5687"/>
    <cellStyle name="20% - Accent2 2 27 2" xfId="5688"/>
    <cellStyle name="20% - Accent2 2 27 2 2" xfId="5689"/>
    <cellStyle name="20% - Accent2 2 27 3" xfId="5690"/>
    <cellStyle name="20% - Accent2 2 27 4" xfId="5691"/>
    <cellStyle name="20% - Accent2 2 27 5" xfId="5692"/>
    <cellStyle name="20% - Accent2 2 27 6" xfId="5693"/>
    <cellStyle name="20% - Accent2 2 28" xfId="5694"/>
    <cellStyle name="20% - Accent2 2 28 2" xfId="5695"/>
    <cellStyle name="20% - Accent2 2 28 2 2" xfId="5696"/>
    <cellStyle name="20% - Accent2 2 28 3" xfId="5697"/>
    <cellStyle name="20% - Accent2 2 28 4" xfId="5698"/>
    <cellStyle name="20% - Accent2 2 28 5" xfId="5699"/>
    <cellStyle name="20% - Accent2 2 28 6" xfId="5700"/>
    <cellStyle name="20% - Accent2 2 29" xfId="5701"/>
    <cellStyle name="20% - Accent2 2 29 2" xfId="5702"/>
    <cellStyle name="20% - Accent2 2 29 2 2" xfId="5703"/>
    <cellStyle name="20% - Accent2 2 29 3" xfId="5704"/>
    <cellStyle name="20% - Accent2 2 29 4" xfId="5705"/>
    <cellStyle name="20% - Accent2 2 29 5" xfId="5706"/>
    <cellStyle name="20% - Accent2 2 29 6" xfId="5707"/>
    <cellStyle name="20% - Accent2 2 3" xfId="5708"/>
    <cellStyle name="20% - Accent2 2 3 10" xfId="5709"/>
    <cellStyle name="20% - Accent2 2 3 11" xfId="5710"/>
    <cellStyle name="20% - Accent2 2 3 12" xfId="5711"/>
    <cellStyle name="20% - Accent2 2 3 13" xfId="5712"/>
    <cellStyle name="20% - Accent2 2 3 14" xfId="5713"/>
    <cellStyle name="20% - Accent2 2 3 15" xfId="5714"/>
    <cellStyle name="20% - Accent2 2 3 16" xfId="5715"/>
    <cellStyle name="20% - Accent2 2 3 17" xfId="5716"/>
    <cellStyle name="20% - Accent2 2 3 18" xfId="5717"/>
    <cellStyle name="20% - Accent2 2 3 19" xfId="5718"/>
    <cellStyle name="20% - Accent2 2 3 2" xfId="5719"/>
    <cellStyle name="20% - Accent2 2 3 2 2" xfId="5720"/>
    <cellStyle name="20% - Accent2 2 3 2 3" xfId="5721"/>
    <cellStyle name="20% - Accent2 2 3 20" xfId="5722"/>
    <cellStyle name="20% - Accent2 2 3 21" xfId="5723"/>
    <cellStyle name="20% - Accent2 2 3 22" xfId="5724"/>
    <cellStyle name="20% - Accent2 2 3 23" xfId="5725"/>
    <cellStyle name="20% - Accent2 2 3 24" xfId="5726"/>
    <cellStyle name="20% - Accent2 2 3 25" xfId="5727"/>
    <cellStyle name="20% - Accent2 2 3 26" xfId="5728"/>
    <cellStyle name="20% - Accent2 2 3 27" xfId="5729"/>
    <cellStyle name="20% - Accent2 2 3 28" xfId="5730"/>
    <cellStyle name="20% - Accent2 2 3 29" xfId="5731"/>
    <cellStyle name="20% - Accent2 2 3 3" xfId="5732"/>
    <cellStyle name="20% - Accent2 2 3 3 2" xfId="5733"/>
    <cellStyle name="20% - Accent2 2 3 30" xfId="5734"/>
    <cellStyle name="20% - Accent2 2 3 31" xfId="5735"/>
    <cellStyle name="20% - Accent2 2 3 32" xfId="5736"/>
    <cellStyle name="20% - Accent2 2 3 33" xfId="5737"/>
    <cellStyle name="20% - Accent2 2 3 34" xfId="5738"/>
    <cellStyle name="20% - Accent2 2 3 35" xfId="5739"/>
    <cellStyle name="20% - Accent2 2 3 36" xfId="5740"/>
    <cellStyle name="20% - Accent2 2 3 37" xfId="5741"/>
    <cellStyle name="20% - Accent2 2 3 38" xfId="5742"/>
    <cellStyle name="20% - Accent2 2 3 39" xfId="5743"/>
    <cellStyle name="20% - Accent2 2 3 4" xfId="5744"/>
    <cellStyle name="20% - Accent2 2 3 4 2" xfId="5745"/>
    <cellStyle name="20% - Accent2 2 3 40" xfId="5746"/>
    <cellStyle name="20% - Accent2 2 3 41" xfId="5747"/>
    <cellStyle name="20% - Accent2 2 3 42" xfId="5748"/>
    <cellStyle name="20% - Accent2 2 3 43" xfId="5749"/>
    <cellStyle name="20% - Accent2 2 3 44" xfId="5750"/>
    <cellStyle name="20% - Accent2 2 3 45" xfId="5751"/>
    <cellStyle name="20% - Accent2 2 3 46" xfId="5752"/>
    <cellStyle name="20% - Accent2 2 3 47" xfId="5753"/>
    <cellStyle name="20% - Accent2 2 3 48" xfId="5754"/>
    <cellStyle name="20% - Accent2 2 3 49" xfId="5755"/>
    <cellStyle name="20% - Accent2 2 3 5" xfId="5756"/>
    <cellStyle name="20% - Accent2 2 3 5 2" xfId="5757"/>
    <cellStyle name="20% - Accent2 2 3 50" xfId="5758"/>
    <cellStyle name="20% - Accent2 2 3 51" xfId="5759"/>
    <cellStyle name="20% - Accent2 2 3 52" xfId="5760"/>
    <cellStyle name="20% - Accent2 2 3 53" xfId="5761"/>
    <cellStyle name="20% - Accent2 2 3 54" xfId="5762"/>
    <cellStyle name="20% - Accent2 2 3 55" xfId="5763"/>
    <cellStyle name="20% - Accent2 2 3 56" xfId="5764"/>
    <cellStyle name="20% - Accent2 2 3 57" xfId="5765"/>
    <cellStyle name="20% - Accent2 2 3 58" xfId="5766"/>
    <cellStyle name="20% - Accent2 2 3 59" xfId="5767"/>
    <cellStyle name="20% - Accent2 2 3 6" xfId="5768"/>
    <cellStyle name="20% - Accent2 2 3 60" xfId="5769"/>
    <cellStyle name="20% - Accent2 2 3 61" xfId="5770"/>
    <cellStyle name="20% - Accent2 2 3 62" xfId="5771"/>
    <cellStyle name="20% - Accent2 2 3 63" xfId="5772"/>
    <cellStyle name="20% - Accent2 2 3 64" xfId="5773"/>
    <cellStyle name="20% - Accent2 2 3 65" xfId="5774"/>
    <cellStyle name="20% - Accent2 2 3 66" xfId="5775"/>
    <cellStyle name="20% - Accent2 2 3 67" xfId="5776"/>
    <cellStyle name="20% - Accent2 2 3 68" xfId="5777"/>
    <cellStyle name="20% - Accent2 2 3 69" xfId="5778"/>
    <cellStyle name="20% - Accent2 2 3 7" xfId="5779"/>
    <cellStyle name="20% - Accent2 2 3 70" xfId="5780"/>
    <cellStyle name="20% - Accent2 2 3 71" xfId="5781"/>
    <cellStyle name="20% - Accent2 2 3 72" xfId="5782"/>
    <cellStyle name="20% - Accent2 2 3 73" xfId="5783"/>
    <cellStyle name="20% - Accent2 2 3 74" xfId="5784"/>
    <cellStyle name="20% - Accent2 2 3 75" xfId="5785"/>
    <cellStyle name="20% - Accent2 2 3 76" xfId="5786"/>
    <cellStyle name="20% - Accent2 2 3 77" xfId="5787"/>
    <cellStyle name="20% - Accent2 2 3 78" xfId="5788"/>
    <cellStyle name="20% - Accent2 2 3 79" xfId="5789"/>
    <cellStyle name="20% - Accent2 2 3 8" xfId="5790"/>
    <cellStyle name="20% - Accent2 2 3 80" xfId="5791"/>
    <cellStyle name="20% - Accent2 2 3 81" xfId="5792"/>
    <cellStyle name="20% - Accent2 2 3 82" xfId="5793"/>
    <cellStyle name="20% - Accent2 2 3 83" xfId="5794"/>
    <cellStyle name="20% - Accent2 2 3 9" xfId="5795"/>
    <cellStyle name="20% - Accent2 2 30" xfId="5796"/>
    <cellStyle name="20% - Accent2 2 30 2" xfId="5797"/>
    <cellStyle name="20% - Accent2 2 30 2 2" xfId="5798"/>
    <cellStyle name="20% - Accent2 2 30 3" xfId="5799"/>
    <cellStyle name="20% - Accent2 2 30 4" xfId="5800"/>
    <cellStyle name="20% - Accent2 2 30 5" xfId="5801"/>
    <cellStyle name="20% - Accent2 2 30 6" xfId="5802"/>
    <cellStyle name="20% - Accent2 2 31" xfId="5803"/>
    <cellStyle name="20% - Accent2 2 31 2" xfId="5804"/>
    <cellStyle name="20% - Accent2 2 31 2 2" xfId="5805"/>
    <cellStyle name="20% - Accent2 2 31 3" xfId="5806"/>
    <cellStyle name="20% - Accent2 2 31 4" xfId="5807"/>
    <cellStyle name="20% - Accent2 2 31 5" xfId="5808"/>
    <cellStyle name="20% - Accent2 2 31 6" xfId="5809"/>
    <cellStyle name="20% - Accent2 2 32" xfId="5810"/>
    <cellStyle name="20% - Accent2 2 32 2" xfId="5811"/>
    <cellStyle name="20% - Accent2 2 32 2 2" xfId="5812"/>
    <cellStyle name="20% - Accent2 2 32 3" xfId="5813"/>
    <cellStyle name="20% - Accent2 2 32 4" xfId="5814"/>
    <cellStyle name="20% - Accent2 2 32 5" xfId="5815"/>
    <cellStyle name="20% - Accent2 2 32 6" xfId="5816"/>
    <cellStyle name="20% - Accent2 2 33" xfId="5817"/>
    <cellStyle name="20% - Accent2 2 33 2" xfId="5818"/>
    <cellStyle name="20% - Accent2 2 33 2 2" xfId="5819"/>
    <cellStyle name="20% - Accent2 2 33 3" xfId="5820"/>
    <cellStyle name="20% - Accent2 2 33 4" xfId="5821"/>
    <cellStyle name="20% - Accent2 2 33 5" xfId="5822"/>
    <cellStyle name="20% - Accent2 2 33 6" xfId="5823"/>
    <cellStyle name="20% - Accent2 2 34" xfId="5824"/>
    <cellStyle name="20% - Accent2 2 34 2" xfId="5825"/>
    <cellStyle name="20% - Accent2 2 34 2 2" xfId="5826"/>
    <cellStyle name="20% - Accent2 2 34 3" xfId="5827"/>
    <cellStyle name="20% - Accent2 2 34 4" xfId="5828"/>
    <cellStyle name="20% - Accent2 2 34 5" xfId="5829"/>
    <cellStyle name="20% - Accent2 2 34 6" xfId="5830"/>
    <cellStyle name="20% - Accent2 2 35" xfId="5831"/>
    <cellStyle name="20% - Accent2 2 35 2" xfId="5832"/>
    <cellStyle name="20% - Accent2 2 35 2 2" xfId="5833"/>
    <cellStyle name="20% - Accent2 2 35 3" xfId="5834"/>
    <cellStyle name="20% - Accent2 2 35 4" xfId="5835"/>
    <cellStyle name="20% - Accent2 2 35 5" xfId="5836"/>
    <cellStyle name="20% - Accent2 2 35 6" xfId="5837"/>
    <cellStyle name="20% - Accent2 2 36" xfId="5838"/>
    <cellStyle name="20% - Accent2 2 36 2" xfId="5839"/>
    <cellStyle name="20% - Accent2 2 36 2 2" xfId="5840"/>
    <cellStyle name="20% - Accent2 2 36 3" xfId="5841"/>
    <cellStyle name="20% - Accent2 2 36 4" xfId="5842"/>
    <cellStyle name="20% - Accent2 2 36 5" xfId="5843"/>
    <cellStyle name="20% - Accent2 2 36 6" xfId="5844"/>
    <cellStyle name="20% - Accent2 2 37" xfId="5845"/>
    <cellStyle name="20% - Accent2 2 37 2" xfId="5846"/>
    <cellStyle name="20% - Accent2 2 37 2 2" xfId="5847"/>
    <cellStyle name="20% - Accent2 2 37 3" xfId="5848"/>
    <cellStyle name="20% - Accent2 2 37 4" xfId="5849"/>
    <cellStyle name="20% - Accent2 2 37 5" xfId="5850"/>
    <cellStyle name="20% - Accent2 2 37 6" xfId="5851"/>
    <cellStyle name="20% - Accent2 2 38" xfId="5852"/>
    <cellStyle name="20% - Accent2 2 38 2" xfId="5853"/>
    <cellStyle name="20% - Accent2 2 38 2 2" xfId="5854"/>
    <cellStyle name="20% - Accent2 2 38 3" xfId="5855"/>
    <cellStyle name="20% - Accent2 2 38 4" xfId="5856"/>
    <cellStyle name="20% - Accent2 2 38 5" xfId="5857"/>
    <cellStyle name="20% - Accent2 2 38 6" xfId="5858"/>
    <cellStyle name="20% - Accent2 2 39" xfId="5859"/>
    <cellStyle name="20% - Accent2 2 39 2" xfId="5860"/>
    <cellStyle name="20% - Accent2 2 39 2 2" xfId="5861"/>
    <cellStyle name="20% - Accent2 2 39 3" xfId="5862"/>
    <cellStyle name="20% - Accent2 2 39 4" xfId="5863"/>
    <cellStyle name="20% - Accent2 2 39 5" xfId="5864"/>
    <cellStyle name="20% - Accent2 2 39 6" xfId="5865"/>
    <cellStyle name="20% - Accent2 2 4" xfId="5866"/>
    <cellStyle name="20% - Accent2 2 4 2" xfId="5867"/>
    <cellStyle name="20% - Accent2 2 4 2 2" xfId="5868"/>
    <cellStyle name="20% - Accent2 2 4 3" xfId="5869"/>
    <cellStyle name="20% - Accent2 2 4 4" xfId="5870"/>
    <cellStyle name="20% - Accent2 2 4 5" xfId="5871"/>
    <cellStyle name="20% - Accent2 2 4 6" xfId="5872"/>
    <cellStyle name="20% - Accent2 2 40" xfId="5873"/>
    <cellStyle name="20% - Accent2 2 40 2" xfId="5874"/>
    <cellStyle name="20% - Accent2 2 40 2 2" xfId="5875"/>
    <cellStyle name="20% - Accent2 2 40 3" xfId="5876"/>
    <cellStyle name="20% - Accent2 2 40 4" xfId="5877"/>
    <cellStyle name="20% - Accent2 2 40 5" xfId="5878"/>
    <cellStyle name="20% - Accent2 2 41" xfId="5879"/>
    <cellStyle name="20% - Accent2 2 41 2" xfId="5880"/>
    <cellStyle name="20% - Accent2 2 41 2 2" xfId="5881"/>
    <cellStyle name="20% - Accent2 2 41 3" xfId="5882"/>
    <cellStyle name="20% - Accent2 2 41 4" xfId="5883"/>
    <cellStyle name="20% - Accent2 2 41 5" xfId="5884"/>
    <cellStyle name="20% - Accent2 2 42" xfId="5885"/>
    <cellStyle name="20% - Accent2 2 42 2" xfId="5886"/>
    <cellStyle name="20% - Accent2 2 42 2 2" xfId="5887"/>
    <cellStyle name="20% - Accent2 2 42 3" xfId="5888"/>
    <cellStyle name="20% - Accent2 2 42 4" xfId="5889"/>
    <cellStyle name="20% - Accent2 2 42 5" xfId="5890"/>
    <cellStyle name="20% - Accent2 2 43" xfId="5891"/>
    <cellStyle name="20% - Accent2 2 43 2" xfId="5892"/>
    <cellStyle name="20% - Accent2 2 43 2 2" xfId="5893"/>
    <cellStyle name="20% - Accent2 2 43 3" xfId="5894"/>
    <cellStyle name="20% - Accent2 2 43 4" xfId="5895"/>
    <cellStyle name="20% - Accent2 2 44" xfId="5896"/>
    <cellStyle name="20% - Accent2 2 44 2" xfId="5897"/>
    <cellStyle name="20% - Accent2 2 44 2 2" xfId="5898"/>
    <cellStyle name="20% - Accent2 2 44 3" xfId="5899"/>
    <cellStyle name="20% - Accent2 2 44 4" xfId="5900"/>
    <cellStyle name="20% - Accent2 2 45" xfId="5901"/>
    <cellStyle name="20% - Accent2 2 45 2" xfId="5902"/>
    <cellStyle name="20% - Accent2 2 45 2 2" xfId="5903"/>
    <cellStyle name="20% - Accent2 2 45 3" xfId="5904"/>
    <cellStyle name="20% - Accent2 2 45 4" xfId="5905"/>
    <cellStyle name="20% - Accent2 2 46" xfId="5906"/>
    <cellStyle name="20% - Accent2 2 46 2" xfId="5907"/>
    <cellStyle name="20% - Accent2 2 46 2 2" xfId="5908"/>
    <cellStyle name="20% - Accent2 2 46 3" xfId="5909"/>
    <cellStyle name="20% - Accent2 2 46 4" xfId="5910"/>
    <cellStyle name="20% - Accent2 2 47" xfId="5911"/>
    <cellStyle name="20% - Accent2 2 47 2" xfId="5912"/>
    <cellStyle name="20% - Accent2 2 47 2 2" xfId="5913"/>
    <cellStyle name="20% - Accent2 2 47 3" xfId="5914"/>
    <cellStyle name="20% - Accent2 2 47 4" xfId="5915"/>
    <cellStyle name="20% - Accent2 2 48" xfId="5916"/>
    <cellStyle name="20% - Accent2 2 48 2" xfId="5917"/>
    <cellStyle name="20% - Accent2 2 48 2 2" xfId="5918"/>
    <cellStyle name="20% - Accent2 2 48 3" xfId="5919"/>
    <cellStyle name="20% - Accent2 2 48 4" xfId="5920"/>
    <cellStyle name="20% - Accent2 2 49" xfId="5921"/>
    <cellStyle name="20% - Accent2 2 49 2" xfId="5922"/>
    <cellStyle name="20% - Accent2 2 49 2 2" xfId="5923"/>
    <cellStyle name="20% - Accent2 2 49 3" xfId="5924"/>
    <cellStyle name="20% - Accent2 2 49 4" xfId="5925"/>
    <cellStyle name="20% - Accent2 2 5" xfId="5926"/>
    <cellStyle name="20% - Accent2 2 5 2" xfId="5927"/>
    <cellStyle name="20% - Accent2 2 5 2 2" xfId="5928"/>
    <cellStyle name="20% - Accent2 2 5 3" xfId="5929"/>
    <cellStyle name="20% - Accent2 2 5 4" xfId="5930"/>
    <cellStyle name="20% - Accent2 2 5 5" xfId="5931"/>
    <cellStyle name="20% - Accent2 2 5 6" xfId="5932"/>
    <cellStyle name="20% - Accent2 2 50" xfId="5933"/>
    <cellStyle name="20% - Accent2 2 50 2" xfId="5934"/>
    <cellStyle name="20% - Accent2 2 50 2 2" xfId="5935"/>
    <cellStyle name="20% - Accent2 2 50 3" xfId="5936"/>
    <cellStyle name="20% - Accent2 2 50 4" xfId="5937"/>
    <cellStyle name="20% - Accent2 2 51" xfId="5938"/>
    <cellStyle name="20% - Accent2 2 51 2" xfId="5939"/>
    <cellStyle name="20% - Accent2 2 51 2 2" xfId="5940"/>
    <cellStyle name="20% - Accent2 2 51 3" xfId="5941"/>
    <cellStyle name="20% - Accent2 2 51 4" xfId="5942"/>
    <cellStyle name="20% - Accent2 2 52" xfId="5943"/>
    <cellStyle name="20% - Accent2 2 52 2" xfId="5944"/>
    <cellStyle name="20% - Accent2 2 52 2 2" xfId="5945"/>
    <cellStyle name="20% - Accent2 2 52 3" xfId="5946"/>
    <cellStyle name="20% - Accent2 2 52 4" xfId="5947"/>
    <cellStyle name="20% - Accent2 2 53" xfId="5948"/>
    <cellStyle name="20% - Accent2 2 53 2" xfId="5949"/>
    <cellStyle name="20% - Accent2 2 53 2 2" xfId="5950"/>
    <cellStyle name="20% - Accent2 2 53 3" xfId="5951"/>
    <cellStyle name="20% - Accent2 2 53 4" xfId="5952"/>
    <cellStyle name="20% - Accent2 2 54" xfId="5953"/>
    <cellStyle name="20% - Accent2 2 54 2" xfId="5954"/>
    <cellStyle name="20% - Accent2 2 54 2 2" xfId="5955"/>
    <cellStyle name="20% - Accent2 2 54 3" xfId="5956"/>
    <cellStyle name="20% - Accent2 2 54 4" xfId="5957"/>
    <cellStyle name="20% - Accent2 2 55" xfId="5958"/>
    <cellStyle name="20% - Accent2 2 55 2" xfId="5959"/>
    <cellStyle name="20% - Accent2 2 55 2 2" xfId="5960"/>
    <cellStyle name="20% - Accent2 2 55 3" xfId="5961"/>
    <cellStyle name="20% - Accent2 2 55 4" xfId="5962"/>
    <cellStyle name="20% - Accent2 2 56" xfId="5963"/>
    <cellStyle name="20% - Accent2 2 56 2" xfId="5964"/>
    <cellStyle name="20% - Accent2 2 56 2 2" xfId="5965"/>
    <cellStyle name="20% - Accent2 2 56 3" xfId="5966"/>
    <cellStyle name="20% - Accent2 2 56 4" xfId="5967"/>
    <cellStyle name="20% - Accent2 2 57" xfId="5968"/>
    <cellStyle name="20% - Accent2 2 57 2" xfId="5969"/>
    <cellStyle name="20% - Accent2 2 57 2 2" xfId="5970"/>
    <cellStyle name="20% - Accent2 2 57 3" xfId="5971"/>
    <cellStyle name="20% - Accent2 2 57 4" xfId="5972"/>
    <cellStyle name="20% - Accent2 2 58" xfId="5973"/>
    <cellStyle name="20% - Accent2 2 58 2" xfId="5974"/>
    <cellStyle name="20% - Accent2 2 58 2 2" xfId="5975"/>
    <cellStyle name="20% - Accent2 2 58 3" xfId="5976"/>
    <cellStyle name="20% - Accent2 2 58 4" xfId="5977"/>
    <cellStyle name="20% - Accent2 2 59" xfId="5978"/>
    <cellStyle name="20% - Accent2 2 59 2" xfId="5979"/>
    <cellStyle name="20% - Accent2 2 59 2 2" xfId="5980"/>
    <cellStyle name="20% - Accent2 2 59 3" xfId="5981"/>
    <cellStyle name="20% - Accent2 2 59 4" xfId="5982"/>
    <cellStyle name="20% - Accent2 2 6" xfId="5983"/>
    <cellStyle name="20% - Accent2 2 6 2" xfId="5984"/>
    <cellStyle name="20% - Accent2 2 6 2 2" xfId="5985"/>
    <cellStyle name="20% - Accent2 2 6 3" xfId="5986"/>
    <cellStyle name="20% - Accent2 2 6 4" xfId="5987"/>
    <cellStyle name="20% - Accent2 2 6 5" xfId="5988"/>
    <cellStyle name="20% - Accent2 2 6 6" xfId="5989"/>
    <cellStyle name="20% - Accent2 2 60" xfId="5990"/>
    <cellStyle name="20% - Accent2 2 60 2" xfId="5991"/>
    <cellStyle name="20% - Accent2 2 60 2 2" xfId="5992"/>
    <cellStyle name="20% - Accent2 2 60 3" xfId="5993"/>
    <cellStyle name="20% - Accent2 2 60 4" xfId="5994"/>
    <cellStyle name="20% - Accent2 2 61" xfId="5995"/>
    <cellStyle name="20% - Accent2 2 61 2" xfId="5996"/>
    <cellStyle name="20% - Accent2 2 61 2 2" xfId="5997"/>
    <cellStyle name="20% - Accent2 2 61 3" xfId="5998"/>
    <cellStyle name="20% - Accent2 2 61 4" xfId="5999"/>
    <cellStyle name="20% - Accent2 2 62" xfId="6000"/>
    <cellStyle name="20% - Accent2 2 62 2" xfId="6001"/>
    <cellStyle name="20% - Accent2 2 62 2 2" xfId="6002"/>
    <cellStyle name="20% - Accent2 2 62 3" xfId="6003"/>
    <cellStyle name="20% - Accent2 2 62 4" xfId="6004"/>
    <cellStyle name="20% - Accent2 2 63" xfId="6005"/>
    <cellStyle name="20% - Accent2 2 63 2" xfId="6006"/>
    <cellStyle name="20% - Accent2 2 63 2 2" xfId="6007"/>
    <cellStyle name="20% - Accent2 2 63 3" xfId="6008"/>
    <cellStyle name="20% - Accent2 2 63 4" xfId="6009"/>
    <cellStyle name="20% - Accent2 2 64" xfId="6010"/>
    <cellStyle name="20% - Accent2 2 64 2" xfId="6011"/>
    <cellStyle name="20% - Accent2 2 64 2 2" xfId="6012"/>
    <cellStyle name="20% - Accent2 2 64 3" xfId="6013"/>
    <cellStyle name="20% - Accent2 2 64 4" xfId="6014"/>
    <cellStyle name="20% - Accent2 2 65" xfId="6015"/>
    <cellStyle name="20% - Accent2 2 65 2" xfId="6016"/>
    <cellStyle name="20% - Accent2 2 65 2 2" xfId="6017"/>
    <cellStyle name="20% - Accent2 2 65 3" xfId="6018"/>
    <cellStyle name="20% - Accent2 2 65 4" xfId="6019"/>
    <cellStyle name="20% - Accent2 2 66" xfId="6020"/>
    <cellStyle name="20% - Accent2 2 66 2" xfId="6021"/>
    <cellStyle name="20% - Accent2 2 66 2 2" xfId="6022"/>
    <cellStyle name="20% - Accent2 2 66 3" xfId="6023"/>
    <cellStyle name="20% - Accent2 2 66 4" xfId="6024"/>
    <cellStyle name="20% - Accent2 2 67" xfId="6025"/>
    <cellStyle name="20% - Accent2 2 67 2" xfId="6026"/>
    <cellStyle name="20% - Accent2 2 67 2 2" xfId="6027"/>
    <cellStyle name="20% - Accent2 2 67 3" xfId="6028"/>
    <cellStyle name="20% - Accent2 2 67 4" xfId="6029"/>
    <cellStyle name="20% - Accent2 2 68" xfId="6030"/>
    <cellStyle name="20% - Accent2 2 68 2" xfId="6031"/>
    <cellStyle name="20% - Accent2 2 68 2 2" xfId="6032"/>
    <cellStyle name="20% - Accent2 2 68 3" xfId="6033"/>
    <cellStyle name="20% - Accent2 2 68 4" xfId="6034"/>
    <cellStyle name="20% - Accent2 2 69" xfId="6035"/>
    <cellStyle name="20% - Accent2 2 69 2" xfId="6036"/>
    <cellStyle name="20% - Accent2 2 69 2 2" xfId="6037"/>
    <cellStyle name="20% - Accent2 2 69 3" xfId="6038"/>
    <cellStyle name="20% - Accent2 2 69 4" xfId="6039"/>
    <cellStyle name="20% - Accent2 2 7" xfId="6040"/>
    <cellStyle name="20% - Accent2 2 7 2" xfId="6041"/>
    <cellStyle name="20% - Accent2 2 7 2 2" xfId="6042"/>
    <cellStyle name="20% - Accent2 2 7 3" xfId="6043"/>
    <cellStyle name="20% - Accent2 2 7 4" xfId="6044"/>
    <cellStyle name="20% - Accent2 2 7 5" xfId="6045"/>
    <cellStyle name="20% - Accent2 2 7 6" xfId="6046"/>
    <cellStyle name="20% - Accent2 2 70" xfId="6047"/>
    <cellStyle name="20% - Accent2 2 70 2" xfId="6048"/>
    <cellStyle name="20% - Accent2 2 70 2 2" xfId="6049"/>
    <cellStyle name="20% - Accent2 2 70 3" xfId="6050"/>
    <cellStyle name="20% - Accent2 2 70 4" xfId="6051"/>
    <cellStyle name="20% - Accent2 2 71" xfId="6052"/>
    <cellStyle name="20% - Accent2 2 71 2" xfId="6053"/>
    <cellStyle name="20% - Accent2 2 71 2 2" xfId="6054"/>
    <cellStyle name="20% - Accent2 2 71 3" xfId="6055"/>
    <cellStyle name="20% - Accent2 2 71 4" xfId="6056"/>
    <cellStyle name="20% - Accent2 2 72" xfId="6057"/>
    <cellStyle name="20% - Accent2 2 72 2" xfId="6058"/>
    <cellStyle name="20% - Accent2 2 72 2 2" xfId="6059"/>
    <cellStyle name="20% - Accent2 2 72 3" xfId="6060"/>
    <cellStyle name="20% - Accent2 2 72 4" xfId="6061"/>
    <cellStyle name="20% - Accent2 2 73" xfId="6062"/>
    <cellStyle name="20% - Accent2 2 73 2" xfId="6063"/>
    <cellStyle name="20% - Accent2 2 74" xfId="6064"/>
    <cellStyle name="20% - Accent2 2 74 2" xfId="6065"/>
    <cellStyle name="20% - Accent2 2 75" xfId="6066"/>
    <cellStyle name="20% - Accent2 2 75 2" xfId="6067"/>
    <cellStyle name="20% - Accent2 2 76" xfId="6068"/>
    <cellStyle name="20% - Accent2 2 76 2" xfId="6069"/>
    <cellStyle name="20% - Accent2 2 77" xfId="6070"/>
    <cellStyle name="20% - Accent2 2 77 2" xfId="6071"/>
    <cellStyle name="20% - Accent2 2 78" xfId="6072"/>
    <cellStyle name="20% - Accent2 2 78 2" xfId="6073"/>
    <cellStyle name="20% - Accent2 2 79" xfId="6074"/>
    <cellStyle name="20% - Accent2 2 79 2" xfId="6075"/>
    <cellStyle name="20% - Accent2 2 8" xfId="6076"/>
    <cellStyle name="20% - Accent2 2 8 2" xfId="6077"/>
    <cellStyle name="20% - Accent2 2 8 2 2" xfId="6078"/>
    <cellStyle name="20% - Accent2 2 8 3" xfId="6079"/>
    <cellStyle name="20% - Accent2 2 8 4" xfId="6080"/>
    <cellStyle name="20% - Accent2 2 8 5" xfId="6081"/>
    <cellStyle name="20% - Accent2 2 8 6" xfId="6082"/>
    <cellStyle name="20% - Accent2 2 80" xfId="6083"/>
    <cellStyle name="20% - Accent2 2 80 2" xfId="6084"/>
    <cellStyle name="20% - Accent2 2 81" xfId="6085"/>
    <cellStyle name="20% - Accent2 2 81 2" xfId="6086"/>
    <cellStyle name="20% - Accent2 2 82" xfId="6087"/>
    <cellStyle name="20% - Accent2 2 83" xfId="6088"/>
    <cellStyle name="20% - Accent2 2 84" xfId="6089"/>
    <cellStyle name="20% - Accent2 2 85" xfId="6090"/>
    <cellStyle name="20% - Accent2 2 86" xfId="6091"/>
    <cellStyle name="20% - Accent2 2 87" xfId="6092"/>
    <cellStyle name="20% - Accent2 2 88" xfId="6093"/>
    <cellStyle name="20% - Accent2 2 89" xfId="6094"/>
    <cellStyle name="20% - Accent2 2 9" xfId="6095"/>
    <cellStyle name="20% - Accent2 2 9 2" xfId="6096"/>
    <cellStyle name="20% - Accent2 2 9 2 2" xfId="6097"/>
    <cellStyle name="20% - Accent2 2 9 3" xfId="6098"/>
    <cellStyle name="20% - Accent2 2 9 4" xfId="6099"/>
    <cellStyle name="20% - Accent2 2 9 5" xfId="6100"/>
    <cellStyle name="20% - Accent2 2 9 6" xfId="6101"/>
    <cellStyle name="20% - Accent2 2 90" xfId="6102"/>
    <cellStyle name="20% - Accent2 2 91" xfId="6103"/>
    <cellStyle name="20% - Accent2 20" xfId="6104"/>
    <cellStyle name="20% - Accent2 20 2" xfId="6105"/>
    <cellStyle name="20% - Accent2 21" xfId="6106"/>
    <cellStyle name="20% - Accent2 21 2" xfId="6107"/>
    <cellStyle name="20% - Accent2 22" xfId="6108"/>
    <cellStyle name="20% - Accent2 22 2" xfId="6109"/>
    <cellStyle name="20% - Accent2 23" xfId="6110"/>
    <cellStyle name="20% - Accent2 24" xfId="6111"/>
    <cellStyle name="20% - Accent2 25" xfId="6112"/>
    <cellStyle name="20% - Accent2 26" xfId="6113"/>
    <cellStyle name="20% - Accent2 27" xfId="6114"/>
    <cellStyle name="20% - Accent2 28" xfId="6115"/>
    <cellStyle name="20% - Accent2 29" xfId="6116"/>
    <cellStyle name="20% - Accent2 3" xfId="6117"/>
    <cellStyle name="20% - Accent2 3 10" xfId="6118"/>
    <cellStyle name="20% - Accent2 3 10 2" xfId="6119"/>
    <cellStyle name="20% - Accent2 3 10 3" xfId="6120"/>
    <cellStyle name="20% - Accent2 3 10 4" xfId="6121"/>
    <cellStyle name="20% - Accent2 3 10 5" xfId="6122"/>
    <cellStyle name="20% - Accent2 3 10 6" xfId="6123"/>
    <cellStyle name="20% - Accent2 3 11" xfId="6124"/>
    <cellStyle name="20% - Accent2 3 11 2" xfId="6125"/>
    <cellStyle name="20% - Accent2 3 11 3" xfId="6126"/>
    <cellStyle name="20% - Accent2 3 11 4" xfId="6127"/>
    <cellStyle name="20% - Accent2 3 11 5" xfId="6128"/>
    <cellStyle name="20% - Accent2 3 11 6" xfId="6129"/>
    <cellStyle name="20% - Accent2 3 12" xfId="6130"/>
    <cellStyle name="20% - Accent2 3 12 2" xfId="6131"/>
    <cellStyle name="20% - Accent2 3 12 3" xfId="6132"/>
    <cellStyle name="20% - Accent2 3 12 4" xfId="6133"/>
    <cellStyle name="20% - Accent2 3 12 5" xfId="6134"/>
    <cellStyle name="20% - Accent2 3 12 6" xfId="6135"/>
    <cellStyle name="20% - Accent2 3 13" xfId="6136"/>
    <cellStyle name="20% - Accent2 3 13 2" xfId="6137"/>
    <cellStyle name="20% - Accent2 3 13 3" xfId="6138"/>
    <cellStyle name="20% - Accent2 3 13 4" xfId="6139"/>
    <cellStyle name="20% - Accent2 3 13 5" xfId="6140"/>
    <cellStyle name="20% - Accent2 3 13 6" xfId="6141"/>
    <cellStyle name="20% - Accent2 3 14" xfId="6142"/>
    <cellStyle name="20% - Accent2 3 14 2" xfId="6143"/>
    <cellStyle name="20% - Accent2 3 14 3" xfId="6144"/>
    <cellStyle name="20% - Accent2 3 14 4" xfId="6145"/>
    <cellStyle name="20% - Accent2 3 14 5" xfId="6146"/>
    <cellStyle name="20% - Accent2 3 14 6" xfId="6147"/>
    <cellStyle name="20% - Accent2 3 15" xfId="6148"/>
    <cellStyle name="20% - Accent2 3 15 2" xfId="6149"/>
    <cellStyle name="20% - Accent2 3 15 3" xfId="6150"/>
    <cellStyle name="20% - Accent2 3 15 4" xfId="6151"/>
    <cellStyle name="20% - Accent2 3 15 5" xfId="6152"/>
    <cellStyle name="20% - Accent2 3 15 6" xfId="6153"/>
    <cellStyle name="20% - Accent2 3 16" xfId="6154"/>
    <cellStyle name="20% - Accent2 3 16 2" xfId="6155"/>
    <cellStyle name="20% - Accent2 3 16 3" xfId="6156"/>
    <cellStyle name="20% - Accent2 3 16 4" xfId="6157"/>
    <cellStyle name="20% - Accent2 3 16 5" xfId="6158"/>
    <cellStyle name="20% - Accent2 3 16 6" xfId="6159"/>
    <cellStyle name="20% - Accent2 3 17" xfId="6160"/>
    <cellStyle name="20% - Accent2 3 17 2" xfId="6161"/>
    <cellStyle name="20% - Accent2 3 17 3" xfId="6162"/>
    <cellStyle name="20% - Accent2 3 17 4" xfId="6163"/>
    <cellStyle name="20% - Accent2 3 17 5" xfId="6164"/>
    <cellStyle name="20% - Accent2 3 17 6" xfId="6165"/>
    <cellStyle name="20% - Accent2 3 18" xfId="6166"/>
    <cellStyle name="20% - Accent2 3 18 2" xfId="6167"/>
    <cellStyle name="20% - Accent2 3 18 3" xfId="6168"/>
    <cellStyle name="20% - Accent2 3 18 4" xfId="6169"/>
    <cellStyle name="20% - Accent2 3 18 5" xfId="6170"/>
    <cellStyle name="20% - Accent2 3 18 6" xfId="6171"/>
    <cellStyle name="20% - Accent2 3 19" xfId="6172"/>
    <cellStyle name="20% - Accent2 3 19 2" xfId="6173"/>
    <cellStyle name="20% - Accent2 3 19 3" xfId="6174"/>
    <cellStyle name="20% - Accent2 3 19 4" xfId="6175"/>
    <cellStyle name="20% - Accent2 3 19 5" xfId="6176"/>
    <cellStyle name="20% - Accent2 3 19 6" xfId="6177"/>
    <cellStyle name="20% - Accent2 3 2" xfId="6178"/>
    <cellStyle name="20% - Accent2 3 2 10" xfId="6179"/>
    <cellStyle name="20% - Accent2 3 2 10 2" xfId="6180"/>
    <cellStyle name="20% - Accent2 3 2 10 3" xfId="6181"/>
    <cellStyle name="20% - Accent2 3 2 10 4" xfId="6182"/>
    <cellStyle name="20% - Accent2 3 2 10 5" xfId="6183"/>
    <cellStyle name="20% - Accent2 3 2 10 6" xfId="6184"/>
    <cellStyle name="20% - Accent2 3 2 11" xfId="6185"/>
    <cellStyle name="20% - Accent2 3 2 11 2" xfId="6186"/>
    <cellStyle name="20% - Accent2 3 2 11 3" xfId="6187"/>
    <cellStyle name="20% - Accent2 3 2 11 4" xfId="6188"/>
    <cellStyle name="20% - Accent2 3 2 11 5" xfId="6189"/>
    <cellStyle name="20% - Accent2 3 2 11 6" xfId="6190"/>
    <cellStyle name="20% - Accent2 3 2 12" xfId="6191"/>
    <cellStyle name="20% - Accent2 3 2 12 2" xfId="6192"/>
    <cellStyle name="20% - Accent2 3 2 12 3" xfId="6193"/>
    <cellStyle name="20% - Accent2 3 2 12 4" xfId="6194"/>
    <cellStyle name="20% - Accent2 3 2 12 5" xfId="6195"/>
    <cellStyle name="20% - Accent2 3 2 12 6" xfId="6196"/>
    <cellStyle name="20% - Accent2 3 2 13" xfId="6197"/>
    <cellStyle name="20% - Accent2 3 2 13 2" xfId="6198"/>
    <cellStyle name="20% - Accent2 3 2 13 3" xfId="6199"/>
    <cellStyle name="20% - Accent2 3 2 13 4" xfId="6200"/>
    <cellStyle name="20% - Accent2 3 2 13 5" xfId="6201"/>
    <cellStyle name="20% - Accent2 3 2 13 6" xfId="6202"/>
    <cellStyle name="20% - Accent2 3 2 14" xfId="6203"/>
    <cellStyle name="20% - Accent2 3 2 14 2" xfId="6204"/>
    <cellStyle name="20% - Accent2 3 2 14 3" xfId="6205"/>
    <cellStyle name="20% - Accent2 3 2 14 4" xfId="6206"/>
    <cellStyle name="20% - Accent2 3 2 14 5" xfId="6207"/>
    <cellStyle name="20% - Accent2 3 2 14 6" xfId="6208"/>
    <cellStyle name="20% - Accent2 3 2 15" xfId="6209"/>
    <cellStyle name="20% - Accent2 3 2 15 2" xfId="6210"/>
    <cellStyle name="20% - Accent2 3 2 15 3" xfId="6211"/>
    <cellStyle name="20% - Accent2 3 2 15 4" xfId="6212"/>
    <cellStyle name="20% - Accent2 3 2 15 5" xfId="6213"/>
    <cellStyle name="20% - Accent2 3 2 15 6" xfId="6214"/>
    <cellStyle name="20% - Accent2 3 2 16" xfId="6215"/>
    <cellStyle name="20% - Accent2 3 2 16 2" xfId="6216"/>
    <cellStyle name="20% - Accent2 3 2 16 3" xfId="6217"/>
    <cellStyle name="20% - Accent2 3 2 16 4" xfId="6218"/>
    <cellStyle name="20% - Accent2 3 2 16 5" xfId="6219"/>
    <cellStyle name="20% - Accent2 3 2 16 6" xfId="6220"/>
    <cellStyle name="20% - Accent2 3 2 17" xfId="6221"/>
    <cellStyle name="20% - Accent2 3 2 17 2" xfId="6222"/>
    <cellStyle name="20% - Accent2 3 2 17 3" xfId="6223"/>
    <cellStyle name="20% - Accent2 3 2 17 4" xfId="6224"/>
    <cellStyle name="20% - Accent2 3 2 17 5" xfId="6225"/>
    <cellStyle name="20% - Accent2 3 2 17 6" xfId="6226"/>
    <cellStyle name="20% - Accent2 3 2 18" xfId="6227"/>
    <cellStyle name="20% - Accent2 3 2 18 2" xfId="6228"/>
    <cellStyle name="20% - Accent2 3 2 18 3" xfId="6229"/>
    <cellStyle name="20% - Accent2 3 2 18 4" xfId="6230"/>
    <cellStyle name="20% - Accent2 3 2 18 5" xfId="6231"/>
    <cellStyle name="20% - Accent2 3 2 18 6" xfId="6232"/>
    <cellStyle name="20% - Accent2 3 2 19" xfId="6233"/>
    <cellStyle name="20% - Accent2 3 2 19 2" xfId="6234"/>
    <cellStyle name="20% - Accent2 3 2 19 3" xfId="6235"/>
    <cellStyle name="20% - Accent2 3 2 19 4" xfId="6236"/>
    <cellStyle name="20% - Accent2 3 2 19 5" xfId="6237"/>
    <cellStyle name="20% - Accent2 3 2 19 6" xfId="6238"/>
    <cellStyle name="20% - Accent2 3 2 2" xfId="6239"/>
    <cellStyle name="20% - Accent2 3 2 2 10" xfId="6240"/>
    <cellStyle name="20% - Accent2 3 2 2 11" xfId="6241"/>
    <cellStyle name="20% - Accent2 3 2 2 12" xfId="6242"/>
    <cellStyle name="20% - Accent2 3 2 2 13" xfId="6243"/>
    <cellStyle name="20% - Accent2 3 2 2 14" xfId="6244"/>
    <cellStyle name="20% - Accent2 3 2 2 15" xfId="6245"/>
    <cellStyle name="20% - Accent2 3 2 2 16" xfId="6246"/>
    <cellStyle name="20% - Accent2 3 2 2 17" xfId="6247"/>
    <cellStyle name="20% - Accent2 3 2 2 18" xfId="6248"/>
    <cellStyle name="20% - Accent2 3 2 2 19" xfId="6249"/>
    <cellStyle name="20% - Accent2 3 2 2 2" xfId="6250"/>
    <cellStyle name="20% - Accent2 3 2 2 2 2" xfId="6251"/>
    <cellStyle name="20% - Accent2 3 2 2 20" xfId="6252"/>
    <cellStyle name="20% - Accent2 3 2 2 21" xfId="6253"/>
    <cellStyle name="20% - Accent2 3 2 2 22" xfId="6254"/>
    <cellStyle name="20% - Accent2 3 2 2 23" xfId="6255"/>
    <cellStyle name="20% - Accent2 3 2 2 24" xfId="6256"/>
    <cellStyle name="20% - Accent2 3 2 2 25" xfId="6257"/>
    <cellStyle name="20% - Accent2 3 2 2 26" xfId="6258"/>
    <cellStyle name="20% - Accent2 3 2 2 27" xfId="6259"/>
    <cellStyle name="20% - Accent2 3 2 2 28" xfId="6260"/>
    <cellStyle name="20% - Accent2 3 2 2 3" xfId="6261"/>
    <cellStyle name="20% - Accent2 3 2 2 3 2" xfId="6262"/>
    <cellStyle name="20% - Accent2 3 2 2 4" xfId="6263"/>
    <cellStyle name="20% - Accent2 3 2 2 4 2" xfId="6264"/>
    <cellStyle name="20% - Accent2 3 2 2 5" xfId="6265"/>
    <cellStyle name="20% - Accent2 3 2 2 5 2" xfId="6266"/>
    <cellStyle name="20% - Accent2 3 2 2 6" xfId="6267"/>
    <cellStyle name="20% - Accent2 3 2 2 7" xfId="6268"/>
    <cellStyle name="20% - Accent2 3 2 2 8" xfId="6269"/>
    <cellStyle name="20% - Accent2 3 2 2 9" xfId="6270"/>
    <cellStyle name="20% - Accent2 3 2 20" xfId="6271"/>
    <cellStyle name="20% - Accent2 3 2 20 2" xfId="6272"/>
    <cellStyle name="20% - Accent2 3 2 20 3" xfId="6273"/>
    <cellStyle name="20% - Accent2 3 2 20 4" xfId="6274"/>
    <cellStyle name="20% - Accent2 3 2 20 5" xfId="6275"/>
    <cellStyle name="20% - Accent2 3 2 20 6" xfId="6276"/>
    <cellStyle name="20% - Accent2 3 2 21" xfId="6277"/>
    <cellStyle name="20% - Accent2 3 2 21 2" xfId="6278"/>
    <cellStyle name="20% - Accent2 3 2 21 3" xfId="6279"/>
    <cellStyle name="20% - Accent2 3 2 21 4" xfId="6280"/>
    <cellStyle name="20% - Accent2 3 2 21 5" xfId="6281"/>
    <cellStyle name="20% - Accent2 3 2 21 6" xfId="6282"/>
    <cellStyle name="20% - Accent2 3 2 22" xfId="6283"/>
    <cellStyle name="20% - Accent2 3 2 22 2" xfId="6284"/>
    <cellStyle name="20% - Accent2 3 2 22 3" xfId="6285"/>
    <cellStyle name="20% - Accent2 3 2 22 4" xfId="6286"/>
    <cellStyle name="20% - Accent2 3 2 22 5" xfId="6287"/>
    <cellStyle name="20% - Accent2 3 2 22 6" xfId="6288"/>
    <cellStyle name="20% - Accent2 3 2 23" xfId="6289"/>
    <cellStyle name="20% - Accent2 3 2 23 2" xfId="6290"/>
    <cellStyle name="20% - Accent2 3 2 23 3" xfId="6291"/>
    <cellStyle name="20% - Accent2 3 2 23 4" xfId="6292"/>
    <cellStyle name="20% - Accent2 3 2 23 5" xfId="6293"/>
    <cellStyle name="20% - Accent2 3 2 23 6" xfId="6294"/>
    <cellStyle name="20% - Accent2 3 2 24" xfId="6295"/>
    <cellStyle name="20% - Accent2 3 2 24 2" xfId="6296"/>
    <cellStyle name="20% - Accent2 3 2 24 3" xfId="6297"/>
    <cellStyle name="20% - Accent2 3 2 24 4" xfId="6298"/>
    <cellStyle name="20% - Accent2 3 2 24 5" xfId="6299"/>
    <cellStyle name="20% - Accent2 3 2 24 6" xfId="6300"/>
    <cellStyle name="20% - Accent2 3 2 25" xfId="6301"/>
    <cellStyle name="20% - Accent2 3 2 25 2" xfId="6302"/>
    <cellStyle name="20% - Accent2 3 2 25 3" xfId="6303"/>
    <cellStyle name="20% - Accent2 3 2 25 4" xfId="6304"/>
    <cellStyle name="20% - Accent2 3 2 25 5" xfId="6305"/>
    <cellStyle name="20% - Accent2 3 2 25 6" xfId="6306"/>
    <cellStyle name="20% - Accent2 3 2 26" xfId="6307"/>
    <cellStyle name="20% - Accent2 3 2 26 2" xfId="6308"/>
    <cellStyle name="20% - Accent2 3 2 26 3" xfId="6309"/>
    <cellStyle name="20% - Accent2 3 2 26 4" xfId="6310"/>
    <cellStyle name="20% - Accent2 3 2 26 5" xfId="6311"/>
    <cellStyle name="20% - Accent2 3 2 26 6" xfId="6312"/>
    <cellStyle name="20% - Accent2 3 2 27" xfId="6313"/>
    <cellStyle name="20% - Accent2 3 2 27 2" xfId="6314"/>
    <cellStyle name="20% - Accent2 3 2 27 3" xfId="6315"/>
    <cellStyle name="20% - Accent2 3 2 27 4" xfId="6316"/>
    <cellStyle name="20% - Accent2 3 2 27 5" xfId="6317"/>
    <cellStyle name="20% - Accent2 3 2 27 6" xfId="6318"/>
    <cellStyle name="20% - Accent2 3 2 28" xfId="6319"/>
    <cellStyle name="20% - Accent2 3 2 28 2" xfId="6320"/>
    <cellStyle name="20% - Accent2 3 2 28 3" xfId="6321"/>
    <cellStyle name="20% - Accent2 3 2 28 4" xfId="6322"/>
    <cellStyle name="20% - Accent2 3 2 28 5" xfId="6323"/>
    <cellStyle name="20% - Accent2 3 2 28 6" xfId="6324"/>
    <cellStyle name="20% - Accent2 3 2 29" xfId="6325"/>
    <cellStyle name="20% - Accent2 3 2 29 2" xfId="6326"/>
    <cellStyle name="20% - Accent2 3 2 29 3" xfId="6327"/>
    <cellStyle name="20% - Accent2 3 2 29 4" xfId="6328"/>
    <cellStyle name="20% - Accent2 3 2 29 5" xfId="6329"/>
    <cellStyle name="20% - Accent2 3 2 29 6" xfId="6330"/>
    <cellStyle name="20% - Accent2 3 2 3" xfId="6331"/>
    <cellStyle name="20% - Accent2 3 2 3 2" xfId="6332"/>
    <cellStyle name="20% - Accent2 3 2 3 3" xfId="6333"/>
    <cellStyle name="20% - Accent2 3 2 3 4" xfId="6334"/>
    <cellStyle name="20% - Accent2 3 2 3 5" xfId="6335"/>
    <cellStyle name="20% - Accent2 3 2 3 6" xfId="6336"/>
    <cellStyle name="20% - Accent2 3 2 30" xfId="6337"/>
    <cellStyle name="20% - Accent2 3 2 30 2" xfId="6338"/>
    <cellStyle name="20% - Accent2 3 2 30 3" xfId="6339"/>
    <cellStyle name="20% - Accent2 3 2 30 4" xfId="6340"/>
    <cellStyle name="20% - Accent2 3 2 30 5" xfId="6341"/>
    <cellStyle name="20% - Accent2 3 2 30 6" xfId="6342"/>
    <cellStyle name="20% - Accent2 3 2 31" xfId="6343"/>
    <cellStyle name="20% - Accent2 3 2 31 2" xfId="6344"/>
    <cellStyle name="20% - Accent2 3 2 31 3" xfId="6345"/>
    <cellStyle name="20% - Accent2 3 2 31 4" xfId="6346"/>
    <cellStyle name="20% - Accent2 3 2 31 5" xfId="6347"/>
    <cellStyle name="20% - Accent2 3 2 31 6" xfId="6348"/>
    <cellStyle name="20% - Accent2 3 2 32" xfId="6349"/>
    <cellStyle name="20% - Accent2 3 2 32 2" xfId="6350"/>
    <cellStyle name="20% - Accent2 3 2 32 3" xfId="6351"/>
    <cellStyle name="20% - Accent2 3 2 32 4" xfId="6352"/>
    <cellStyle name="20% - Accent2 3 2 32 5" xfId="6353"/>
    <cellStyle name="20% - Accent2 3 2 32 6" xfId="6354"/>
    <cellStyle name="20% - Accent2 3 2 33" xfId="6355"/>
    <cellStyle name="20% - Accent2 3 2 33 2" xfId="6356"/>
    <cellStyle name="20% - Accent2 3 2 33 3" xfId="6357"/>
    <cellStyle name="20% - Accent2 3 2 33 4" xfId="6358"/>
    <cellStyle name="20% - Accent2 3 2 33 5" xfId="6359"/>
    <cellStyle name="20% - Accent2 3 2 33 6" xfId="6360"/>
    <cellStyle name="20% - Accent2 3 2 34" xfId="6361"/>
    <cellStyle name="20% - Accent2 3 2 34 2" xfId="6362"/>
    <cellStyle name="20% - Accent2 3 2 34 3" xfId="6363"/>
    <cellStyle name="20% - Accent2 3 2 34 4" xfId="6364"/>
    <cellStyle name="20% - Accent2 3 2 34 5" xfId="6365"/>
    <cellStyle name="20% - Accent2 3 2 34 6" xfId="6366"/>
    <cellStyle name="20% - Accent2 3 2 35" xfId="6367"/>
    <cellStyle name="20% - Accent2 3 2 35 2" xfId="6368"/>
    <cellStyle name="20% - Accent2 3 2 35 3" xfId="6369"/>
    <cellStyle name="20% - Accent2 3 2 35 4" xfId="6370"/>
    <cellStyle name="20% - Accent2 3 2 35 5" xfId="6371"/>
    <cellStyle name="20% - Accent2 3 2 35 6" xfId="6372"/>
    <cellStyle name="20% - Accent2 3 2 36" xfId="6373"/>
    <cellStyle name="20% - Accent2 3 2 36 2" xfId="6374"/>
    <cellStyle name="20% - Accent2 3 2 36 3" xfId="6375"/>
    <cellStyle name="20% - Accent2 3 2 36 4" xfId="6376"/>
    <cellStyle name="20% - Accent2 3 2 36 5" xfId="6377"/>
    <cellStyle name="20% - Accent2 3 2 36 6" xfId="6378"/>
    <cellStyle name="20% - Accent2 3 2 37" xfId="6379"/>
    <cellStyle name="20% - Accent2 3 2 37 2" xfId="6380"/>
    <cellStyle name="20% - Accent2 3 2 37 3" xfId="6381"/>
    <cellStyle name="20% - Accent2 3 2 37 4" xfId="6382"/>
    <cellStyle name="20% - Accent2 3 2 37 5" xfId="6383"/>
    <cellStyle name="20% - Accent2 3 2 37 6" xfId="6384"/>
    <cellStyle name="20% - Accent2 3 2 38" xfId="6385"/>
    <cellStyle name="20% - Accent2 3 2 38 2" xfId="6386"/>
    <cellStyle name="20% - Accent2 3 2 38 3" xfId="6387"/>
    <cellStyle name="20% - Accent2 3 2 38 4" xfId="6388"/>
    <cellStyle name="20% - Accent2 3 2 38 5" xfId="6389"/>
    <cellStyle name="20% - Accent2 3 2 38 6" xfId="6390"/>
    <cellStyle name="20% - Accent2 3 2 39" xfId="6391"/>
    <cellStyle name="20% - Accent2 3 2 39 2" xfId="6392"/>
    <cellStyle name="20% - Accent2 3 2 4" xfId="6393"/>
    <cellStyle name="20% - Accent2 3 2 4 2" xfId="6394"/>
    <cellStyle name="20% - Accent2 3 2 4 3" xfId="6395"/>
    <cellStyle name="20% - Accent2 3 2 4 4" xfId="6396"/>
    <cellStyle name="20% - Accent2 3 2 4 5" xfId="6397"/>
    <cellStyle name="20% - Accent2 3 2 4 6" xfId="6398"/>
    <cellStyle name="20% - Accent2 3 2 40" xfId="6399"/>
    <cellStyle name="20% - Accent2 3 2 40 2" xfId="6400"/>
    <cellStyle name="20% - Accent2 3 2 41" xfId="6401"/>
    <cellStyle name="20% - Accent2 3 2 41 2" xfId="6402"/>
    <cellStyle name="20% - Accent2 3 2 42" xfId="6403"/>
    <cellStyle name="20% - Accent2 3 2 42 2" xfId="6404"/>
    <cellStyle name="20% - Accent2 3 2 43" xfId="6405"/>
    <cellStyle name="20% - Accent2 3 2 44" xfId="6406"/>
    <cellStyle name="20% - Accent2 3 2 45" xfId="6407"/>
    <cellStyle name="20% - Accent2 3 2 46" xfId="6408"/>
    <cellStyle name="20% - Accent2 3 2 47" xfId="6409"/>
    <cellStyle name="20% - Accent2 3 2 48" xfId="6410"/>
    <cellStyle name="20% - Accent2 3 2 49" xfId="6411"/>
    <cellStyle name="20% - Accent2 3 2 5" xfId="6412"/>
    <cellStyle name="20% - Accent2 3 2 5 2" xfId="6413"/>
    <cellStyle name="20% - Accent2 3 2 5 3" xfId="6414"/>
    <cellStyle name="20% - Accent2 3 2 5 4" xfId="6415"/>
    <cellStyle name="20% - Accent2 3 2 5 5" xfId="6416"/>
    <cellStyle name="20% - Accent2 3 2 5 6" xfId="6417"/>
    <cellStyle name="20% - Accent2 3 2 50" xfId="6418"/>
    <cellStyle name="20% - Accent2 3 2 51" xfId="6419"/>
    <cellStyle name="20% - Accent2 3 2 52" xfId="6420"/>
    <cellStyle name="20% - Accent2 3 2 53" xfId="6421"/>
    <cellStyle name="20% - Accent2 3 2 54" xfId="6422"/>
    <cellStyle name="20% - Accent2 3 2 55" xfId="6423"/>
    <cellStyle name="20% - Accent2 3 2 56" xfId="6424"/>
    <cellStyle name="20% - Accent2 3 2 57" xfId="6425"/>
    <cellStyle name="20% - Accent2 3 2 6" xfId="6426"/>
    <cellStyle name="20% - Accent2 3 2 6 2" xfId="6427"/>
    <cellStyle name="20% - Accent2 3 2 6 3" xfId="6428"/>
    <cellStyle name="20% - Accent2 3 2 6 4" xfId="6429"/>
    <cellStyle name="20% - Accent2 3 2 6 5" xfId="6430"/>
    <cellStyle name="20% - Accent2 3 2 6 6" xfId="6431"/>
    <cellStyle name="20% - Accent2 3 2 7" xfId="6432"/>
    <cellStyle name="20% - Accent2 3 2 7 2" xfId="6433"/>
    <cellStyle name="20% - Accent2 3 2 7 3" xfId="6434"/>
    <cellStyle name="20% - Accent2 3 2 7 4" xfId="6435"/>
    <cellStyle name="20% - Accent2 3 2 7 5" xfId="6436"/>
    <cellStyle name="20% - Accent2 3 2 7 6" xfId="6437"/>
    <cellStyle name="20% - Accent2 3 2 8" xfId="6438"/>
    <cellStyle name="20% - Accent2 3 2 8 2" xfId="6439"/>
    <cellStyle name="20% - Accent2 3 2 8 3" xfId="6440"/>
    <cellStyle name="20% - Accent2 3 2 8 4" xfId="6441"/>
    <cellStyle name="20% - Accent2 3 2 8 5" xfId="6442"/>
    <cellStyle name="20% - Accent2 3 2 8 6" xfId="6443"/>
    <cellStyle name="20% - Accent2 3 2 9" xfId="6444"/>
    <cellStyle name="20% - Accent2 3 2 9 2" xfId="6445"/>
    <cellStyle name="20% - Accent2 3 2 9 3" xfId="6446"/>
    <cellStyle name="20% - Accent2 3 2 9 4" xfId="6447"/>
    <cellStyle name="20% - Accent2 3 2 9 5" xfId="6448"/>
    <cellStyle name="20% - Accent2 3 2 9 6" xfId="6449"/>
    <cellStyle name="20% - Accent2 3 20" xfId="6450"/>
    <cellStyle name="20% - Accent2 3 20 2" xfId="6451"/>
    <cellStyle name="20% - Accent2 3 20 3" xfId="6452"/>
    <cellStyle name="20% - Accent2 3 20 4" xfId="6453"/>
    <cellStyle name="20% - Accent2 3 20 5" xfId="6454"/>
    <cellStyle name="20% - Accent2 3 20 6" xfId="6455"/>
    <cellStyle name="20% - Accent2 3 21" xfId="6456"/>
    <cellStyle name="20% - Accent2 3 21 2" xfId="6457"/>
    <cellStyle name="20% - Accent2 3 21 3" xfId="6458"/>
    <cellStyle name="20% - Accent2 3 21 4" xfId="6459"/>
    <cellStyle name="20% - Accent2 3 21 5" xfId="6460"/>
    <cellStyle name="20% - Accent2 3 21 6" xfId="6461"/>
    <cellStyle name="20% - Accent2 3 22" xfId="6462"/>
    <cellStyle name="20% - Accent2 3 22 2" xfId="6463"/>
    <cellStyle name="20% - Accent2 3 22 3" xfId="6464"/>
    <cellStyle name="20% - Accent2 3 22 4" xfId="6465"/>
    <cellStyle name="20% - Accent2 3 22 5" xfId="6466"/>
    <cellStyle name="20% - Accent2 3 22 6" xfId="6467"/>
    <cellStyle name="20% - Accent2 3 23" xfId="6468"/>
    <cellStyle name="20% - Accent2 3 23 2" xfId="6469"/>
    <cellStyle name="20% - Accent2 3 23 3" xfId="6470"/>
    <cellStyle name="20% - Accent2 3 23 4" xfId="6471"/>
    <cellStyle name="20% - Accent2 3 23 5" xfId="6472"/>
    <cellStyle name="20% - Accent2 3 23 6" xfId="6473"/>
    <cellStyle name="20% - Accent2 3 24" xfId="6474"/>
    <cellStyle name="20% - Accent2 3 24 2" xfId="6475"/>
    <cellStyle name="20% - Accent2 3 24 3" xfId="6476"/>
    <cellStyle name="20% - Accent2 3 24 4" xfId="6477"/>
    <cellStyle name="20% - Accent2 3 24 5" xfId="6478"/>
    <cellStyle name="20% - Accent2 3 24 6" xfId="6479"/>
    <cellStyle name="20% - Accent2 3 25" xfId="6480"/>
    <cellStyle name="20% - Accent2 3 25 2" xfId="6481"/>
    <cellStyle name="20% - Accent2 3 25 3" xfId="6482"/>
    <cellStyle name="20% - Accent2 3 25 4" xfId="6483"/>
    <cellStyle name="20% - Accent2 3 25 5" xfId="6484"/>
    <cellStyle name="20% - Accent2 3 25 6" xfId="6485"/>
    <cellStyle name="20% - Accent2 3 26" xfId="6486"/>
    <cellStyle name="20% - Accent2 3 26 2" xfId="6487"/>
    <cellStyle name="20% - Accent2 3 26 3" xfId="6488"/>
    <cellStyle name="20% - Accent2 3 26 4" xfId="6489"/>
    <cellStyle name="20% - Accent2 3 26 5" xfId="6490"/>
    <cellStyle name="20% - Accent2 3 26 6" xfId="6491"/>
    <cellStyle name="20% - Accent2 3 27" xfId="6492"/>
    <cellStyle name="20% - Accent2 3 27 2" xfId="6493"/>
    <cellStyle name="20% - Accent2 3 27 3" xfId="6494"/>
    <cellStyle name="20% - Accent2 3 27 4" xfId="6495"/>
    <cellStyle name="20% - Accent2 3 27 5" xfId="6496"/>
    <cellStyle name="20% - Accent2 3 27 6" xfId="6497"/>
    <cellStyle name="20% - Accent2 3 28" xfId="6498"/>
    <cellStyle name="20% - Accent2 3 28 2" xfId="6499"/>
    <cellStyle name="20% - Accent2 3 28 3" xfId="6500"/>
    <cellStyle name="20% - Accent2 3 28 4" xfId="6501"/>
    <cellStyle name="20% - Accent2 3 28 5" xfId="6502"/>
    <cellStyle name="20% - Accent2 3 28 6" xfId="6503"/>
    <cellStyle name="20% - Accent2 3 29" xfId="6504"/>
    <cellStyle name="20% - Accent2 3 29 2" xfId="6505"/>
    <cellStyle name="20% - Accent2 3 29 3" xfId="6506"/>
    <cellStyle name="20% - Accent2 3 29 4" xfId="6507"/>
    <cellStyle name="20% - Accent2 3 29 5" xfId="6508"/>
    <cellStyle name="20% - Accent2 3 29 6" xfId="6509"/>
    <cellStyle name="20% - Accent2 3 3" xfId="6510"/>
    <cellStyle name="20% - Accent2 3 3 10" xfId="6511"/>
    <cellStyle name="20% - Accent2 3 3 11" xfId="6512"/>
    <cellStyle name="20% - Accent2 3 3 12" xfId="6513"/>
    <cellStyle name="20% - Accent2 3 3 13" xfId="6514"/>
    <cellStyle name="20% - Accent2 3 3 14" xfId="6515"/>
    <cellStyle name="20% - Accent2 3 3 15" xfId="6516"/>
    <cellStyle name="20% - Accent2 3 3 16" xfId="6517"/>
    <cellStyle name="20% - Accent2 3 3 17" xfId="6518"/>
    <cellStyle name="20% - Accent2 3 3 18" xfId="6519"/>
    <cellStyle name="20% - Accent2 3 3 19" xfId="6520"/>
    <cellStyle name="20% - Accent2 3 3 2" xfId="6521"/>
    <cellStyle name="20% - Accent2 3 3 2 2" xfId="6522"/>
    <cellStyle name="20% - Accent2 3 3 20" xfId="6523"/>
    <cellStyle name="20% - Accent2 3 3 21" xfId="6524"/>
    <cellStyle name="20% - Accent2 3 3 22" xfId="6525"/>
    <cellStyle name="20% - Accent2 3 3 23" xfId="6526"/>
    <cellStyle name="20% - Accent2 3 3 24" xfId="6527"/>
    <cellStyle name="20% - Accent2 3 3 25" xfId="6528"/>
    <cellStyle name="20% - Accent2 3 3 26" xfId="6529"/>
    <cellStyle name="20% - Accent2 3 3 27" xfId="6530"/>
    <cellStyle name="20% - Accent2 3 3 28" xfId="6531"/>
    <cellStyle name="20% - Accent2 3 3 29" xfId="6532"/>
    <cellStyle name="20% - Accent2 3 3 3" xfId="6533"/>
    <cellStyle name="20% - Accent2 3 3 3 2" xfId="6534"/>
    <cellStyle name="20% - Accent2 3 3 30" xfId="6535"/>
    <cellStyle name="20% - Accent2 3 3 31" xfId="6536"/>
    <cellStyle name="20% - Accent2 3 3 32" xfId="6537"/>
    <cellStyle name="20% - Accent2 3 3 33" xfId="6538"/>
    <cellStyle name="20% - Accent2 3 3 34" xfId="6539"/>
    <cellStyle name="20% - Accent2 3 3 35" xfId="6540"/>
    <cellStyle name="20% - Accent2 3 3 36" xfId="6541"/>
    <cellStyle name="20% - Accent2 3 3 37" xfId="6542"/>
    <cellStyle name="20% - Accent2 3 3 38" xfId="6543"/>
    <cellStyle name="20% - Accent2 3 3 39" xfId="6544"/>
    <cellStyle name="20% - Accent2 3 3 4" xfId="6545"/>
    <cellStyle name="20% - Accent2 3 3 4 2" xfId="6546"/>
    <cellStyle name="20% - Accent2 3 3 40" xfId="6547"/>
    <cellStyle name="20% - Accent2 3 3 41" xfId="6548"/>
    <cellStyle name="20% - Accent2 3 3 42" xfId="6549"/>
    <cellStyle name="20% - Accent2 3 3 43" xfId="6550"/>
    <cellStyle name="20% - Accent2 3 3 44" xfId="6551"/>
    <cellStyle name="20% - Accent2 3 3 45" xfId="6552"/>
    <cellStyle name="20% - Accent2 3 3 46" xfId="6553"/>
    <cellStyle name="20% - Accent2 3 3 47" xfId="6554"/>
    <cellStyle name="20% - Accent2 3 3 48" xfId="6555"/>
    <cellStyle name="20% - Accent2 3 3 49" xfId="6556"/>
    <cellStyle name="20% - Accent2 3 3 5" xfId="6557"/>
    <cellStyle name="20% - Accent2 3 3 5 2" xfId="6558"/>
    <cellStyle name="20% - Accent2 3 3 50" xfId="6559"/>
    <cellStyle name="20% - Accent2 3 3 51" xfId="6560"/>
    <cellStyle name="20% - Accent2 3 3 52" xfId="6561"/>
    <cellStyle name="20% - Accent2 3 3 53" xfId="6562"/>
    <cellStyle name="20% - Accent2 3 3 54" xfId="6563"/>
    <cellStyle name="20% - Accent2 3 3 55" xfId="6564"/>
    <cellStyle name="20% - Accent2 3 3 56" xfId="6565"/>
    <cellStyle name="20% - Accent2 3 3 57" xfId="6566"/>
    <cellStyle name="20% - Accent2 3 3 6" xfId="6567"/>
    <cellStyle name="20% - Accent2 3 3 7" xfId="6568"/>
    <cellStyle name="20% - Accent2 3 3 8" xfId="6569"/>
    <cellStyle name="20% - Accent2 3 3 9" xfId="6570"/>
    <cellStyle name="20% - Accent2 3 30" xfId="6571"/>
    <cellStyle name="20% - Accent2 3 30 2" xfId="6572"/>
    <cellStyle name="20% - Accent2 3 30 3" xfId="6573"/>
    <cellStyle name="20% - Accent2 3 30 4" xfId="6574"/>
    <cellStyle name="20% - Accent2 3 30 5" xfId="6575"/>
    <cellStyle name="20% - Accent2 3 30 6" xfId="6576"/>
    <cellStyle name="20% - Accent2 3 31" xfId="6577"/>
    <cellStyle name="20% - Accent2 3 31 2" xfId="6578"/>
    <cellStyle name="20% - Accent2 3 31 3" xfId="6579"/>
    <cellStyle name="20% - Accent2 3 31 4" xfId="6580"/>
    <cellStyle name="20% - Accent2 3 31 5" xfId="6581"/>
    <cellStyle name="20% - Accent2 3 31 6" xfId="6582"/>
    <cellStyle name="20% - Accent2 3 32" xfId="6583"/>
    <cellStyle name="20% - Accent2 3 32 2" xfId="6584"/>
    <cellStyle name="20% - Accent2 3 32 3" xfId="6585"/>
    <cellStyle name="20% - Accent2 3 32 4" xfId="6586"/>
    <cellStyle name="20% - Accent2 3 32 5" xfId="6587"/>
    <cellStyle name="20% - Accent2 3 32 6" xfId="6588"/>
    <cellStyle name="20% - Accent2 3 33" xfId="6589"/>
    <cellStyle name="20% - Accent2 3 33 2" xfId="6590"/>
    <cellStyle name="20% - Accent2 3 33 3" xfId="6591"/>
    <cellStyle name="20% - Accent2 3 33 4" xfId="6592"/>
    <cellStyle name="20% - Accent2 3 33 5" xfId="6593"/>
    <cellStyle name="20% - Accent2 3 33 6" xfId="6594"/>
    <cellStyle name="20% - Accent2 3 34" xfId="6595"/>
    <cellStyle name="20% - Accent2 3 34 2" xfId="6596"/>
    <cellStyle name="20% - Accent2 3 34 3" xfId="6597"/>
    <cellStyle name="20% - Accent2 3 34 4" xfId="6598"/>
    <cellStyle name="20% - Accent2 3 34 5" xfId="6599"/>
    <cellStyle name="20% - Accent2 3 34 6" xfId="6600"/>
    <cellStyle name="20% - Accent2 3 35" xfId="6601"/>
    <cellStyle name="20% - Accent2 3 35 2" xfId="6602"/>
    <cellStyle name="20% - Accent2 3 35 3" xfId="6603"/>
    <cellStyle name="20% - Accent2 3 35 4" xfId="6604"/>
    <cellStyle name="20% - Accent2 3 35 5" xfId="6605"/>
    <cellStyle name="20% - Accent2 3 35 6" xfId="6606"/>
    <cellStyle name="20% - Accent2 3 36" xfId="6607"/>
    <cellStyle name="20% - Accent2 3 36 2" xfId="6608"/>
    <cellStyle name="20% - Accent2 3 36 3" xfId="6609"/>
    <cellStyle name="20% - Accent2 3 36 4" xfId="6610"/>
    <cellStyle name="20% - Accent2 3 36 5" xfId="6611"/>
    <cellStyle name="20% - Accent2 3 36 6" xfId="6612"/>
    <cellStyle name="20% - Accent2 3 37" xfId="6613"/>
    <cellStyle name="20% - Accent2 3 37 2" xfId="6614"/>
    <cellStyle name="20% - Accent2 3 37 3" xfId="6615"/>
    <cellStyle name="20% - Accent2 3 37 4" xfId="6616"/>
    <cellStyle name="20% - Accent2 3 37 5" xfId="6617"/>
    <cellStyle name="20% - Accent2 3 37 6" xfId="6618"/>
    <cellStyle name="20% - Accent2 3 38" xfId="6619"/>
    <cellStyle name="20% - Accent2 3 38 2" xfId="6620"/>
    <cellStyle name="20% - Accent2 3 38 3" xfId="6621"/>
    <cellStyle name="20% - Accent2 3 38 4" xfId="6622"/>
    <cellStyle name="20% - Accent2 3 38 5" xfId="6623"/>
    <cellStyle name="20% - Accent2 3 38 6" xfId="6624"/>
    <cellStyle name="20% - Accent2 3 39" xfId="6625"/>
    <cellStyle name="20% - Accent2 3 39 2" xfId="6626"/>
    <cellStyle name="20% - Accent2 3 39 3" xfId="6627"/>
    <cellStyle name="20% - Accent2 3 39 4" xfId="6628"/>
    <cellStyle name="20% - Accent2 3 39 5" xfId="6629"/>
    <cellStyle name="20% - Accent2 3 39 6" xfId="6630"/>
    <cellStyle name="20% - Accent2 3 4" xfId="6631"/>
    <cellStyle name="20% - Accent2 3 4 2" xfId="6632"/>
    <cellStyle name="20% - Accent2 3 4 3" xfId="6633"/>
    <cellStyle name="20% - Accent2 3 4 4" xfId="6634"/>
    <cellStyle name="20% - Accent2 3 4 5" xfId="6635"/>
    <cellStyle name="20% - Accent2 3 4 6" xfId="6636"/>
    <cellStyle name="20% - Accent2 3 40" xfId="6637"/>
    <cellStyle name="20% - Accent2 3 40 2" xfId="6638"/>
    <cellStyle name="20% - Accent2 3 41" xfId="6639"/>
    <cellStyle name="20% - Accent2 3 41 2" xfId="6640"/>
    <cellStyle name="20% - Accent2 3 42" xfId="6641"/>
    <cellStyle name="20% - Accent2 3 42 2" xfId="6642"/>
    <cellStyle name="20% - Accent2 3 43" xfId="6643"/>
    <cellStyle name="20% - Accent2 3 44" xfId="6644"/>
    <cellStyle name="20% - Accent2 3 45" xfId="6645"/>
    <cellStyle name="20% - Accent2 3 46" xfId="6646"/>
    <cellStyle name="20% - Accent2 3 47" xfId="6647"/>
    <cellStyle name="20% - Accent2 3 48" xfId="6648"/>
    <cellStyle name="20% - Accent2 3 49" xfId="6649"/>
    <cellStyle name="20% - Accent2 3 5" xfId="6650"/>
    <cellStyle name="20% - Accent2 3 5 2" xfId="6651"/>
    <cellStyle name="20% - Accent2 3 5 3" xfId="6652"/>
    <cellStyle name="20% - Accent2 3 5 4" xfId="6653"/>
    <cellStyle name="20% - Accent2 3 5 5" xfId="6654"/>
    <cellStyle name="20% - Accent2 3 5 6" xfId="6655"/>
    <cellStyle name="20% - Accent2 3 50" xfId="6656"/>
    <cellStyle name="20% - Accent2 3 51" xfId="6657"/>
    <cellStyle name="20% - Accent2 3 52" xfId="6658"/>
    <cellStyle name="20% - Accent2 3 53" xfId="6659"/>
    <cellStyle name="20% - Accent2 3 54" xfId="6660"/>
    <cellStyle name="20% - Accent2 3 55" xfId="6661"/>
    <cellStyle name="20% - Accent2 3 56" xfId="6662"/>
    <cellStyle name="20% - Accent2 3 57" xfId="6663"/>
    <cellStyle name="20% - Accent2 3 58" xfId="6664"/>
    <cellStyle name="20% - Accent2 3 59" xfId="6665"/>
    <cellStyle name="20% - Accent2 3 6" xfId="6666"/>
    <cellStyle name="20% - Accent2 3 6 2" xfId="6667"/>
    <cellStyle name="20% - Accent2 3 6 3" xfId="6668"/>
    <cellStyle name="20% - Accent2 3 6 4" xfId="6669"/>
    <cellStyle name="20% - Accent2 3 6 5" xfId="6670"/>
    <cellStyle name="20% - Accent2 3 6 6" xfId="6671"/>
    <cellStyle name="20% - Accent2 3 60" xfId="6672"/>
    <cellStyle name="20% - Accent2 3 61" xfId="6673"/>
    <cellStyle name="20% - Accent2 3 62" xfId="6674"/>
    <cellStyle name="20% - Accent2 3 63" xfId="6675"/>
    <cellStyle name="20% - Accent2 3 64" xfId="6676"/>
    <cellStyle name="20% - Accent2 3 65" xfId="6677"/>
    <cellStyle name="20% - Accent2 3 66" xfId="6678"/>
    <cellStyle name="20% - Accent2 3 67" xfId="6679"/>
    <cellStyle name="20% - Accent2 3 68" xfId="6680"/>
    <cellStyle name="20% - Accent2 3 69" xfId="6681"/>
    <cellStyle name="20% - Accent2 3 7" xfId="6682"/>
    <cellStyle name="20% - Accent2 3 7 2" xfId="6683"/>
    <cellStyle name="20% - Accent2 3 7 3" xfId="6684"/>
    <cellStyle name="20% - Accent2 3 7 4" xfId="6685"/>
    <cellStyle name="20% - Accent2 3 7 5" xfId="6686"/>
    <cellStyle name="20% - Accent2 3 7 6" xfId="6687"/>
    <cellStyle name="20% - Accent2 3 70" xfId="6688"/>
    <cellStyle name="20% - Accent2 3 71" xfId="6689"/>
    <cellStyle name="20% - Accent2 3 72" xfId="6690"/>
    <cellStyle name="20% - Accent2 3 73" xfId="6691"/>
    <cellStyle name="20% - Accent2 3 74" xfId="6692"/>
    <cellStyle name="20% - Accent2 3 75" xfId="6693"/>
    <cellStyle name="20% - Accent2 3 76" xfId="6694"/>
    <cellStyle name="20% - Accent2 3 77" xfId="6695"/>
    <cellStyle name="20% - Accent2 3 78" xfId="6696"/>
    <cellStyle name="20% - Accent2 3 79" xfId="6697"/>
    <cellStyle name="20% - Accent2 3 8" xfId="6698"/>
    <cellStyle name="20% - Accent2 3 8 2" xfId="6699"/>
    <cellStyle name="20% - Accent2 3 8 3" xfId="6700"/>
    <cellStyle name="20% - Accent2 3 8 4" xfId="6701"/>
    <cellStyle name="20% - Accent2 3 8 5" xfId="6702"/>
    <cellStyle name="20% - Accent2 3 8 6" xfId="6703"/>
    <cellStyle name="20% - Accent2 3 80" xfId="6704"/>
    <cellStyle name="20% - Accent2 3 81" xfId="6705"/>
    <cellStyle name="20% - Accent2 3 82" xfId="6706"/>
    <cellStyle name="20% - Accent2 3 83" xfId="6707"/>
    <cellStyle name="20% - Accent2 3 84" xfId="6708"/>
    <cellStyle name="20% - Accent2 3 85" xfId="6709"/>
    <cellStyle name="20% - Accent2 3 86" xfId="6710"/>
    <cellStyle name="20% - Accent2 3 87" xfId="6711"/>
    <cellStyle name="20% - Accent2 3 88" xfId="6712"/>
    <cellStyle name="20% - Accent2 3 89" xfId="6713"/>
    <cellStyle name="20% - Accent2 3 9" xfId="6714"/>
    <cellStyle name="20% - Accent2 3 9 2" xfId="6715"/>
    <cellStyle name="20% - Accent2 3 9 3" xfId="6716"/>
    <cellStyle name="20% - Accent2 3 9 4" xfId="6717"/>
    <cellStyle name="20% - Accent2 3 9 5" xfId="6718"/>
    <cellStyle name="20% - Accent2 3 9 6" xfId="6719"/>
    <cellStyle name="20% - Accent2 30" xfId="6720"/>
    <cellStyle name="20% - Accent2 31" xfId="6721"/>
    <cellStyle name="20% - Accent2 32" xfId="6722"/>
    <cellStyle name="20% - Accent2 33" xfId="6723"/>
    <cellStyle name="20% - Accent2 34" xfId="6724"/>
    <cellStyle name="20% - Accent2 4" xfId="6725"/>
    <cellStyle name="20% - Accent2 4 10" xfId="6726"/>
    <cellStyle name="20% - Accent2 4 10 2" xfId="6727"/>
    <cellStyle name="20% - Accent2 4 10 3" xfId="6728"/>
    <cellStyle name="20% - Accent2 4 10 4" xfId="6729"/>
    <cellStyle name="20% - Accent2 4 10 5" xfId="6730"/>
    <cellStyle name="20% - Accent2 4 10 6" xfId="6731"/>
    <cellStyle name="20% - Accent2 4 11" xfId="6732"/>
    <cellStyle name="20% - Accent2 4 11 2" xfId="6733"/>
    <cellStyle name="20% - Accent2 4 11 3" xfId="6734"/>
    <cellStyle name="20% - Accent2 4 11 4" xfId="6735"/>
    <cellStyle name="20% - Accent2 4 11 5" xfId="6736"/>
    <cellStyle name="20% - Accent2 4 11 6" xfId="6737"/>
    <cellStyle name="20% - Accent2 4 12" xfId="6738"/>
    <cellStyle name="20% - Accent2 4 12 2" xfId="6739"/>
    <cellStyle name="20% - Accent2 4 12 3" xfId="6740"/>
    <cellStyle name="20% - Accent2 4 12 4" xfId="6741"/>
    <cellStyle name="20% - Accent2 4 12 5" xfId="6742"/>
    <cellStyle name="20% - Accent2 4 12 6" xfId="6743"/>
    <cellStyle name="20% - Accent2 4 13" xfId="6744"/>
    <cellStyle name="20% - Accent2 4 13 2" xfId="6745"/>
    <cellStyle name="20% - Accent2 4 13 3" xfId="6746"/>
    <cellStyle name="20% - Accent2 4 13 4" xfId="6747"/>
    <cellStyle name="20% - Accent2 4 13 5" xfId="6748"/>
    <cellStyle name="20% - Accent2 4 13 6" xfId="6749"/>
    <cellStyle name="20% - Accent2 4 14" xfId="6750"/>
    <cellStyle name="20% - Accent2 4 14 2" xfId="6751"/>
    <cellStyle name="20% - Accent2 4 14 3" xfId="6752"/>
    <cellStyle name="20% - Accent2 4 14 4" xfId="6753"/>
    <cellStyle name="20% - Accent2 4 14 5" xfId="6754"/>
    <cellStyle name="20% - Accent2 4 14 6" xfId="6755"/>
    <cellStyle name="20% - Accent2 4 15" xfId="6756"/>
    <cellStyle name="20% - Accent2 4 15 2" xfId="6757"/>
    <cellStyle name="20% - Accent2 4 15 3" xfId="6758"/>
    <cellStyle name="20% - Accent2 4 15 4" xfId="6759"/>
    <cellStyle name="20% - Accent2 4 15 5" xfId="6760"/>
    <cellStyle name="20% - Accent2 4 15 6" xfId="6761"/>
    <cellStyle name="20% - Accent2 4 16" xfId="6762"/>
    <cellStyle name="20% - Accent2 4 16 2" xfId="6763"/>
    <cellStyle name="20% - Accent2 4 16 3" xfId="6764"/>
    <cellStyle name="20% - Accent2 4 16 4" xfId="6765"/>
    <cellStyle name="20% - Accent2 4 16 5" xfId="6766"/>
    <cellStyle name="20% - Accent2 4 16 6" xfId="6767"/>
    <cellStyle name="20% - Accent2 4 17" xfId="6768"/>
    <cellStyle name="20% - Accent2 4 17 2" xfId="6769"/>
    <cellStyle name="20% - Accent2 4 17 3" xfId="6770"/>
    <cellStyle name="20% - Accent2 4 17 4" xfId="6771"/>
    <cellStyle name="20% - Accent2 4 17 5" xfId="6772"/>
    <cellStyle name="20% - Accent2 4 17 6" xfId="6773"/>
    <cellStyle name="20% - Accent2 4 18" xfId="6774"/>
    <cellStyle name="20% - Accent2 4 18 2" xfId="6775"/>
    <cellStyle name="20% - Accent2 4 18 3" xfId="6776"/>
    <cellStyle name="20% - Accent2 4 18 4" xfId="6777"/>
    <cellStyle name="20% - Accent2 4 18 5" xfId="6778"/>
    <cellStyle name="20% - Accent2 4 18 6" xfId="6779"/>
    <cellStyle name="20% - Accent2 4 19" xfId="6780"/>
    <cellStyle name="20% - Accent2 4 19 2" xfId="6781"/>
    <cellStyle name="20% - Accent2 4 19 3" xfId="6782"/>
    <cellStyle name="20% - Accent2 4 19 4" xfId="6783"/>
    <cellStyle name="20% - Accent2 4 19 5" xfId="6784"/>
    <cellStyle name="20% - Accent2 4 19 6" xfId="6785"/>
    <cellStyle name="20% - Accent2 4 2" xfId="6786"/>
    <cellStyle name="20% - Accent2 4 2 10" xfId="6787"/>
    <cellStyle name="20% - Accent2 4 2 10 2" xfId="6788"/>
    <cellStyle name="20% - Accent2 4 2 10 3" xfId="6789"/>
    <cellStyle name="20% - Accent2 4 2 10 4" xfId="6790"/>
    <cellStyle name="20% - Accent2 4 2 10 5" xfId="6791"/>
    <cellStyle name="20% - Accent2 4 2 10 6" xfId="6792"/>
    <cellStyle name="20% - Accent2 4 2 11" xfId="6793"/>
    <cellStyle name="20% - Accent2 4 2 11 2" xfId="6794"/>
    <cellStyle name="20% - Accent2 4 2 11 3" xfId="6795"/>
    <cellStyle name="20% - Accent2 4 2 11 4" xfId="6796"/>
    <cellStyle name="20% - Accent2 4 2 11 5" xfId="6797"/>
    <cellStyle name="20% - Accent2 4 2 11 6" xfId="6798"/>
    <cellStyle name="20% - Accent2 4 2 12" xfId="6799"/>
    <cellStyle name="20% - Accent2 4 2 12 2" xfId="6800"/>
    <cellStyle name="20% - Accent2 4 2 12 3" xfId="6801"/>
    <cellStyle name="20% - Accent2 4 2 12 4" xfId="6802"/>
    <cellStyle name="20% - Accent2 4 2 12 5" xfId="6803"/>
    <cellStyle name="20% - Accent2 4 2 12 6" xfId="6804"/>
    <cellStyle name="20% - Accent2 4 2 13" xfId="6805"/>
    <cellStyle name="20% - Accent2 4 2 13 2" xfId="6806"/>
    <cellStyle name="20% - Accent2 4 2 13 3" xfId="6807"/>
    <cellStyle name="20% - Accent2 4 2 13 4" xfId="6808"/>
    <cellStyle name="20% - Accent2 4 2 13 5" xfId="6809"/>
    <cellStyle name="20% - Accent2 4 2 13 6" xfId="6810"/>
    <cellStyle name="20% - Accent2 4 2 14" xfId="6811"/>
    <cellStyle name="20% - Accent2 4 2 14 2" xfId="6812"/>
    <cellStyle name="20% - Accent2 4 2 14 3" xfId="6813"/>
    <cellStyle name="20% - Accent2 4 2 14 4" xfId="6814"/>
    <cellStyle name="20% - Accent2 4 2 14 5" xfId="6815"/>
    <cellStyle name="20% - Accent2 4 2 14 6" xfId="6816"/>
    <cellStyle name="20% - Accent2 4 2 15" xfId="6817"/>
    <cellStyle name="20% - Accent2 4 2 15 2" xfId="6818"/>
    <cellStyle name="20% - Accent2 4 2 15 3" xfId="6819"/>
    <cellStyle name="20% - Accent2 4 2 15 4" xfId="6820"/>
    <cellStyle name="20% - Accent2 4 2 15 5" xfId="6821"/>
    <cellStyle name="20% - Accent2 4 2 15 6" xfId="6822"/>
    <cellStyle name="20% - Accent2 4 2 16" xfId="6823"/>
    <cellStyle name="20% - Accent2 4 2 16 2" xfId="6824"/>
    <cellStyle name="20% - Accent2 4 2 16 3" xfId="6825"/>
    <cellStyle name="20% - Accent2 4 2 16 4" xfId="6826"/>
    <cellStyle name="20% - Accent2 4 2 16 5" xfId="6827"/>
    <cellStyle name="20% - Accent2 4 2 16 6" xfId="6828"/>
    <cellStyle name="20% - Accent2 4 2 17" xfId="6829"/>
    <cellStyle name="20% - Accent2 4 2 17 2" xfId="6830"/>
    <cellStyle name="20% - Accent2 4 2 17 3" xfId="6831"/>
    <cellStyle name="20% - Accent2 4 2 17 4" xfId="6832"/>
    <cellStyle name="20% - Accent2 4 2 17 5" xfId="6833"/>
    <cellStyle name="20% - Accent2 4 2 17 6" xfId="6834"/>
    <cellStyle name="20% - Accent2 4 2 18" xfId="6835"/>
    <cellStyle name="20% - Accent2 4 2 18 2" xfId="6836"/>
    <cellStyle name="20% - Accent2 4 2 18 3" xfId="6837"/>
    <cellStyle name="20% - Accent2 4 2 18 4" xfId="6838"/>
    <cellStyle name="20% - Accent2 4 2 18 5" xfId="6839"/>
    <cellStyle name="20% - Accent2 4 2 18 6" xfId="6840"/>
    <cellStyle name="20% - Accent2 4 2 19" xfId="6841"/>
    <cellStyle name="20% - Accent2 4 2 19 2" xfId="6842"/>
    <cellStyle name="20% - Accent2 4 2 19 3" xfId="6843"/>
    <cellStyle name="20% - Accent2 4 2 19 4" xfId="6844"/>
    <cellStyle name="20% - Accent2 4 2 19 5" xfId="6845"/>
    <cellStyle name="20% - Accent2 4 2 19 6" xfId="6846"/>
    <cellStyle name="20% - Accent2 4 2 2" xfId="6847"/>
    <cellStyle name="20% - Accent2 4 2 2 10" xfId="6848"/>
    <cellStyle name="20% - Accent2 4 2 2 11" xfId="6849"/>
    <cellStyle name="20% - Accent2 4 2 2 12" xfId="6850"/>
    <cellStyle name="20% - Accent2 4 2 2 13" xfId="6851"/>
    <cellStyle name="20% - Accent2 4 2 2 14" xfId="6852"/>
    <cellStyle name="20% - Accent2 4 2 2 15" xfId="6853"/>
    <cellStyle name="20% - Accent2 4 2 2 16" xfId="6854"/>
    <cellStyle name="20% - Accent2 4 2 2 17" xfId="6855"/>
    <cellStyle name="20% - Accent2 4 2 2 18" xfId="6856"/>
    <cellStyle name="20% - Accent2 4 2 2 19" xfId="6857"/>
    <cellStyle name="20% - Accent2 4 2 2 2" xfId="6858"/>
    <cellStyle name="20% - Accent2 4 2 2 2 2" xfId="6859"/>
    <cellStyle name="20% - Accent2 4 2 2 20" xfId="6860"/>
    <cellStyle name="20% - Accent2 4 2 2 21" xfId="6861"/>
    <cellStyle name="20% - Accent2 4 2 2 22" xfId="6862"/>
    <cellStyle name="20% - Accent2 4 2 2 23" xfId="6863"/>
    <cellStyle name="20% - Accent2 4 2 2 24" xfId="6864"/>
    <cellStyle name="20% - Accent2 4 2 2 25" xfId="6865"/>
    <cellStyle name="20% - Accent2 4 2 2 26" xfId="6866"/>
    <cellStyle name="20% - Accent2 4 2 2 27" xfId="6867"/>
    <cellStyle name="20% - Accent2 4 2 2 28" xfId="6868"/>
    <cellStyle name="20% - Accent2 4 2 2 3" xfId="6869"/>
    <cellStyle name="20% - Accent2 4 2 2 3 2" xfId="6870"/>
    <cellStyle name="20% - Accent2 4 2 2 4" xfId="6871"/>
    <cellStyle name="20% - Accent2 4 2 2 4 2" xfId="6872"/>
    <cellStyle name="20% - Accent2 4 2 2 5" xfId="6873"/>
    <cellStyle name="20% - Accent2 4 2 2 5 2" xfId="6874"/>
    <cellStyle name="20% - Accent2 4 2 2 6" xfId="6875"/>
    <cellStyle name="20% - Accent2 4 2 2 7" xfId="6876"/>
    <cellStyle name="20% - Accent2 4 2 2 8" xfId="6877"/>
    <cellStyle name="20% - Accent2 4 2 2 9" xfId="6878"/>
    <cellStyle name="20% - Accent2 4 2 20" xfId="6879"/>
    <cellStyle name="20% - Accent2 4 2 20 2" xfId="6880"/>
    <cellStyle name="20% - Accent2 4 2 20 3" xfId="6881"/>
    <cellStyle name="20% - Accent2 4 2 20 4" xfId="6882"/>
    <cellStyle name="20% - Accent2 4 2 20 5" xfId="6883"/>
    <cellStyle name="20% - Accent2 4 2 20 6" xfId="6884"/>
    <cellStyle name="20% - Accent2 4 2 21" xfId="6885"/>
    <cellStyle name="20% - Accent2 4 2 21 2" xfId="6886"/>
    <cellStyle name="20% - Accent2 4 2 21 3" xfId="6887"/>
    <cellStyle name="20% - Accent2 4 2 21 4" xfId="6888"/>
    <cellStyle name="20% - Accent2 4 2 21 5" xfId="6889"/>
    <cellStyle name="20% - Accent2 4 2 21 6" xfId="6890"/>
    <cellStyle name="20% - Accent2 4 2 22" xfId="6891"/>
    <cellStyle name="20% - Accent2 4 2 22 2" xfId="6892"/>
    <cellStyle name="20% - Accent2 4 2 22 3" xfId="6893"/>
    <cellStyle name="20% - Accent2 4 2 22 4" xfId="6894"/>
    <cellStyle name="20% - Accent2 4 2 22 5" xfId="6895"/>
    <cellStyle name="20% - Accent2 4 2 22 6" xfId="6896"/>
    <cellStyle name="20% - Accent2 4 2 23" xfId="6897"/>
    <cellStyle name="20% - Accent2 4 2 23 2" xfId="6898"/>
    <cellStyle name="20% - Accent2 4 2 23 3" xfId="6899"/>
    <cellStyle name="20% - Accent2 4 2 23 4" xfId="6900"/>
    <cellStyle name="20% - Accent2 4 2 23 5" xfId="6901"/>
    <cellStyle name="20% - Accent2 4 2 23 6" xfId="6902"/>
    <cellStyle name="20% - Accent2 4 2 24" xfId="6903"/>
    <cellStyle name="20% - Accent2 4 2 24 2" xfId="6904"/>
    <cellStyle name="20% - Accent2 4 2 24 3" xfId="6905"/>
    <cellStyle name="20% - Accent2 4 2 24 4" xfId="6906"/>
    <cellStyle name="20% - Accent2 4 2 24 5" xfId="6907"/>
    <cellStyle name="20% - Accent2 4 2 24 6" xfId="6908"/>
    <cellStyle name="20% - Accent2 4 2 25" xfId="6909"/>
    <cellStyle name="20% - Accent2 4 2 25 2" xfId="6910"/>
    <cellStyle name="20% - Accent2 4 2 25 3" xfId="6911"/>
    <cellStyle name="20% - Accent2 4 2 25 4" xfId="6912"/>
    <cellStyle name="20% - Accent2 4 2 25 5" xfId="6913"/>
    <cellStyle name="20% - Accent2 4 2 25 6" xfId="6914"/>
    <cellStyle name="20% - Accent2 4 2 26" xfId="6915"/>
    <cellStyle name="20% - Accent2 4 2 26 2" xfId="6916"/>
    <cellStyle name="20% - Accent2 4 2 26 3" xfId="6917"/>
    <cellStyle name="20% - Accent2 4 2 26 4" xfId="6918"/>
    <cellStyle name="20% - Accent2 4 2 26 5" xfId="6919"/>
    <cellStyle name="20% - Accent2 4 2 26 6" xfId="6920"/>
    <cellStyle name="20% - Accent2 4 2 27" xfId="6921"/>
    <cellStyle name="20% - Accent2 4 2 27 2" xfId="6922"/>
    <cellStyle name="20% - Accent2 4 2 27 3" xfId="6923"/>
    <cellStyle name="20% - Accent2 4 2 27 4" xfId="6924"/>
    <cellStyle name="20% - Accent2 4 2 27 5" xfId="6925"/>
    <cellStyle name="20% - Accent2 4 2 27 6" xfId="6926"/>
    <cellStyle name="20% - Accent2 4 2 28" xfId="6927"/>
    <cellStyle name="20% - Accent2 4 2 28 2" xfId="6928"/>
    <cellStyle name="20% - Accent2 4 2 28 3" xfId="6929"/>
    <cellStyle name="20% - Accent2 4 2 28 4" xfId="6930"/>
    <cellStyle name="20% - Accent2 4 2 28 5" xfId="6931"/>
    <cellStyle name="20% - Accent2 4 2 28 6" xfId="6932"/>
    <cellStyle name="20% - Accent2 4 2 29" xfId="6933"/>
    <cellStyle name="20% - Accent2 4 2 29 2" xfId="6934"/>
    <cellStyle name="20% - Accent2 4 2 29 3" xfId="6935"/>
    <cellStyle name="20% - Accent2 4 2 29 4" xfId="6936"/>
    <cellStyle name="20% - Accent2 4 2 29 5" xfId="6937"/>
    <cellStyle name="20% - Accent2 4 2 29 6" xfId="6938"/>
    <cellStyle name="20% - Accent2 4 2 3" xfId="6939"/>
    <cellStyle name="20% - Accent2 4 2 3 2" xfId="6940"/>
    <cellStyle name="20% - Accent2 4 2 3 3" xfId="6941"/>
    <cellStyle name="20% - Accent2 4 2 3 4" xfId="6942"/>
    <cellStyle name="20% - Accent2 4 2 3 5" xfId="6943"/>
    <cellStyle name="20% - Accent2 4 2 3 6" xfId="6944"/>
    <cellStyle name="20% - Accent2 4 2 30" xfId="6945"/>
    <cellStyle name="20% - Accent2 4 2 30 2" xfId="6946"/>
    <cellStyle name="20% - Accent2 4 2 30 3" xfId="6947"/>
    <cellStyle name="20% - Accent2 4 2 30 4" xfId="6948"/>
    <cellStyle name="20% - Accent2 4 2 30 5" xfId="6949"/>
    <cellStyle name="20% - Accent2 4 2 30 6" xfId="6950"/>
    <cellStyle name="20% - Accent2 4 2 31" xfId="6951"/>
    <cellStyle name="20% - Accent2 4 2 31 2" xfId="6952"/>
    <cellStyle name="20% - Accent2 4 2 31 3" xfId="6953"/>
    <cellStyle name="20% - Accent2 4 2 31 4" xfId="6954"/>
    <cellStyle name="20% - Accent2 4 2 31 5" xfId="6955"/>
    <cellStyle name="20% - Accent2 4 2 31 6" xfId="6956"/>
    <cellStyle name="20% - Accent2 4 2 32" xfId="6957"/>
    <cellStyle name="20% - Accent2 4 2 32 2" xfId="6958"/>
    <cellStyle name="20% - Accent2 4 2 32 3" xfId="6959"/>
    <cellStyle name="20% - Accent2 4 2 32 4" xfId="6960"/>
    <cellStyle name="20% - Accent2 4 2 32 5" xfId="6961"/>
    <cellStyle name="20% - Accent2 4 2 32 6" xfId="6962"/>
    <cellStyle name="20% - Accent2 4 2 33" xfId="6963"/>
    <cellStyle name="20% - Accent2 4 2 33 2" xfId="6964"/>
    <cellStyle name="20% - Accent2 4 2 33 3" xfId="6965"/>
    <cellStyle name="20% - Accent2 4 2 33 4" xfId="6966"/>
    <cellStyle name="20% - Accent2 4 2 33 5" xfId="6967"/>
    <cellStyle name="20% - Accent2 4 2 33 6" xfId="6968"/>
    <cellStyle name="20% - Accent2 4 2 34" xfId="6969"/>
    <cellStyle name="20% - Accent2 4 2 34 2" xfId="6970"/>
    <cellStyle name="20% - Accent2 4 2 34 3" xfId="6971"/>
    <cellStyle name="20% - Accent2 4 2 34 4" xfId="6972"/>
    <cellStyle name="20% - Accent2 4 2 34 5" xfId="6973"/>
    <cellStyle name="20% - Accent2 4 2 34 6" xfId="6974"/>
    <cellStyle name="20% - Accent2 4 2 35" xfId="6975"/>
    <cellStyle name="20% - Accent2 4 2 35 2" xfId="6976"/>
    <cellStyle name="20% - Accent2 4 2 35 3" xfId="6977"/>
    <cellStyle name="20% - Accent2 4 2 35 4" xfId="6978"/>
    <cellStyle name="20% - Accent2 4 2 35 5" xfId="6979"/>
    <cellStyle name="20% - Accent2 4 2 35 6" xfId="6980"/>
    <cellStyle name="20% - Accent2 4 2 36" xfId="6981"/>
    <cellStyle name="20% - Accent2 4 2 36 2" xfId="6982"/>
    <cellStyle name="20% - Accent2 4 2 36 3" xfId="6983"/>
    <cellStyle name="20% - Accent2 4 2 36 4" xfId="6984"/>
    <cellStyle name="20% - Accent2 4 2 36 5" xfId="6985"/>
    <cellStyle name="20% - Accent2 4 2 36 6" xfId="6986"/>
    <cellStyle name="20% - Accent2 4 2 37" xfId="6987"/>
    <cellStyle name="20% - Accent2 4 2 37 2" xfId="6988"/>
    <cellStyle name="20% - Accent2 4 2 37 3" xfId="6989"/>
    <cellStyle name="20% - Accent2 4 2 37 4" xfId="6990"/>
    <cellStyle name="20% - Accent2 4 2 37 5" xfId="6991"/>
    <cellStyle name="20% - Accent2 4 2 37 6" xfId="6992"/>
    <cellStyle name="20% - Accent2 4 2 38" xfId="6993"/>
    <cellStyle name="20% - Accent2 4 2 38 2" xfId="6994"/>
    <cellStyle name="20% - Accent2 4 2 38 3" xfId="6995"/>
    <cellStyle name="20% - Accent2 4 2 38 4" xfId="6996"/>
    <cellStyle name="20% - Accent2 4 2 38 5" xfId="6997"/>
    <cellStyle name="20% - Accent2 4 2 38 6" xfId="6998"/>
    <cellStyle name="20% - Accent2 4 2 39" xfId="6999"/>
    <cellStyle name="20% - Accent2 4 2 39 2" xfId="7000"/>
    <cellStyle name="20% - Accent2 4 2 4" xfId="7001"/>
    <cellStyle name="20% - Accent2 4 2 4 2" xfId="7002"/>
    <cellStyle name="20% - Accent2 4 2 4 3" xfId="7003"/>
    <cellStyle name="20% - Accent2 4 2 4 4" xfId="7004"/>
    <cellStyle name="20% - Accent2 4 2 4 5" xfId="7005"/>
    <cellStyle name="20% - Accent2 4 2 4 6" xfId="7006"/>
    <cellStyle name="20% - Accent2 4 2 40" xfId="7007"/>
    <cellStyle name="20% - Accent2 4 2 40 2" xfId="7008"/>
    <cellStyle name="20% - Accent2 4 2 41" xfId="7009"/>
    <cellStyle name="20% - Accent2 4 2 41 2" xfId="7010"/>
    <cellStyle name="20% - Accent2 4 2 42" xfId="7011"/>
    <cellStyle name="20% - Accent2 4 2 42 2" xfId="7012"/>
    <cellStyle name="20% - Accent2 4 2 43" xfId="7013"/>
    <cellStyle name="20% - Accent2 4 2 44" xfId="7014"/>
    <cellStyle name="20% - Accent2 4 2 45" xfId="7015"/>
    <cellStyle name="20% - Accent2 4 2 46" xfId="7016"/>
    <cellStyle name="20% - Accent2 4 2 47" xfId="7017"/>
    <cellStyle name="20% - Accent2 4 2 48" xfId="7018"/>
    <cellStyle name="20% - Accent2 4 2 49" xfId="7019"/>
    <cellStyle name="20% - Accent2 4 2 5" xfId="7020"/>
    <cellStyle name="20% - Accent2 4 2 5 2" xfId="7021"/>
    <cellStyle name="20% - Accent2 4 2 5 3" xfId="7022"/>
    <cellStyle name="20% - Accent2 4 2 5 4" xfId="7023"/>
    <cellStyle name="20% - Accent2 4 2 5 5" xfId="7024"/>
    <cellStyle name="20% - Accent2 4 2 5 6" xfId="7025"/>
    <cellStyle name="20% - Accent2 4 2 50" xfId="7026"/>
    <cellStyle name="20% - Accent2 4 2 51" xfId="7027"/>
    <cellStyle name="20% - Accent2 4 2 52" xfId="7028"/>
    <cellStyle name="20% - Accent2 4 2 53" xfId="7029"/>
    <cellStyle name="20% - Accent2 4 2 54" xfId="7030"/>
    <cellStyle name="20% - Accent2 4 2 55" xfId="7031"/>
    <cellStyle name="20% - Accent2 4 2 56" xfId="7032"/>
    <cellStyle name="20% - Accent2 4 2 57" xfId="7033"/>
    <cellStyle name="20% - Accent2 4 2 6" xfId="7034"/>
    <cellStyle name="20% - Accent2 4 2 6 2" xfId="7035"/>
    <cellStyle name="20% - Accent2 4 2 6 3" xfId="7036"/>
    <cellStyle name="20% - Accent2 4 2 6 4" xfId="7037"/>
    <cellStyle name="20% - Accent2 4 2 6 5" xfId="7038"/>
    <cellStyle name="20% - Accent2 4 2 6 6" xfId="7039"/>
    <cellStyle name="20% - Accent2 4 2 7" xfId="7040"/>
    <cellStyle name="20% - Accent2 4 2 7 2" xfId="7041"/>
    <cellStyle name="20% - Accent2 4 2 7 3" xfId="7042"/>
    <cellStyle name="20% - Accent2 4 2 7 4" xfId="7043"/>
    <cellStyle name="20% - Accent2 4 2 7 5" xfId="7044"/>
    <cellStyle name="20% - Accent2 4 2 7 6" xfId="7045"/>
    <cellStyle name="20% - Accent2 4 2 8" xfId="7046"/>
    <cellStyle name="20% - Accent2 4 2 8 2" xfId="7047"/>
    <cellStyle name="20% - Accent2 4 2 8 3" xfId="7048"/>
    <cellStyle name="20% - Accent2 4 2 8 4" xfId="7049"/>
    <cellStyle name="20% - Accent2 4 2 8 5" xfId="7050"/>
    <cellStyle name="20% - Accent2 4 2 8 6" xfId="7051"/>
    <cellStyle name="20% - Accent2 4 2 9" xfId="7052"/>
    <cellStyle name="20% - Accent2 4 2 9 2" xfId="7053"/>
    <cellStyle name="20% - Accent2 4 2 9 3" xfId="7054"/>
    <cellStyle name="20% - Accent2 4 2 9 4" xfId="7055"/>
    <cellStyle name="20% - Accent2 4 2 9 5" xfId="7056"/>
    <cellStyle name="20% - Accent2 4 2 9 6" xfId="7057"/>
    <cellStyle name="20% - Accent2 4 20" xfId="7058"/>
    <cellStyle name="20% - Accent2 4 20 2" xfId="7059"/>
    <cellStyle name="20% - Accent2 4 20 3" xfId="7060"/>
    <cellStyle name="20% - Accent2 4 20 4" xfId="7061"/>
    <cellStyle name="20% - Accent2 4 20 5" xfId="7062"/>
    <cellStyle name="20% - Accent2 4 20 6" xfId="7063"/>
    <cellStyle name="20% - Accent2 4 21" xfId="7064"/>
    <cellStyle name="20% - Accent2 4 21 2" xfId="7065"/>
    <cellStyle name="20% - Accent2 4 21 3" xfId="7066"/>
    <cellStyle name="20% - Accent2 4 21 4" xfId="7067"/>
    <cellStyle name="20% - Accent2 4 21 5" xfId="7068"/>
    <cellStyle name="20% - Accent2 4 21 6" xfId="7069"/>
    <cellStyle name="20% - Accent2 4 22" xfId="7070"/>
    <cellStyle name="20% - Accent2 4 22 2" xfId="7071"/>
    <cellStyle name="20% - Accent2 4 22 3" xfId="7072"/>
    <cellStyle name="20% - Accent2 4 22 4" xfId="7073"/>
    <cellStyle name="20% - Accent2 4 22 5" xfId="7074"/>
    <cellStyle name="20% - Accent2 4 22 6" xfId="7075"/>
    <cellStyle name="20% - Accent2 4 23" xfId="7076"/>
    <cellStyle name="20% - Accent2 4 23 2" xfId="7077"/>
    <cellStyle name="20% - Accent2 4 23 3" xfId="7078"/>
    <cellStyle name="20% - Accent2 4 23 4" xfId="7079"/>
    <cellStyle name="20% - Accent2 4 23 5" xfId="7080"/>
    <cellStyle name="20% - Accent2 4 23 6" xfId="7081"/>
    <cellStyle name="20% - Accent2 4 24" xfId="7082"/>
    <cellStyle name="20% - Accent2 4 24 2" xfId="7083"/>
    <cellStyle name="20% - Accent2 4 24 3" xfId="7084"/>
    <cellStyle name="20% - Accent2 4 24 4" xfId="7085"/>
    <cellStyle name="20% - Accent2 4 24 5" xfId="7086"/>
    <cellStyle name="20% - Accent2 4 24 6" xfId="7087"/>
    <cellStyle name="20% - Accent2 4 25" xfId="7088"/>
    <cellStyle name="20% - Accent2 4 25 2" xfId="7089"/>
    <cellStyle name="20% - Accent2 4 25 3" xfId="7090"/>
    <cellStyle name="20% - Accent2 4 25 4" xfId="7091"/>
    <cellStyle name="20% - Accent2 4 25 5" xfId="7092"/>
    <cellStyle name="20% - Accent2 4 25 6" xfId="7093"/>
    <cellStyle name="20% - Accent2 4 26" xfId="7094"/>
    <cellStyle name="20% - Accent2 4 26 2" xfId="7095"/>
    <cellStyle name="20% - Accent2 4 26 3" xfId="7096"/>
    <cellStyle name="20% - Accent2 4 26 4" xfId="7097"/>
    <cellStyle name="20% - Accent2 4 26 5" xfId="7098"/>
    <cellStyle name="20% - Accent2 4 26 6" xfId="7099"/>
    <cellStyle name="20% - Accent2 4 27" xfId="7100"/>
    <cellStyle name="20% - Accent2 4 27 2" xfId="7101"/>
    <cellStyle name="20% - Accent2 4 27 3" xfId="7102"/>
    <cellStyle name="20% - Accent2 4 27 4" xfId="7103"/>
    <cellStyle name="20% - Accent2 4 27 5" xfId="7104"/>
    <cellStyle name="20% - Accent2 4 27 6" xfId="7105"/>
    <cellStyle name="20% - Accent2 4 28" xfId="7106"/>
    <cellStyle name="20% - Accent2 4 28 2" xfId="7107"/>
    <cellStyle name="20% - Accent2 4 28 3" xfId="7108"/>
    <cellStyle name="20% - Accent2 4 28 4" xfId="7109"/>
    <cellStyle name="20% - Accent2 4 28 5" xfId="7110"/>
    <cellStyle name="20% - Accent2 4 28 6" xfId="7111"/>
    <cellStyle name="20% - Accent2 4 29" xfId="7112"/>
    <cellStyle name="20% - Accent2 4 29 2" xfId="7113"/>
    <cellStyle name="20% - Accent2 4 29 3" xfId="7114"/>
    <cellStyle name="20% - Accent2 4 29 4" xfId="7115"/>
    <cellStyle name="20% - Accent2 4 29 5" xfId="7116"/>
    <cellStyle name="20% - Accent2 4 29 6" xfId="7117"/>
    <cellStyle name="20% - Accent2 4 3" xfId="7118"/>
    <cellStyle name="20% - Accent2 4 3 10" xfId="7119"/>
    <cellStyle name="20% - Accent2 4 3 11" xfId="7120"/>
    <cellStyle name="20% - Accent2 4 3 12" xfId="7121"/>
    <cellStyle name="20% - Accent2 4 3 13" xfId="7122"/>
    <cellStyle name="20% - Accent2 4 3 14" xfId="7123"/>
    <cellStyle name="20% - Accent2 4 3 15" xfId="7124"/>
    <cellStyle name="20% - Accent2 4 3 16" xfId="7125"/>
    <cellStyle name="20% - Accent2 4 3 17" xfId="7126"/>
    <cellStyle name="20% - Accent2 4 3 18" xfId="7127"/>
    <cellStyle name="20% - Accent2 4 3 19" xfId="7128"/>
    <cellStyle name="20% - Accent2 4 3 2" xfId="7129"/>
    <cellStyle name="20% - Accent2 4 3 2 2" xfId="7130"/>
    <cellStyle name="20% - Accent2 4 3 20" xfId="7131"/>
    <cellStyle name="20% - Accent2 4 3 21" xfId="7132"/>
    <cellStyle name="20% - Accent2 4 3 22" xfId="7133"/>
    <cellStyle name="20% - Accent2 4 3 23" xfId="7134"/>
    <cellStyle name="20% - Accent2 4 3 24" xfId="7135"/>
    <cellStyle name="20% - Accent2 4 3 25" xfId="7136"/>
    <cellStyle name="20% - Accent2 4 3 26" xfId="7137"/>
    <cellStyle name="20% - Accent2 4 3 27" xfId="7138"/>
    <cellStyle name="20% - Accent2 4 3 28" xfId="7139"/>
    <cellStyle name="20% - Accent2 4 3 29" xfId="7140"/>
    <cellStyle name="20% - Accent2 4 3 3" xfId="7141"/>
    <cellStyle name="20% - Accent2 4 3 3 2" xfId="7142"/>
    <cellStyle name="20% - Accent2 4 3 30" xfId="7143"/>
    <cellStyle name="20% - Accent2 4 3 31" xfId="7144"/>
    <cellStyle name="20% - Accent2 4 3 32" xfId="7145"/>
    <cellStyle name="20% - Accent2 4 3 33" xfId="7146"/>
    <cellStyle name="20% - Accent2 4 3 34" xfId="7147"/>
    <cellStyle name="20% - Accent2 4 3 35" xfId="7148"/>
    <cellStyle name="20% - Accent2 4 3 36" xfId="7149"/>
    <cellStyle name="20% - Accent2 4 3 37" xfId="7150"/>
    <cellStyle name="20% - Accent2 4 3 38" xfId="7151"/>
    <cellStyle name="20% - Accent2 4 3 39" xfId="7152"/>
    <cellStyle name="20% - Accent2 4 3 4" xfId="7153"/>
    <cellStyle name="20% - Accent2 4 3 4 2" xfId="7154"/>
    <cellStyle name="20% - Accent2 4 3 40" xfId="7155"/>
    <cellStyle name="20% - Accent2 4 3 41" xfId="7156"/>
    <cellStyle name="20% - Accent2 4 3 42" xfId="7157"/>
    <cellStyle name="20% - Accent2 4 3 43" xfId="7158"/>
    <cellStyle name="20% - Accent2 4 3 44" xfId="7159"/>
    <cellStyle name="20% - Accent2 4 3 45" xfId="7160"/>
    <cellStyle name="20% - Accent2 4 3 46" xfId="7161"/>
    <cellStyle name="20% - Accent2 4 3 47" xfId="7162"/>
    <cellStyle name="20% - Accent2 4 3 48" xfId="7163"/>
    <cellStyle name="20% - Accent2 4 3 49" xfId="7164"/>
    <cellStyle name="20% - Accent2 4 3 5" xfId="7165"/>
    <cellStyle name="20% - Accent2 4 3 5 2" xfId="7166"/>
    <cellStyle name="20% - Accent2 4 3 50" xfId="7167"/>
    <cellStyle name="20% - Accent2 4 3 51" xfId="7168"/>
    <cellStyle name="20% - Accent2 4 3 52" xfId="7169"/>
    <cellStyle name="20% - Accent2 4 3 53" xfId="7170"/>
    <cellStyle name="20% - Accent2 4 3 54" xfId="7171"/>
    <cellStyle name="20% - Accent2 4 3 55" xfId="7172"/>
    <cellStyle name="20% - Accent2 4 3 56" xfId="7173"/>
    <cellStyle name="20% - Accent2 4 3 57" xfId="7174"/>
    <cellStyle name="20% - Accent2 4 3 6" xfId="7175"/>
    <cellStyle name="20% - Accent2 4 3 7" xfId="7176"/>
    <cellStyle name="20% - Accent2 4 3 8" xfId="7177"/>
    <cellStyle name="20% - Accent2 4 3 9" xfId="7178"/>
    <cellStyle name="20% - Accent2 4 30" xfId="7179"/>
    <cellStyle name="20% - Accent2 4 30 2" xfId="7180"/>
    <cellStyle name="20% - Accent2 4 30 3" xfId="7181"/>
    <cellStyle name="20% - Accent2 4 30 4" xfId="7182"/>
    <cellStyle name="20% - Accent2 4 30 5" xfId="7183"/>
    <cellStyle name="20% - Accent2 4 30 6" xfId="7184"/>
    <cellStyle name="20% - Accent2 4 31" xfId="7185"/>
    <cellStyle name="20% - Accent2 4 31 2" xfId="7186"/>
    <cellStyle name="20% - Accent2 4 31 3" xfId="7187"/>
    <cellStyle name="20% - Accent2 4 31 4" xfId="7188"/>
    <cellStyle name="20% - Accent2 4 31 5" xfId="7189"/>
    <cellStyle name="20% - Accent2 4 31 6" xfId="7190"/>
    <cellStyle name="20% - Accent2 4 32" xfId="7191"/>
    <cellStyle name="20% - Accent2 4 32 2" xfId="7192"/>
    <cellStyle name="20% - Accent2 4 32 3" xfId="7193"/>
    <cellStyle name="20% - Accent2 4 32 4" xfId="7194"/>
    <cellStyle name="20% - Accent2 4 32 5" xfId="7195"/>
    <cellStyle name="20% - Accent2 4 32 6" xfId="7196"/>
    <cellStyle name="20% - Accent2 4 33" xfId="7197"/>
    <cellStyle name="20% - Accent2 4 33 2" xfId="7198"/>
    <cellStyle name="20% - Accent2 4 33 3" xfId="7199"/>
    <cellStyle name="20% - Accent2 4 33 4" xfId="7200"/>
    <cellStyle name="20% - Accent2 4 33 5" xfId="7201"/>
    <cellStyle name="20% - Accent2 4 33 6" xfId="7202"/>
    <cellStyle name="20% - Accent2 4 34" xfId="7203"/>
    <cellStyle name="20% - Accent2 4 34 2" xfId="7204"/>
    <cellStyle name="20% - Accent2 4 34 3" xfId="7205"/>
    <cellStyle name="20% - Accent2 4 34 4" xfId="7206"/>
    <cellStyle name="20% - Accent2 4 34 5" xfId="7207"/>
    <cellStyle name="20% - Accent2 4 34 6" xfId="7208"/>
    <cellStyle name="20% - Accent2 4 35" xfId="7209"/>
    <cellStyle name="20% - Accent2 4 35 2" xfId="7210"/>
    <cellStyle name="20% - Accent2 4 35 3" xfId="7211"/>
    <cellStyle name="20% - Accent2 4 35 4" xfId="7212"/>
    <cellStyle name="20% - Accent2 4 35 5" xfId="7213"/>
    <cellStyle name="20% - Accent2 4 35 6" xfId="7214"/>
    <cellStyle name="20% - Accent2 4 36" xfId="7215"/>
    <cellStyle name="20% - Accent2 4 36 2" xfId="7216"/>
    <cellStyle name="20% - Accent2 4 36 3" xfId="7217"/>
    <cellStyle name="20% - Accent2 4 36 4" xfId="7218"/>
    <cellStyle name="20% - Accent2 4 36 5" xfId="7219"/>
    <cellStyle name="20% - Accent2 4 36 6" xfId="7220"/>
    <cellStyle name="20% - Accent2 4 37" xfId="7221"/>
    <cellStyle name="20% - Accent2 4 37 2" xfId="7222"/>
    <cellStyle name="20% - Accent2 4 37 3" xfId="7223"/>
    <cellStyle name="20% - Accent2 4 37 4" xfId="7224"/>
    <cellStyle name="20% - Accent2 4 37 5" xfId="7225"/>
    <cellStyle name="20% - Accent2 4 37 6" xfId="7226"/>
    <cellStyle name="20% - Accent2 4 38" xfId="7227"/>
    <cellStyle name="20% - Accent2 4 38 2" xfId="7228"/>
    <cellStyle name="20% - Accent2 4 38 3" xfId="7229"/>
    <cellStyle name="20% - Accent2 4 38 4" xfId="7230"/>
    <cellStyle name="20% - Accent2 4 38 5" xfId="7231"/>
    <cellStyle name="20% - Accent2 4 38 6" xfId="7232"/>
    <cellStyle name="20% - Accent2 4 39" xfId="7233"/>
    <cellStyle name="20% - Accent2 4 39 2" xfId="7234"/>
    <cellStyle name="20% - Accent2 4 39 3" xfId="7235"/>
    <cellStyle name="20% - Accent2 4 39 4" xfId="7236"/>
    <cellStyle name="20% - Accent2 4 39 5" xfId="7237"/>
    <cellStyle name="20% - Accent2 4 39 6" xfId="7238"/>
    <cellStyle name="20% - Accent2 4 4" xfId="7239"/>
    <cellStyle name="20% - Accent2 4 4 2" xfId="7240"/>
    <cellStyle name="20% - Accent2 4 4 3" xfId="7241"/>
    <cellStyle name="20% - Accent2 4 4 4" xfId="7242"/>
    <cellStyle name="20% - Accent2 4 4 5" xfId="7243"/>
    <cellStyle name="20% - Accent2 4 4 6" xfId="7244"/>
    <cellStyle name="20% - Accent2 4 40" xfId="7245"/>
    <cellStyle name="20% - Accent2 4 40 2" xfId="7246"/>
    <cellStyle name="20% - Accent2 4 41" xfId="7247"/>
    <cellStyle name="20% - Accent2 4 41 2" xfId="7248"/>
    <cellStyle name="20% - Accent2 4 42" xfId="7249"/>
    <cellStyle name="20% - Accent2 4 42 2" xfId="7250"/>
    <cellStyle name="20% - Accent2 4 43" xfId="7251"/>
    <cellStyle name="20% - Accent2 4 44" xfId="7252"/>
    <cellStyle name="20% - Accent2 4 45" xfId="7253"/>
    <cellStyle name="20% - Accent2 4 46" xfId="7254"/>
    <cellStyle name="20% - Accent2 4 47" xfId="7255"/>
    <cellStyle name="20% - Accent2 4 48" xfId="7256"/>
    <cellStyle name="20% - Accent2 4 49" xfId="7257"/>
    <cellStyle name="20% - Accent2 4 5" xfId="7258"/>
    <cellStyle name="20% - Accent2 4 5 2" xfId="7259"/>
    <cellStyle name="20% - Accent2 4 5 3" xfId="7260"/>
    <cellStyle name="20% - Accent2 4 5 4" xfId="7261"/>
    <cellStyle name="20% - Accent2 4 5 5" xfId="7262"/>
    <cellStyle name="20% - Accent2 4 5 6" xfId="7263"/>
    <cellStyle name="20% - Accent2 4 50" xfId="7264"/>
    <cellStyle name="20% - Accent2 4 51" xfId="7265"/>
    <cellStyle name="20% - Accent2 4 52" xfId="7266"/>
    <cellStyle name="20% - Accent2 4 53" xfId="7267"/>
    <cellStyle name="20% - Accent2 4 54" xfId="7268"/>
    <cellStyle name="20% - Accent2 4 55" xfId="7269"/>
    <cellStyle name="20% - Accent2 4 56" xfId="7270"/>
    <cellStyle name="20% - Accent2 4 57" xfId="7271"/>
    <cellStyle name="20% - Accent2 4 58" xfId="7272"/>
    <cellStyle name="20% - Accent2 4 59" xfId="7273"/>
    <cellStyle name="20% - Accent2 4 6" xfId="7274"/>
    <cellStyle name="20% - Accent2 4 6 2" xfId="7275"/>
    <cellStyle name="20% - Accent2 4 6 3" xfId="7276"/>
    <cellStyle name="20% - Accent2 4 6 4" xfId="7277"/>
    <cellStyle name="20% - Accent2 4 6 5" xfId="7278"/>
    <cellStyle name="20% - Accent2 4 6 6" xfId="7279"/>
    <cellStyle name="20% - Accent2 4 60" xfId="7280"/>
    <cellStyle name="20% - Accent2 4 61" xfId="7281"/>
    <cellStyle name="20% - Accent2 4 62" xfId="7282"/>
    <cellStyle name="20% - Accent2 4 63" xfId="7283"/>
    <cellStyle name="20% - Accent2 4 64" xfId="7284"/>
    <cellStyle name="20% - Accent2 4 65" xfId="7285"/>
    <cellStyle name="20% - Accent2 4 66" xfId="7286"/>
    <cellStyle name="20% - Accent2 4 67" xfId="7287"/>
    <cellStyle name="20% - Accent2 4 68" xfId="7288"/>
    <cellStyle name="20% - Accent2 4 69" xfId="7289"/>
    <cellStyle name="20% - Accent2 4 7" xfId="7290"/>
    <cellStyle name="20% - Accent2 4 7 2" xfId="7291"/>
    <cellStyle name="20% - Accent2 4 7 3" xfId="7292"/>
    <cellStyle name="20% - Accent2 4 7 4" xfId="7293"/>
    <cellStyle name="20% - Accent2 4 7 5" xfId="7294"/>
    <cellStyle name="20% - Accent2 4 7 6" xfId="7295"/>
    <cellStyle name="20% - Accent2 4 70" xfId="7296"/>
    <cellStyle name="20% - Accent2 4 71" xfId="7297"/>
    <cellStyle name="20% - Accent2 4 72" xfId="7298"/>
    <cellStyle name="20% - Accent2 4 73" xfId="7299"/>
    <cellStyle name="20% - Accent2 4 74" xfId="7300"/>
    <cellStyle name="20% - Accent2 4 75" xfId="7301"/>
    <cellStyle name="20% - Accent2 4 76" xfId="7302"/>
    <cellStyle name="20% - Accent2 4 77" xfId="7303"/>
    <cellStyle name="20% - Accent2 4 78" xfId="7304"/>
    <cellStyle name="20% - Accent2 4 79" xfId="7305"/>
    <cellStyle name="20% - Accent2 4 8" xfId="7306"/>
    <cellStyle name="20% - Accent2 4 8 2" xfId="7307"/>
    <cellStyle name="20% - Accent2 4 8 3" xfId="7308"/>
    <cellStyle name="20% - Accent2 4 8 4" xfId="7309"/>
    <cellStyle name="20% - Accent2 4 8 5" xfId="7310"/>
    <cellStyle name="20% - Accent2 4 8 6" xfId="7311"/>
    <cellStyle name="20% - Accent2 4 80" xfId="7312"/>
    <cellStyle name="20% - Accent2 4 81" xfId="7313"/>
    <cellStyle name="20% - Accent2 4 82" xfId="7314"/>
    <cellStyle name="20% - Accent2 4 83" xfId="7315"/>
    <cellStyle name="20% - Accent2 4 9" xfId="7316"/>
    <cellStyle name="20% - Accent2 4 9 2" xfId="7317"/>
    <cellStyle name="20% - Accent2 4 9 3" xfId="7318"/>
    <cellStyle name="20% - Accent2 4 9 4" xfId="7319"/>
    <cellStyle name="20% - Accent2 4 9 5" xfId="7320"/>
    <cellStyle name="20% - Accent2 4 9 6" xfId="7321"/>
    <cellStyle name="20% - Accent2 5" xfId="7322"/>
    <cellStyle name="20% - Accent2 5 10" xfId="7323"/>
    <cellStyle name="20% - Accent2 5 10 2" xfId="7324"/>
    <cellStyle name="20% - Accent2 5 10 3" xfId="7325"/>
    <cellStyle name="20% - Accent2 5 10 4" xfId="7326"/>
    <cellStyle name="20% - Accent2 5 10 5" xfId="7327"/>
    <cellStyle name="20% - Accent2 5 10 6" xfId="7328"/>
    <cellStyle name="20% - Accent2 5 11" xfId="7329"/>
    <cellStyle name="20% - Accent2 5 11 2" xfId="7330"/>
    <cellStyle name="20% - Accent2 5 11 3" xfId="7331"/>
    <cellStyle name="20% - Accent2 5 11 4" xfId="7332"/>
    <cellStyle name="20% - Accent2 5 11 5" xfId="7333"/>
    <cellStyle name="20% - Accent2 5 11 6" xfId="7334"/>
    <cellStyle name="20% - Accent2 5 12" xfId="7335"/>
    <cellStyle name="20% - Accent2 5 12 2" xfId="7336"/>
    <cellStyle name="20% - Accent2 5 12 3" xfId="7337"/>
    <cellStyle name="20% - Accent2 5 12 4" xfId="7338"/>
    <cellStyle name="20% - Accent2 5 12 5" xfId="7339"/>
    <cellStyle name="20% - Accent2 5 12 6" xfId="7340"/>
    <cellStyle name="20% - Accent2 5 13" xfId="7341"/>
    <cellStyle name="20% - Accent2 5 13 2" xfId="7342"/>
    <cellStyle name="20% - Accent2 5 13 3" xfId="7343"/>
    <cellStyle name="20% - Accent2 5 13 4" xfId="7344"/>
    <cellStyle name="20% - Accent2 5 13 5" xfId="7345"/>
    <cellStyle name="20% - Accent2 5 13 6" xfId="7346"/>
    <cellStyle name="20% - Accent2 5 14" xfId="7347"/>
    <cellStyle name="20% - Accent2 5 14 2" xfId="7348"/>
    <cellStyle name="20% - Accent2 5 14 3" xfId="7349"/>
    <cellStyle name="20% - Accent2 5 14 4" xfId="7350"/>
    <cellStyle name="20% - Accent2 5 14 5" xfId="7351"/>
    <cellStyle name="20% - Accent2 5 14 6" xfId="7352"/>
    <cellStyle name="20% - Accent2 5 15" xfId="7353"/>
    <cellStyle name="20% - Accent2 5 15 2" xfId="7354"/>
    <cellStyle name="20% - Accent2 5 15 3" xfId="7355"/>
    <cellStyle name="20% - Accent2 5 15 4" xfId="7356"/>
    <cellStyle name="20% - Accent2 5 15 5" xfId="7357"/>
    <cellStyle name="20% - Accent2 5 15 6" xfId="7358"/>
    <cellStyle name="20% - Accent2 5 16" xfId="7359"/>
    <cellStyle name="20% - Accent2 5 16 2" xfId="7360"/>
    <cellStyle name="20% - Accent2 5 16 3" xfId="7361"/>
    <cellStyle name="20% - Accent2 5 16 4" xfId="7362"/>
    <cellStyle name="20% - Accent2 5 16 5" xfId="7363"/>
    <cellStyle name="20% - Accent2 5 16 6" xfId="7364"/>
    <cellStyle name="20% - Accent2 5 17" xfId="7365"/>
    <cellStyle name="20% - Accent2 5 17 2" xfId="7366"/>
    <cellStyle name="20% - Accent2 5 17 3" xfId="7367"/>
    <cellStyle name="20% - Accent2 5 17 4" xfId="7368"/>
    <cellStyle name="20% - Accent2 5 17 5" xfId="7369"/>
    <cellStyle name="20% - Accent2 5 17 6" xfId="7370"/>
    <cellStyle name="20% - Accent2 5 18" xfId="7371"/>
    <cellStyle name="20% - Accent2 5 18 2" xfId="7372"/>
    <cellStyle name="20% - Accent2 5 18 3" xfId="7373"/>
    <cellStyle name="20% - Accent2 5 18 4" xfId="7374"/>
    <cellStyle name="20% - Accent2 5 18 5" xfId="7375"/>
    <cellStyle name="20% - Accent2 5 18 6" xfId="7376"/>
    <cellStyle name="20% - Accent2 5 19" xfId="7377"/>
    <cellStyle name="20% - Accent2 5 19 2" xfId="7378"/>
    <cellStyle name="20% - Accent2 5 19 3" xfId="7379"/>
    <cellStyle name="20% - Accent2 5 19 4" xfId="7380"/>
    <cellStyle name="20% - Accent2 5 19 5" xfId="7381"/>
    <cellStyle name="20% - Accent2 5 19 6" xfId="7382"/>
    <cellStyle name="20% - Accent2 5 2" xfId="7383"/>
    <cellStyle name="20% - Accent2 5 2 10" xfId="7384"/>
    <cellStyle name="20% - Accent2 5 2 10 2" xfId="7385"/>
    <cellStyle name="20% - Accent2 5 2 10 3" xfId="7386"/>
    <cellStyle name="20% - Accent2 5 2 10 4" xfId="7387"/>
    <cellStyle name="20% - Accent2 5 2 10 5" xfId="7388"/>
    <cellStyle name="20% - Accent2 5 2 10 6" xfId="7389"/>
    <cellStyle name="20% - Accent2 5 2 11" xfId="7390"/>
    <cellStyle name="20% - Accent2 5 2 11 2" xfId="7391"/>
    <cellStyle name="20% - Accent2 5 2 11 3" xfId="7392"/>
    <cellStyle name="20% - Accent2 5 2 11 4" xfId="7393"/>
    <cellStyle name="20% - Accent2 5 2 11 5" xfId="7394"/>
    <cellStyle name="20% - Accent2 5 2 11 6" xfId="7395"/>
    <cellStyle name="20% - Accent2 5 2 12" xfId="7396"/>
    <cellStyle name="20% - Accent2 5 2 12 2" xfId="7397"/>
    <cellStyle name="20% - Accent2 5 2 12 3" xfId="7398"/>
    <cellStyle name="20% - Accent2 5 2 12 4" xfId="7399"/>
    <cellStyle name="20% - Accent2 5 2 12 5" xfId="7400"/>
    <cellStyle name="20% - Accent2 5 2 12 6" xfId="7401"/>
    <cellStyle name="20% - Accent2 5 2 13" xfId="7402"/>
    <cellStyle name="20% - Accent2 5 2 13 2" xfId="7403"/>
    <cellStyle name="20% - Accent2 5 2 13 3" xfId="7404"/>
    <cellStyle name="20% - Accent2 5 2 13 4" xfId="7405"/>
    <cellStyle name="20% - Accent2 5 2 13 5" xfId="7406"/>
    <cellStyle name="20% - Accent2 5 2 13 6" xfId="7407"/>
    <cellStyle name="20% - Accent2 5 2 14" xfId="7408"/>
    <cellStyle name="20% - Accent2 5 2 14 2" xfId="7409"/>
    <cellStyle name="20% - Accent2 5 2 14 3" xfId="7410"/>
    <cellStyle name="20% - Accent2 5 2 14 4" xfId="7411"/>
    <cellStyle name="20% - Accent2 5 2 14 5" xfId="7412"/>
    <cellStyle name="20% - Accent2 5 2 14 6" xfId="7413"/>
    <cellStyle name="20% - Accent2 5 2 15" xfId="7414"/>
    <cellStyle name="20% - Accent2 5 2 15 2" xfId="7415"/>
    <cellStyle name="20% - Accent2 5 2 15 3" xfId="7416"/>
    <cellStyle name="20% - Accent2 5 2 15 4" xfId="7417"/>
    <cellStyle name="20% - Accent2 5 2 15 5" xfId="7418"/>
    <cellStyle name="20% - Accent2 5 2 15 6" xfId="7419"/>
    <cellStyle name="20% - Accent2 5 2 16" xfId="7420"/>
    <cellStyle name="20% - Accent2 5 2 16 2" xfId="7421"/>
    <cellStyle name="20% - Accent2 5 2 16 3" xfId="7422"/>
    <cellStyle name="20% - Accent2 5 2 16 4" xfId="7423"/>
    <cellStyle name="20% - Accent2 5 2 16 5" xfId="7424"/>
    <cellStyle name="20% - Accent2 5 2 16 6" xfId="7425"/>
    <cellStyle name="20% - Accent2 5 2 17" xfId="7426"/>
    <cellStyle name="20% - Accent2 5 2 17 2" xfId="7427"/>
    <cellStyle name="20% - Accent2 5 2 17 3" xfId="7428"/>
    <cellStyle name="20% - Accent2 5 2 17 4" xfId="7429"/>
    <cellStyle name="20% - Accent2 5 2 17 5" xfId="7430"/>
    <cellStyle name="20% - Accent2 5 2 17 6" xfId="7431"/>
    <cellStyle name="20% - Accent2 5 2 18" xfId="7432"/>
    <cellStyle name="20% - Accent2 5 2 18 2" xfId="7433"/>
    <cellStyle name="20% - Accent2 5 2 18 3" xfId="7434"/>
    <cellStyle name="20% - Accent2 5 2 18 4" xfId="7435"/>
    <cellStyle name="20% - Accent2 5 2 18 5" xfId="7436"/>
    <cellStyle name="20% - Accent2 5 2 18 6" xfId="7437"/>
    <cellStyle name="20% - Accent2 5 2 19" xfId="7438"/>
    <cellStyle name="20% - Accent2 5 2 19 2" xfId="7439"/>
    <cellStyle name="20% - Accent2 5 2 19 3" xfId="7440"/>
    <cellStyle name="20% - Accent2 5 2 19 4" xfId="7441"/>
    <cellStyle name="20% - Accent2 5 2 19 5" xfId="7442"/>
    <cellStyle name="20% - Accent2 5 2 19 6" xfId="7443"/>
    <cellStyle name="20% - Accent2 5 2 2" xfId="7444"/>
    <cellStyle name="20% - Accent2 5 2 2 10" xfId="7445"/>
    <cellStyle name="20% - Accent2 5 2 2 11" xfId="7446"/>
    <cellStyle name="20% - Accent2 5 2 2 12" xfId="7447"/>
    <cellStyle name="20% - Accent2 5 2 2 13" xfId="7448"/>
    <cellStyle name="20% - Accent2 5 2 2 14" xfId="7449"/>
    <cellStyle name="20% - Accent2 5 2 2 15" xfId="7450"/>
    <cellStyle name="20% - Accent2 5 2 2 16" xfId="7451"/>
    <cellStyle name="20% - Accent2 5 2 2 17" xfId="7452"/>
    <cellStyle name="20% - Accent2 5 2 2 18" xfId="7453"/>
    <cellStyle name="20% - Accent2 5 2 2 19" xfId="7454"/>
    <cellStyle name="20% - Accent2 5 2 2 2" xfId="7455"/>
    <cellStyle name="20% - Accent2 5 2 2 2 2" xfId="7456"/>
    <cellStyle name="20% - Accent2 5 2 2 20" xfId="7457"/>
    <cellStyle name="20% - Accent2 5 2 2 21" xfId="7458"/>
    <cellStyle name="20% - Accent2 5 2 2 22" xfId="7459"/>
    <cellStyle name="20% - Accent2 5 2 2 23" xfId="7460"/>
    <cellStyle name="20% - Accent2 5 2 2 24" xfId="7461"/>
    <cellStyle name="20% - Accent2 5 2 2 25" xfId="7462"/>
    <cellStyle name="20% - Accent2 5 2 2 26" xfId="7463"/>
    <cellStyle name="20% - Accent2 5 2 2 27" xfId="7464"/>
    <cellStyle name="20% - Accent2 5 2 2 28" xfId="7465"/>
    <cellStyle name="20% - Accent2 5 2 2 3" xfId="7466"/>
    <cellStyle name="20% - Accent2 5 2 2 3 2" xfId="7467"/>
    <cellStyle name="20% - Accent2 5 2 2 4" xfId="7468"/>
    <cellStyle name="20% - Accent2 5 2 2 4 2" xfId="7469"/>
    <cellStyle name="20% - Accent2 5 2 2 5" xfId="7470"/>
    <cellStyle name="20% - Accent2 5 2 2 5 2" xfId="7471"/>
    <cellStyle name="20% - Accent2 5 2 2 6" xfId="7472"/>
    <cellStyle name="20% - Accent2 5 2 2 7" xfId="7473"/>
    <cellStyle name="20% - Accent2 5 2 2 8" xfId="7474"/>
    <cellStyle name="20% - Accent2 5 2 2 9" xfId="7475"/>
    <cellStyle name="20% - Accent2 5 2 20" xfId="7476"/>
    <cellStyle name="20% - Accent2 5 2 20 2" xfId="7477"/>
    <cellStyle name="20% - Accent2 5 2 20 3" xfId="7478"/>
    <cellStyle name="20% - Accent2 5 2 20 4" xfId="7479"/>
    <cellStyle name="20% - Accent2 5 2 20 5" xfId="7480"/>
    <cellStyle name="20% - Accent2 5 2 20 6" xfId="7481"/>
    <cellStyle name="20% - Accent2 5 2 21" xfId="7482"/>
    <cellStyle name="20% - Accent2 5 2 21 2" xfId="7483"/>
    <cellStyle name="20% - Accent2 5 2 21 3" xfId="7484"/>
    <cellStyle name="20% - Accent2 5 2 21 4" xfId="7485"/>
    <cellStyle name="20% - Accent2 5 2 21 5" xfId="7486"/>
    <cellStyle name="20% - Accent2 5 2 21 6" xfId="7487"/>
    <cellStyle name="20% - Accent2 5 2 22" xfId="7488"/>
    <cellStyle name="20% - Accent2 5 2 22 2" xfId="7489"/>
    <cellStyle name="20% - Accent2 5 2 22 3" xfId="7490"/>
    <cellStyle name="20% - Accent2 5 2 22 4" xfId="7491"/>
    <cellStyle name="20% - Accent2 5 2 22 5" xfId="7492"/>
    <cellStyle name="20% - Accent2 5 2 22 6" xfId="7493"/>
    <cellStyle name="20% - Accent2 5 2 23" xfId="7494"/>
    <cellStyle name="20% - Accent2 5 2 23 2" xfId="7495"/>
    <cellStyle name="20% - Accent2 5 2 23 3" xfId="7496"/>
    <cellStyle name="20% - Accent2 5 2 23 4" xfId="7497"/>
    <cellStyle name="20% - Accent2 5 2 23 5" xfId="7498"/>
    <cellStyle name="20% - Accent2 5 2 23 6" xfId="7499"/>
    <cellStyle name="20% - Accent2 5 2 24" xfId="7500"/>
    <cellStyle name="20% - Accent2 5 2 24 2" xfId="7501"/>
    <cellStyle name="20% - Accent2 5 2 24 3" xfId="7502"/>
    <cellStyle name="20% - Accent2 5 2 24 4" xfId="7503"/>
    <cellStyle name="20% - Accent2 5 2 24 5" xfId="7504"/>
    <cellStyle name="20% - Accent2 5 2 24 6" xfId="7505"/>
    <cellStyle name="20% - Accent2 5 2 25" xfId="7506"/>
    <cellStyle name="20% - Accent2 5 2 25 2" xfId="7507"/>
    <cellStyle name="20% - Accent2 5 2 25 3" xfId="7508"/>
    <cellStyle name="20% - Accent2 5 2 25 4" xfId="7509"/>
    <cellStyle name="20% - Accent2 5 2 25 5" xfId="7510"/>
    <cellStyle name="20% - Accent2 5 2 25 6" xfId="7511"/>
    <cellStyle name="20% - Accent2 5 2 26" xfId="7512"/>
    <cellStyle name="20% - Accent2 5 2 26 2" xfId="7513"/>
    <cellStyle name="20% - Accent2 5 2 26 3" xfId="7514"/>
    <cellStyle name="20% - Accent2 5 2 26 4" xfId="7515"/>
    <cellStyle name="20% - Accent2 5 2 26 5" xfId="7516"/>
    <cellStyle name="20% - Accent2 5 2 26 6" xfId="7517"/>
    <cellStyle name="20% - Accent2 5 2 27" xfId="7518"/>
    <cellStyle name="20% - Accent2 5 2 27 2" xfId="7519"/>
    <cellStyle name="20% - Accent2 5 2 27 3" xfId="7520"/>
    <cellStyle name="20% - Accent2 5 2 27 4" xfId="7521"/>
    <cellStyle name="20% - Accent2 5 2 27 5" xfId="7522"/>
    <cellStyle name="20% - Accent2 5 2 27 6" xfId="7523"/>
    <cellStyle name="20% - Accent2 5 2 28" xfId="7524"/>
    <cellStyle name="20% - Accent2 5 2 28 2" xfId="7525"/>
    <cellStyle name="20% - Accent2 5 2 28 3" xfId="7526"/>
    <cellStyle name="20% - Accent2 5 2 28 4" xfId="7527"/>
    <cellStyle name="20% - Accent2 5 2 28 5" xfId="7528"/>
    <cellStyle name="20% - Accent2 5 2 28 6" xfId="7529"/>
    <cellStyle name="20% - Accent2 5 2 29" xfId="7530"/>
    <cellStyle name="20% - Accent2 5 2 29 2" xfId="7531"/>
    <cellStyle name="20% - Accent2 5 2 29 3" xfId="7532"/>
    <cellStyle name="20% - Accent2 5 2 29 4" xfId="7533"/>
    <cellStyle name="20% - Accent2 5 2 29 5" xfId="7534"/>
    <cellStyle name="20% - Accent2 5 2 29 6" xfId="7535"/>
    <cellStyle name="20% - Accent2 5 2 3" xfId="7536"/>
    <cellStyle name="20% - Accent2 5 2 3 2" xfId="7537"/>
    <cellStyle name="20% - Accent2 5 2 3 3" xfId="7538"/>
    <cellStyle name="20% - Accent2 5 2 3 4" xfId="7539"/>
    <cellStyle name="20% - Accent2 5 2 3 5" xfId="7540"/>
    <cellStyle name="20% - Accent2 5 2 3 6" xfId="7541"/>
    <cellStyle name="20% - Accent2 5 2 30" xfId="7542"/>
    <cellStyle name="20% - Accent2 5 2 30 2" xfId="7543"/>
    <cellStyle name="20% - Accent2 5 2 30 3" xfId="7544"/>
    <cellStyle name="20% - Accent2 5 2 30 4" xfId="7545"/>
    <cellStyle name="20% - Accent2 5 2 30 5" xfId="7546"/>
    <cellStyle name="20% - Accent2 5 2 30 6" xfId="7547"/>
    <cellStyle name="20% - Accent2 5 2 31" xfId="7548"/>
    <cellStyle name="20% - Accent2 5 2 31 2" xfId="7549"/>
    <cellStyle name="20% - Accent2 5 2 31 3" xfId="7550"/>
    <cellStyle name="20% - Accent2 5 2 31 4" xfId="7551"/>
    <cellStyle name="20% - Accent2 5 2 31 5" xfId="7552"/>
    <cellStyle name="20% - Accent2 5 2 31 6" xfId="7553"/>
    <cellStyle name="20% - Accent2 5 2 32" xfId="7554"/>
    <cellStyle name="20% - Accent2 5 2 32 2" xfId="7555"/>
    <cellStyle name="20% - Accent2 5 2 32 3" xfId="7556"/>
    <cellStyle name="20% - Accent2 5 2 32 4" xfId="7557"/>
    <cellStyle name="20% - Accent2 5 2 32 5" xfId="7558"/>
    <cellStyle name="20% - Accent2 5 2 32 6" xfId="7559"/>
    <cellStyle name="20% - Accent2 5 2 33" xfId="7560"/>
    <cellStyle name="20% - Accent2 5 2 33 2" xfId="7561"/>
    <cellStyle name="20% - Accent2 5 2 33 3" xfId="7562"/>
    <cellStyle name="20% - Accent2 5 2 33 4" xfId="7563"/>
    <cellStyle name="20% - Accent2 5 2 33 5" xfId="7564"/>
    <cellStyle name="20% - Accent2 5 2 33 6" xfId="7565"/>
    <cellStyle name="20% - Accent2 5 2 34" xfId="7566"/>
    <cellStyle name="20% - Accent2 5 2 34 2" xfId="7567"/>
    <cellStyle name="20% - Accent2 5 2 34 3" xfId="7568"/>
    <cellStyle name="20% - Accent2 5 2 34 4" xfId="7569"/>
    <cellStyle name="20% - Accent2 5 2 34 5" xfId="7570"/>
    <cellStyle name="20% - Accent2 5 2 34 6" xfId="7571"/>
    <cellStyle name="20% - Accent2 5 2 35" xfId="7572"/>
    <cellStyle name="20% - Accent2 5 2 35 2" xfId="7573"/>
    <cellStyle name="20% - Accent2 5 2 35 3" xfId="7574"/>
    <cellStyle name="20% - Accent2 5 2 35 4" xfId="7575"/>
    <cellStyle name="20% - Accent2 5 2 35 5" xfId="7576"/>
    <cellStyle name="20% - Accent2 5 2 35 6" xfId="7577"/>
    <cellStyle name="20% - Accent2 5 2 36" xfId="7578"/>
    <cellStyle name="20% - Accent2 5 2 36 2" xfId="7579"/>
    <cellStyle name="20% - Accent2 5 2 36 3" xfId="7580"/>
    <cellStyle name="20% - Accent2 5 2 36 4" xfId="7581"/>
    <cellStyle name="20% - Accent2 5 2 36 5" xfId="7582"/>
    <cellStyle name="20% - Accent2 5 2 36 6" xfId="7583"/>
    <cellStyle name="20% - Accent2 5 2 37" xfId="7584"/>
    <cellStyle name="20% - Accent2 5 2 37 2" xfId="7585"/>
    <cellStyle name="20% - Accent2 5 2 37 3" xfId="7586"/>
    <cellStyle name="20% - Accent2 5 2 37 4" xfId="7587"/>
    <cellStyle name="20% - Accent2 5 2 37 5" xfId="7588"/>
    <cellStyle name="20% - Accent2 5 2 37 6" xfId="7589"/>
    <cellStyle name="20% - Accent2 5 2 38" xfId="7590"/>
    <cellStyle name="20% - Accent2 5 2 38 2" xfId="7591"/>
    <cellStyle name="20% - Accent2 5 2 38 3" xfId="7592"/>
    <cellStyle name="20% - Accent2 5 2 38 4" xfId="7593"/>
    <cellStyle name="20% - Accent2 5 2 38 5" xfId="7594"/>
    <cellStyle name="20% - Accent2 5 2 38 6" xfId="7595"/>
    <cellStyle name="20% - Accent2 5 2 39" xfId="7596"/>
    <cellStyle name="20% - Accent2 5 2 39 2" xfId="7597"/>
    <cellStyle name="20% - Accent2 5 2 4" xfId="7598"/>
    <cellStyle name="20% - Accent2 5 2 4 2" xfId="7599"/>
    <cellStyle name="20% - Accent2 5 2 4 3" xfId="7600"/>
    <cellStyle name="20% - Accent2 5 2 4 4" xfId="7601"/>
    <cellStyle name="20% - Accent2 5 2 4 5" xfId="7602"/>
    <cellStyle name="20% - Accent2 5 2 4 6" xfId="7603"/>
    <cellStyle name="20% - Accent2 5 2 40" xfId="7604"/>
    <cellStyle name="20% - Accent2 5 2 40 2" xfId="7605"/>
    <cellStyle name="20% - Accent2 5 2 41" xfId="7606"/>
    <cellStyle name="20% - Accent2 5 2 41 2" xfId="7607"/>
    <cellStyle name="20% - Accent2 5 2 42" xfId="7608"/>
    <cellStyle name="20% - Accent2 5 2 42 2" xfId="7609"/>
    <cellStyle name="20% - Accent2 5 2 43" xfId="7610"/>
    <cellStyle name="20% - Accent2 5 2 44" xfId="7611"/>
    <cellStyle name="20% - Accent2 5 2 45" xfId="7612"/>
    <cellStyle name="20% - Accent2 5 2 46" xfId="7613"/>
    <cellStyle name="20% - Accent2 5 2 47" xfId="7614"/>
    <cellStyle name="20% - Accent2 5 2 48" xfId="7615"/>
    <cellStyle name="20% - Accent2 5 2 49" xfId="7616"/>
    <cellStyle name="20% - Accent2 5 2 5" xfId="7617"/>
    <cellStyle name="20% - Accent2 5 2 5 2" xfId="7618"/>
    <cellStyle name="20% - Accent2 5 2 5 3" xfId="7619"/>
    <cellStyle name="20% - Accent2 5 2 5 4" xfId="7620"/>
    <cellStyle name="20% - Accent2 5 2 5 5" xfId="7621"/>
    <cellStyle name="20% - Accent2 5 2 5 6" xfId="7622"/>
    <cellStyle name="20% - Accent2 5 2 50" xfId="7623"/>
    <cellStyle name="20% - Accent2 5 2 51" xfId="7624"/>
    <cellStyle name="20% - Accent2 5 2 52" xfId="7625"/>
    <cellStyle name="20% - Accent2 5 2 53" xfId="7626"/>
    <cellStyle name="20% - Accent2 5 2 54" xfId="7627"/>
    <cellStyle name="20% - Accent2 5 2 55" xfId="7628"/>
    <cellStyle name="20% - Accent2 5 2 56" xfId="7629"/>
    <cellStyle name="20% - Accent2 5 2 57" xfId="7630"/>
    <cellStyle name="20% - Accent2 5 2 6" xfId="7631"/>
    <cellStyle name="20% - Accent2 5 2 6 2" xfId="7632"/>
    <cellStyle name="20% - Accent2 5 2 6 3" xfId="7633"/>
    <cellStyle name="20% - Accent2 5 2 6 4" xfId="7634"/>
    <cellStyle name="20% - Accent2 5 2 6 5" xfId="7635"/>
    <cellStyle name="20% - Accent2 5 2 6 6" xfId="7636"/>
    <cellStyle name="20% - Accent2 5 2 7" xfId="7637"/>
    <cellStyle name="20% - Accent2 5 2 7 2" xfId="7638"/>
    <cellStyle name="20% - Accent2 5 2 7 3" xfId="7639"/>
    <cellStyle name="20% - Accent2 5 2 7 4" xfId="7640"/>
    <cellStyle name="20% - Accent2 5 2 8" xfId="7641"/>
    <cellStyle name="20% - Accent2 5 2 9" xfId="7642"/>
    <cellStyle name="20% - Accent2 5 20" xfId="7643"/>
    <cellStyle name="20% - Accent2 5 20 2" xfId="7644"/>
    <cellStyle name="20% - Accent2 5 21" xfId="7645"/>
    <cellStyle name="20% - Accent2 5 21 2" xfId="7646"/>
    <cellStyle name="20% - Accent2 5 22" xfId="7647"/>
    <cellStyle name="20% - Accent2 5 22 2" xfId="7648"/>
    <cellStyle name="20% - Accent2 5 23" xfId="7649"/>
    <cellStyle name="20% - Accent2 5 23 2" xfId="7650"/>
    <cellStyle name="20% - Accent2 5 24" xfId="7651"/>
    <cellStyle name="20% - Accent2 5 24 2" xfId="7652"/>
    <cellStyle name="20% - Accent2 5 25" xfId="7653"/>
    <cellStyle name="20% - Accent2 5 25 2" xfId="7654"/>
    <cellStyle name="20% - Accent2 5 26" xfId="7655"/>
    <cellStyle name="20% - Accent2 5 26 2" xfId="7656"/>
    <cellStyle name="20% - Accent2 5 27" xfId="7657"/>
    <cellStyle name="20% - Accent2 5 27 2" xfId="7658"/>
    <cellStyle name="20% - Accent2 5 28" xfId="7659"/>
    <cellStyle name="20% - Accent2 5 28 2" xfId="7660"/>
    <cellStyle name="20% - Accent2 5 29" xfId="7661"/>
    <cellStyle name="20% - Accent2 5 29 2" xfId="7662"/>
    <cellStyle name="20% - Accent2 5 3" xfId="7663"/>
    <cellStyle name="20% - Accent2 5 3 2" xfId="7664"/>
    <cellStyle name="20% - Accent2 5 3 2 2" xfId="7665"/>
    <cellStyle name="20% - Accent2 5 3 3" xfId="7666"/>
    <cellStyle name="20% - Accent2 5 30" xfId="7667"/>
    <cellStyle name="20% - Accent2 5 30 2" xfId="7668"/>
    <cellStyle name="20% - Accent2 5 31" xfId="7669"/>
    <cellStyle name="20% - Accent2 5 31 2" xfId="7670"/>
    <cellStyle name="20% - Accent2 5 32" xfId="7671"/>
    <cellStyle name="20% - Accent2 5 32 2" xfId="7672"/>
    <cellStyle name="20% - Accent2 5 33" xfId="7673"/>
    <cellStyle name="20% - Accent2 5 33 2" xfId="7674"/>
    <cellStyle name="20% - Accent2 5 34" xfId="7675"/>
    <cellStyle name="20% - Accent2 5 34 2" xfId="7676"/>
    <cellStyle name="20% - Accent2 5 35" xfId="7677"/>
    <cellStyle name="20% - Accent2 5 35 2" xfId="7678"/>
    <cellStyle name="20% - Accent2 5 36" xfId="7679"/>
    <cellStyle name="20% - Accent2 5 36 2" xfId="7680"/>
    <cellStyle name="20% - Accent2 5 37" xfId="7681"/>
    <cellStyle name="20% - Accent2 5 37 2" xfId="7682"/>
    <cellStyle name="20% - Accent2 5 38" xfId="7683"/>
    <cellStyle name="20% - Accent2 5 38 2" xfId="7684"/>
    <cellStyle name="20% - Accent2 5 39" xfId="7685"/>
    <cellStyle name="20% - Accent2 5 39 2" xfId="7686"/>
    <cellStyle name="20% - Accent2 5 4" xfId="7687"/>
    <cellStyle name="20% - Accent2 5 4 2" xfId="7688"/>
    <cellStyle name="20% - Accent2 5 4 3" xfId="7689"/>
    <cellStyle name="20% - Accent2 5 40" xfId="7690"/>
    <cellStyle name="20% - Accent2 5 40 2" xfId="7691"/>
    <cellStyle name="20% - Accent2 5 41" xfId="7692"/>
    <cellStyle name="20% - Accent2 5 41 2" xfId="7693"/>
    <cellStyle name="20% - Accent2 5 42" xfId="7694"/>
    <cellStyle name="20% - Accent2 5 42 2" xfId="7695"/>
    <cellStyle name="20% - Accent2 5 43" xfId="7696"/>
    <cellStyle name="20% - Accent2 5 44" xfId="7697"/>
    <cellStyle name="20% - Accent2 5 45" xfId="7698"/>
    <cellStyle name="20% - Accent2 5 46" xfId="7699"/>
    <cellStyle name="20% - Accent2 5 47" xfId="7700"/>
    <cellStyle name="20% - Accent2 5 48" xfId="7701"/>
    <cellStyle name="20% - Accent2 5 49" xfId="7702"/>
    <cellStyle name="20% - Accent2 5 5" xfId="7703"/>
    <cellStyle name="20% - Accent2 5 5 2" xfId="7704"/>
    <cellStyle name="20% - Accent2 5 5 3" xfId="7705"/>
    <cellStyle name="20% - Accent2 5 50" xfId="7706"/>
    <cellStyle name="20% - Accent2 5 51" xfId="7707"/>
    <cellStyle name="20% - Accent2 5 52" xfId="7708"/>
    <cellStyle name="20% - Accent2 5 53" xfId="7709"/>
    <cellStyle name="20% - Accent2 5 54" xfId="7710"/>
    <cellStyle name="20% - Accent2 5 55" xfId="7711"/>
    <cellStyle name="20% - Accent2 5 56" xfId="7712"/>
    <cellStyle name="20% - Accent2 5 57" xfId="7713"/>
    <cellStyle name="20% - Accent2 5 58" xfId="7714"/>
    <cellStyle name="20% - Accent2 5 59" xfId="7715"/>
    <cellStyle name="20% - Accent2 5 6" xfId="7716"/>
    <cellStyle name="20% - Accent2 5 6 2" xfId="7717"/>
    <cellStyle name="20% - Accent2 5 6 3" xfId="7718"/>
    <cellStyle name="20% - Accent2 5 60" xfId="7719"/>
    <cellStyle name="20% - Accent2 5 61" xfId="7720"/>
    <cellStyle name="20% - Accent2 5 62" xfId="7721"/>
    <cellStyle name="20% - Accent2 5 63" xfId="7722"/>
    <cellStyle name="20% - Accent2 5 64" xfId="7723"/>
    <cellStyle name="20% - Accent2 5 65" xfId="7724"/>
    <cellStyle name="20% - Accent2 5 66" xfId="7725"/>
    <cellStyle name="20% - Accent2 5 67" xfId="7726"/>
    <cellStyle name="20% - Accent2 5 68" xfId="7727"/>
    <cellStyle name="20% - Accent2 5 69" xfId="7728"/>
    <cellStyle name="20% - Accent2 5 7" xfId="7729"/>
    <cellStyle name="20% - Accent2 5 7 2" xfId="7730"/>
    <cellStyle name="20% - Accent2 5 7 3" xfId="7731"/>
    <cellStyle name="20% - Accent2 5 70" xfId="7732"/>
    <cellStyle name="20% - Accent2 5 71" xfId="7733"/>
    <cellStyle name="20% - Accent2 5 72" xfId="7734"/>
    <cellStyle name="20% - Accent2 5 73" xfId="7735"/>
    <cellStyle name="20% - Accent2 5 74" xfId="7736"/>
    <cellStyle name="20% - Accent2 5 75" xfId="7737"/>
    <cellStyle name="20% - Accent2 5 76" xfId="7738"/>
    <cellStyle name="20% - Accent2 5 77" xfId="7739"/>
    <cellStyle name="20% - Accent2 5 78" xfId="7740"/>
    <cellStyle name="20% - Accent2 5 79" xfId="7741"/>
    <cellStyle name="20% - Accent2 5 8" xfId="7742"/>
    <cellStyle name="20% - Accent2 5 8 2" xfId="7743"/>
    <cellStyle name="20% - Accent2 5 8 3" xfId="7744"/>
    <cellStyle name="20% - Accent2 5 80" xfId="7745"/>
    <cellStyle name="20% - Accent2 5 81" xfId="7746"/>
    <cellStyle name="20% - Accent2 5 82" xfId="7747"/>
    <cellStyle name="20% - Accent2 5 83" xfId="7748"/>
    <cellStyle name="20% - Accent2 5 9" xfId="7749"/>
    <cellStyle name="20% - Accent2 5 9 2" xfId="7750"/>
    <cellStyle name="20% - Accent2 6" xfId="7751"/>
    <cellStyle name="20% - Accent2 6 10" xfId="7752"/>
    <cellStyle name="20% - Accent2 6 10 2" xfId="7753"/>
    <cellStyle name="20% - Accent2 6 11" xfId="7754"/>
    <cellStyle name="20% - Accent2 6 11 2" xfId="7755"/>
    <cellStyle name="20% - Accent2 6 12" xfId="7756"/>
    <cellStyle name="20% - Accent2 6 12 2" xfId="7757"/>
    <cellStyle name="20% - Accent2 6 13" xfId="7758"/>
    <cellStyle name="20% - Accent2 6 13 2" xfId="7759"/>
    <cellStyle name="20% - Accent2 6 14" xfId="7760"/>
    <cellStyle name="20% - Accent2 6 14 2" xfId="7761"/>
    <cellStyle name="20% - Accent2 6 15" xfId="7762"/>
    <cellStyle name="20% - Accent2 6 15 2" xfId="7763"/>
    <cellStyle name="20% - Accent2 6 16" xfId="7764"/>
    <cellStyle name="20% - Accent2 6 16 2" xfId="7765"/>
    <cellStyle name="20% - Accent2 6 17" xfId="7766"/>
    <cellStyle name="20% - Accent2 6 17 2" xfId="7767"/>
    <cellStyle name="20% - Accent2 6 18" xfId="7768"/>
    <cellStyle name="20% - Accent2 6 18 2" xfId="7769"/>
    <cellStyle name="20% - Accent2 6 19" xfId="7770"/>
    <cellStyle name="20% - Accent2 6 19 2" xfId="7771"/>
    <cellStyle name="20% - Accent2 6 2" xfId="7772"/>
    <cellStyle name="20% - Accent2 6 2 10" xfId="7773"/>
    <cellStyle name="20% - Accent2 6 2 11" xfId="7774"/>
    <cellStyle name="20% - Accent2 6 2 12" xfId="7775"/>
    <cellStyle name="20% - Accent2 6 2 13" xfId="7776"/>
    <cellStyle name="20% - Accent2 6 2 14" xfId="7777"/>
    <cellStyle name="20% - Accent2 6 2 15" xfId="7778"/>
    <cellStyle name="20% - Accent2 6 2 16" xfId="7779"/>
    <cellStyle name="20% - Accent2 6 2 17" xfId="7780"/>
    <cellStyle name="20% - Accent2 6 2 18" xfId="7781"/>
    <cellStyle name="20% - Accent2 6 2 19" xfId="7782"/>
    <cellStyle name="20% - Accent2 6 2 2" xfId="7783"/>
    <cellStyle name="20% - Accent2 6 2 2 2" xfId="7784"/>
    <cellStyle name="20% - Accent2 6 2 2 2 2" xfId="7785"/>
    <cellStyle name="20% - Accent2 6 2 2 3" xfId="7786"/>
    <cellStyle name="20% - Accent2 6 2 20" xfId="7787"/>
    <cellStyle name="20% - Accent2 6 2 21" xfId="7788"/>
    <cellStyle name="20% - Accent2 6 2 22" xfId="7789"/>
    <cellStyle name="20% - Accent2 6 2 23" xfId="7790"/>
    <cellStyle name="20% - Accent2 6 2 24" xfId="7791"/>
    <cellStyle name="20% - Accent2 6 2 25" xfId="7792"/>
    <cellStyle name="20% - Accent2 6 2 26" xfId="7793"/>
    <cellStyle name="20% - Accent2 6 2 27" xfId="7794"/>
    <cellStyle name="20% - Accent2 6 2 28" xfId="7795"/>
    <cellStyle name="20% - Accent2 6 2 29" xfId="7796"/>
    <cellStyle name="20% - Accent2 6 2 3" xfId="7797"/>
    <cellStyle name="20% - Accent2 6 2 3 2" xfId="7798"/>
    <cellStyle name="20% - Accent2 6 2 30" xfId="7799"/>
    <cellStyle name="20% - Accent2 6 2 31" xfId="7800"/>
    <cellStyle name="20% - Accent2 6 2 32" xfId="7801"/>
    <cellStyle name="20% - Accent2 6 2 33" xfId="7802"/>
    <cellStyle name="20% - Accent2 6 2 34" xfId="7803"/>
    <cellStyle name="20% - Accent2 6 2 35" xfId="7804"/>
    <cellStyle name="20% - Accent2 6 2 36" xfId="7805"/>
    <cellStyle name="20% - Accent2 6 2 37" xfId="7806"/>
    <cellStyle name="20% - Accent2 6 2 38" xfId="7807"/>
    <cellStyle name="20% - Accent2 6 2 39" xfId="7808"/>
    <cellStyle name="20% - Accent2 6 2 4" xfId="7809"/>
    <cellStyle name="20% - Accent2 6 2 4 2" xfId="7810"/>
    <cellStyle name="20% - Accent2 6 2 40" xfId="7811"/>
    <cellStyle name="20% - Accent2 6 2 41" xfId="7812"/>
    <cellStyle name="20% - Accent2 6 2 5" xfId="7813"/>
    <cellStyle name="20% - Accent2 6 2 6" xfId="7814"/>
    <cellStyle name="20% - Accent2 6 2 7" xfId="7815"/>
    <cellStyle name="20% - Accent2 6 2 8" xfId="7816"/>
    <cellStyle name="20% - Accent2 6 2 9" xfId="7817"/>
    <cellStyle name="20% - Accent2 6 20" xfId="7818"/>
    <cellStyle name="20% - Accent2 6 20 2" xfId="7819"/>
    <cellStyle name="20% - Accent2 6 21" xfId="7820"/>
    <cellStyle name="20% - Accent2 6 21 2" xfId="7821"/>
    <cellStyle name="20% - Accent2 6 22" xfId="7822"/>
    <cellStyle name="20% - Accent2 6 22 2" xfId="7823"/>
    <cellStyle name="20% - Accent2 6 23" xfId="7824"/>
    <cellStyle name="20% - Accent2 6 23 2" xfId="7825"/>
    <cellStyle name="20% - Accent2 6 24" xfId="7826"/>
    <cellStyle name="20% - Accent2 6 24 2" xfId="7827"/>
    <cellStyle name="20% - Accent2 6 25" xfId="7828"/>
    <cellStyle name="20% - Accent2 6 25 2" xfId="7829"/>
    <cellStyle name="20% - Accent2 6 26" xfId="7830"/>
    <cellStyle name="20% - Accent2 6 26 2" xfId="7831"/>
    <cellStyle name="20% - Accent2 6 27" xfId="7832"/>
    <cellStyle name="20% - Accent2 6 27 2" xfId="7833"/>
    <cellStyle name="20% - Accent2 6 28" xfId="7834"/>
    <cellStyle name="20% - Accent2 6 28 2" xfId="7835"/>
    <cellStyle name="20% - Accent2 6 29" xfId="7836"/>
    <cellStyle name="20% - Accent2 6 29 2" xfId="7837"/>
    <cellStyle name="20% - Accent2 6 3" xfId="7838"/>
    <cellStyle name="20% - Accent2 6 3 2" xfId="7839"/>
    <cellStyle name="20% - Accent2 6 3 2 2" xfId="7840"/>
    <cellStyle name="20% - Accent2 6 3 3" xfId="7841"/>
    <cellStyle name="20% - Accent2 6 30" xfId="7842"/>
    <cellStyle name="20% - Accent2 6 30 2" xfId="7843"/>
    <cellStyle name="20% - Accent2 6 31" xfId="7844"/>
    <cellStyle name="20% - Accent2 6 31 2" xfId="7845"/>
    <cellStyle name="20% - Accent2 6 32" xfId="7846"/>
    <cellStyle name="20% - Accent2 6 32 2" xfId="7847"/>
    <cellStyle name="20% - Accent2 6 33" xfId="7848"/>
    <cellStyle name="20% - Accent2 6 33 2" xfId="7849"/>
    <cellStyle name="20% - Accent2 6 34" xfId="7850"/>
    <cellStyle name="20% - Accent2 6 34 2" xfId="7851"/>
    <cellStyle name="20% - Accent2 6 35" xfId="7852"/>
    <cellStyle name="20% - Accent2 6 35 2" xfId="7853"/>
    <cellStyle name="20% - Accent2 6 36" xfId="7854"/>
    <cellStyle name="20% - Accent2 6 36 2" xfId="7855"/>
    <cellStyle name="20% - Accent2 6 37" xfId="7856"/>
    <cellStyle name="20% - Accent2 6 37 2" xfId="7857"/>
    <cellStyle name="20% - Accent2 6 38" xfId="7858"/>
    <cellStyle name="20% - Accent2 6 38 2" xfId="7859"/>
    <cellStyle name="20% - Accent2 6 39" xfId="7860"/>
    <cellStyle name="20% - Accent2 6 39 2" xfId="7861"/>
    <cellStyle name="20% - Accent2 6 4" xfId="7862"/>
    <cellStyle name="20% - Accent2 6 4 2" xfId="7863"/>
    <cellStyle name="20% - Accent2 6 4 3" xfId="7864"/>
    <cellStyle name="20% - Accent2 6 40" xfId="7865"/>
    <cellStyle name="20% - Accent2 6 40 2" xfId="7866"/>
    <cellStyle name="20% - Accent2 6 41" xfId="7867"/>
    <cellStyle name="20% - Accent2 6 41 2" xfId="7868"/>
    <cellStyle name="20% - Accent2 6 42" xfId="7869"/>
    <cellStyle name="20% - Accent2 6 42 2" xfId="7870"/>
    <cellStyle name="20% - Accent2 6 43" xfId="7871"/>
    <cellStyle name="20% - Accent2 6 44" xfId="7872"/>
    <cellStyle name="20% - Accent2 6 45" xfId="7873"/>
    <cellStyle name="20% - Accent2 6 46" xfId="7874"/>
    <cellStyle name="20% - Accent2 6 47" xfId="7875"/>
    <cellStyle name="20% - Accent2 6 48" xfId="7876"/>
    <cellStyle name="20% - Accent2 6 49" xfId="7877"/>
    <cellStyle name="20% - Accent2 6 5" xfId="7878"/>
    <cellStyle name="20% - Accent2 6 5 2" xfId="7879"/>
    <cellStyle name="20% - Accent2 6 5 3" xfId="7880"/>
    <cellStyle name="20% - Accent2 6 50" xfId="7881"/>
    <cellStyle name="20% - Accent2 6 51" xfId="7882"/>
    <cellStyle name="20% - Accent2 6 52" xfId="7883"/>
    <cellStyle name="20% - Accent2 6 53" xfId="7884"/>
    <cellStyle name="20% - Accent2 6 54" xfId="7885"/>
    <cellStyle name="20% - Accent2 6 55" xfId="7886"/>
    <cellStyle name="20% - Accent2 6 56" xfId="7887"/>
    <cellStyle name="20% - Accent2 6 57" xfId="7888"/>
    <cellStyle name="20% - Accent2 6 58" xfId="7889"/>
    <cellStyle name="20% - Accent2 6 59" xfId="7890"/>
    <cellStyle name="20% - Accent2 6 6" xfId="7891"/>
    <cellStyle name="20% - Accent2 6 6 2" xfId="7892"/>
    <cellStyle name="20% - Accent2 6 6 3" xfId="7893"/>
    <cellStyle name="20% - Accent2 6 60" xfId="7894"/>
    <cellStyle name="20% - Accent2 6 61" xfId="7895"/>
    <cellStyle name="20% - Accent2 6 62" xfId="7896"/>
    <cellStyle name="20% - Accent2 6 63" xfId="7897"/>
    <cellStyle name="20% - Accent2 6 64" xfId="7898"/>
    <cellStyle name="20% - Accent2 6 65" xfId="7899"/>
    <cellStyle name="20% - Accent2 6 66" xfId="7900"/>
    <cellStyle name="20% - Accent2 6 67" xfId="7901"/>
    <cellStyle name="20% - Accent2 6 68" xfId="7902"/>
    <cellStyle name="20% - Accent2 6 69" xfId="7903"/>
    <cellStyle name="20% - Accent2 6 7" xfId="7904"/>
    <cellStyle name="20% - Accent2 6 7 2" xfId="7905"/>
    <cellStyle name="20% - Accent2 6 7 3" xfId="7906"/>
    <cellStyle name="20% - Accent2 6 70" xfId="7907"/>
    <cellStyle name="20% - Accent2 6 71" xfId="7908"/>
    <cellStyle name="20% - Accent2 6 72" xfId="7909"/>
    <cellStyle name="20% - Accent2 6 73" xfId="7910"/>
    <cellStyle name="20% - Accent2 6 74" xfId="7911"/>
    <cellStyle name="20% - Accent2 6 75" xfId="7912"/>
    <cellStyle name="20% - Accent2 6 76" xfId="7913"/>
    <cellStyle name="20% - Accent2 6 77" xfId="7914"/>
    <cellStyle name="20% - Accent2 6 78" xfId="7915"/>
    <cellStyle name="20% - Accent2 6 79" xfId="7916"/>
    <cellStyle name="20% - Accent2 6 8" xfId="7917"/>
    <cellStyle name="20% - Accent2 6 8 2" xfId="7918"/>
    <cellStyle name="20% - Accent2 6 8 3" xfId="7919"/>
    <cellStyle name="20% - Accent2 6 80" xfId="7920"/>
    <cellStyle name="20% - Accent2 6 81" xfId="7921"/>
    <cellStyle name="20% - Accent2 6 82" xfId="7922"/>
    <cellStyle name="20% - Accent2 6 83" xfId="7923"/>
    <cellStyle name="20% - Accent2 6 9" xfId="7924"/>
    <cellStyle name="20% - Accent2 6 9 2" xfId="7925"/>
    <cellStyle name="20% - Accent2 7" xfId="7926"/>
    <cellStyle name="20% - Accent2 7 10" xfId="7927"/>
    <cellStyle name="20% - Accent2 7 11" xfId="7928"/>
    <cellStyle name="20% - Accent2 7 12" xfId="7929"/>
    <cellStyle name="20% - Accent2 7 13" xfId="7930"/>
    <cellStyle name="20% - Accent2 7 14" xfId="7931"/>
    <cellStyle name="20% - Accent2 7 15" xfId="7932"/>
    <cellStyle name="20% - Accent2 7 16" xfId="7933"/>
    <cellStyle name="20% - Accent2 7 17" xfId="7934"/>
    <cellStyle name="20% - Accent2 7 18" xfId="7935"/>
    <cellStyle name="20% - Accent2 7 19" xfId="7936"/>
    <cellStyle name="20% - Accent2 7 2" xfId="7937"/>
    <cellStyle name="20% - Accent2 7 2 2" xfId="7938"/>
    <cellStyle name="20% - Accent2 7 2 2 2" xfId="7939"/>
    <cellStyle name="20% - Accent2 7 2 3" xfId="7940"/>
    <cellStyle name="20% - Accent2 7 20" xfId="7941"/>
    <cellStyle name="20% - Accent2 7 21" xfId="7942"/>
    <cellStyle name="20% - Accent2 7 22" xfId="7943"/>
    <cellStyle name="20% - Accent2 7 23" xfId="7944"/>
    <cellStyle name="20% - Accent2 7 24" xfId="7945"/>
    <cellStyle name="20% - Accent2 7 25" xfId="7946"/>
    <cellStyle name="20% - Accent2 7 26" xfId="7947"/>
    <cellStyle name="20% - Accent2 7 27" xfId="7948"/>
    <cellStyle name="20% - Accent2 7 28" xfId="7949"/>
    <cellStyle name="20% - Accent2 7 29" xfId="7950"/>
    <cellStyle name="20% - Accent2 7 3" xfId="7951"/>
    <cellStyle name="20% - Accent2 7 3 2" xfId="7952"/>
    <cellStyle name="20% - Accent2 7 30" xfId="7953"/>
    <cellStyle name="20% - Accent2 7 31" xfId="7954"/>
    <cellStyle name="20% - Accent2 7 32" xfId="7955"/>
    <cellStyle name="20% - Accent2 7 33" xfId="7956"/>
    <cellStyle name="20% - Accent2 7 34" xfId="7957"/>
    <cellStyle name="20% - Accent2 7 35" xfId="7958"/>
    <cellStyle name="20% - Accent2 7 36" xfId="7959"/>
    <cellStyle name="20% - Accent2 7 37" xfId="7960"/>
    <cellStyle name="20% - Accent2 7 38" xfId="7961"/>
    <cellStyle name="20% - Accent2 7 39" xfId="7962"/>
    <cellStyle name="20% - Accent2 7 4" xfId="7963"/>
    <cellStyle name="20% - Accent2 7 4 2" xfId="7964"/>
    <cellStyle name="20% - Accent2 7 40" xfId="7965"/>
    <cellStyle name="20% - Accent2 7 41" xfId="7966"/>
    <cellStyle name="20% - Accent2 7 5" xfId="7967"/>
    <cellStyle name="20% - Accent2 7 5 2" xfId="7968"/>
    <cellStyle name="20% - Accent2 7 6" xfId="7969"/>
    <cellStyle name="20% - Accent2 7 6 2" xfId="7970"/>
    <cellStyle name="20% - Accent2 7 7" xfId="7971"/>
    <cellStyle name="20% - Accent2 7 7 2" xfId="7972"/>
    <cellStyle name="20% - Accent2 7 8" xfId="7973"/>
    <cellStyle name="20% - Accent2 7 9" xfId="7974"/>
    <cellStyle name="20% - Accent2 8" xfId="7975"/>
    <cellStyle name="20% - Accent2 8 10" xfId="7976"/>
    <cellStyle name="20% - Accent2 8 11" xfId="7977"/>
    <cellStyle name="20% - Accent2 8 12" xfId="7978"/>
    <cellStyle name="20% - Accent2 8 13" xfId="7979"/>
    <cellStyle name="20% - Accent2 8 14" xfId="7980"/>
    <cellStyle name="20% - Accent2 8 15" xfId="7981"/>
    <cellStyle name="20% - Accent2 8 16" xfId="7982"/>
    <cellStyle name="20% - Accent2 8 17" xfId="7983"/>
    <cellStyle name="20% - Accent2 8 18" xfId="7984"/>
    <cellStyle name="20% - Accent2 8 19" xfId="7985"/>
    <cellStyle name="20% - Accent2 8 2" xfId="7986"/>
    <cellStyle name="20% - Accent2 8 2 2" xfId="7987"/>
    <cellStyle name="20% - Accent2 8 20" xfId="7988"/>
    <cellStyle name="20% - Accent2 8 21" xfId="7989"/>
    <cellStyle name="20% - Accent2 8 22" xfId="7990"/>
    <cellStyle name="20% - Accent2 8 23" xfId="7991"/>
    <cellStyle name="20% - Accent2 8 24" xfId="7992"/>
    <cellStyle name="20% - Accent2 8 25" xfId="7993"/>
    <cellStyle name="20% - Accent2 8 26" xfId="7994"/>
    <cellStyle name="20% - Accent2 8 27" xfId="7995"/>
    <cellStyle name="20% - Accent2 8 28" xfId="7996"/>
    <cellStyle name="20% - Accent2 8 29" xfId="7997"/>
    <cellStyle name="20% - Accent2 8 3" xfId="7998"/>
    <cellStyle name="20% - Accent2 8 3 2" xfId="7999"/>
    <cellStyle name="20% - Accent2 8 30" xfId="8000"/>
    <cellStyle name="20% - Accent2 8 31" xfId="8001"/>
    <cellStyle name="20% - Accent2 8 32" xfId="8002"/>
    <cellStyle name="20% - Accent2 8 33" xfId="8003"/>
    <cellStyle name="20% - Accent2 8 34" xfId="8004"/>
    <cellStyle name="20% - Accent2 8 35" xfId="8005"/>
    <cellStyle name="20% - Accent2 8 36" xfId="8006"/>
    <cellStyle name="20% - Accent2 8 37" xfId="8007"/>
    <cellStyle name="20% - Accent2 8 38" xfId="8008"/>
    <cellStyle name="20% - Accent2 8 39" xfId="8009"/>
    <cellStyle name="20% - Accent2 8 4" xfId="8010"/>
    <cellStyle name="20% - Accent2 8 4 2" xfId="8011"/>
    <cellStyle name="20% - Accent2 8 40" xfId="8012"/>
    <cellStyle name="20% - Accent2 8 41" xfId="8013"/>
    <cellStyle name="20% - Accent2 8 5" xfId="8014"/>
    <cellStyle name="20% - Accent2 8 5 2" xfId="8015"/>
    <cellStyle name="20% - Accent2 8 6" xfId="8016"/>
    <cellStyle name="20% - Accent2 8 6 2" xfId="8017"/>
    <cellStyle name="20% - Accent2 8 7" xfId="8018"/>
    <cellStyle name="20% - Accent2 8 7 2" xfId="8019"/>
    <cellStyle name="20% - Accent2 8 8" xfId="8020"/>
    <cellStyle name="20% - Accent2 8 9" xfId="8021"/>
    <cellStyle name="20% - Accent2 9" xfId="8022"/>
    <cellStyle name="20% - Accent2 9 10" xfId="8023"/>
    <cellStyle name="20% - Accent2 9 11" xfId="8024"/>
    <cellStyle name="20% - Accent2 9 12" xfId="8025"/>
    <cellStyle name="20% - Accent2 9 13" xfId="8026"/>
    <cellStyle name="20% - Accent2 9 14" xfId="8027"/>
    <cellStyle name="20% - Accent2 9 15" xfId="8028"/>
    <cellStyle name="20% - Accent2 9 16" xfId="8029"/>
    <cellStyle name="20% - Accent2 9 17" xfId="8030"/>
    <cellStyle name="20% - Accent2 9 18" xfId="8031"/>
    <cellStyle name="20% - Accent2 9 19" xfId="8032"/>
    <cellStyle name="20% - Accent2 9 2" xfId="8033"/>
    <cellStyle name="20% - Accent2 9 2 2" xfId="8034"/>
    <cellStyle name="20% - Accent2 9 20" xfId="8035"/>
    <cellStyle name="20% - Accent2 9 21" xfId="8036"/>
    <cellStyle name="20% - Accent2 9 22" xfId="8037"/>
    <cellStyle name="20% - Accent2 9 23" xfId="8038"/>
    <cellStyle name="20% - Accent2 9 24" xfId="8039"/>
    <cellStyle name="20% - Accent2 9 25" xfId="8040"/>
    <cellStyle name="20% - Accent2 9 26" xfId="8041"/>
    <cellStyle name="20% - Accent2 9 27" xfId="8042"/>
    <cellStyle name="20% - Accent2 9 28" xfId="8043"/>
    <cellStyle name="20% - Accent2 9 29" xfId="8044"/>
    <cellStyle name="20% - Accent2 9 3" xfId="8045"/>
    <cellStyle name="20% - Accent2 9 3 2" xfId="8046"/>
    <cellStyle name="20% - Accent2 9 30" xfId="8047"/>
    <cellStyle name="20% - Accent2 9 31" xfId="8048"/>
    <cellStyle name="20% - Accent2 9 32" xfId="8049"/>
    <cellStyle name="20% - Accent2 9 33" xfId="8050"/>
    <cellStyle name="20% - Accent2 9 34" xfId="8051"/>
    <cellStyle name="20% - Accent2 9 35" xfId="8052"/>
    <cellStyle name="20% - Accent2 9 36" xfId="8053"/>
    <cellStyle name="20% - Accent2 9 37" xfId="8054"/>
    <cellStyle name="20% - Accent2 9 38" xfId="8055"/>
    <cellStyle name="20% - Accent2 9 39" xfId="8056"/>
    <cellStyle name="20% - Accent2 9 4" xfId="8057"/>
    <cellStyle name="20% - Accent2 9 4 2" xfId="8058"/>
    <cellStyle name="20% - Accent2 9 40" xfId="8059"/>
    <cellStyle name="20% - Accent2 9 41" xfId="8060"/>
    <cellStyle name="20% - Accent2 9 5" xfId="8061"/>
    <cellStyle name="20% - Accent2 9 5 2" xfId="8062"/>
    <cellStyle name="20% - Accent2 9 6" xfId="8063"/>
    <cellStyle name="20% - Accent2 9 6 2" xfId="8064"/>
    <cellStyle name="20% - Accent2 9 7" xfId="8065"/>
    <cellStyle name="20% - Accent2 9 7 2" xfId="8066"/>
    <cellStyle name="20% - Accent2 9 8" xfId="8067"/>
    <cellStyle name="20% - Accent2 9 9" xfId="8068"/>
    <cellStyle name="20% - Accent3 1" xfId="8069"/>
    <cellStyle name="20% - Accent3 10" xfId="8070"/>
    <cellStyle name="20% - Accent3 10 10" xfId="8071"/>
    <cellStyle name="20% - Accent3 10 11" xfId="8072"/>
    <cellStyle name="20% - Accent3 10 12" xfId="8073"/>
    <cellStyle name="20% - Accent3 10 13" xfId="8074"/>
    <cellStyle name="20% - Accent3 10 14" xfId="8075"/>
    <cellStyle name="20% - Accent3 10 15" xfId="8076"/>
    <cellStyle name="20% - Accent3 10 16" xfId="8077"/>
    <cellStyle name="20% - Accent3 10 17" xfId="8078"/>
    <cellStyle name="20% - Accent3 10 18" xfId="8079"/>
    <cellStyle name="20% - Accent3 10 19" xfId="8080"/>
    <cellStyle name="20% - Accent3 10 2" xfId="8081"/>
    <cellStyle name="20% - Accent3 10 2 2" xfId="8082"/>
    <cellStyle name="20% - Accent3 10 20" xfId="8083"/>
    <cellStyle name="20% - Accent3 10 21" xfId="8084"/>
    <cellStyle name="20% - Accent3 10 22" xfId="8085"/>
    <cellStyle name="20% - Accent3 10 23" xfId="8086"/>
    <cellStyle name="20% - Accent3 10 24" xfId="8087"/>
    <cellStyle name="20% - Accent3 10 25" xfId="8088"/>
    <cellStyle name="20% - Accent3 10 26" xfId="8089"/>
    <cellStyle name="20% - Accent3 10 27" xfId="8090"/>
    <cellStyle name="20% - Accent3 10 28" xfId="8091"/>
    <cellStyle name="20% - Accent3 10 29" xfId="8092"/>
    <cellStyle name="20% - Accent3 10 3" xfId="8093"/>
    <cellStyle name="20% - Accent3 10 3 2" xfId="8094"/>
    <cellStyle name="20% - Accent3 10 30" xfId="8095"/>
    <cellStyle name="20% - Accent3 10 31" xfId="8096"/>
    <cellStyle name="20% - Accent3 10 32" xfId="8097"/>
    <cellStyle name="20% - Accent3 10 33" xfId="8098"/>
    <cellStyle name="20% - Accent3 10 34" xfId="8099"/>
    <cellStyle name="20% - Accent3 10 35" xfId="8100"/>
    <cellStyle name="20% - Accent3 10 36" xfId="8101"/>
    <cellStyle name="20% - Accent3 10 37" xfId="8102"/>
    <cellStyle name="20% - Accent3 10 38" xfId="8103"/>
    <cellStyle name="20% - Accent3 10 39" xfId="8104"/>
    <cellStyle name="20% - Accent3 10 4" xfId="8105"/>
    <cellStyle name="20% - Accent3 10 4 2" xfId="8106"/>
    <cellStyle name="20% - Accent3 10 40" xfId="8107"/>
    <cellStyle name="20% - Accent3 10 41" xfId="8108"/>
    <cellStyle name="20% - Accent3 10 5" xfId="8109"/>
    <cellStyle name="20% - Accent3 10 5 2" xfId="8110"/>
    <cellStyle name="20% - Accent3 10 6" xfId="8111"/>
    <cellStyle name="20% - Accent3 10 6 2" xfId="8112"/>
    <cellStyle name="20% - Accent3 10 7" xfId="8113"/>
    <cellStyle name="20% - Accent3 10 7 2" xfId="8114"/>
    <cellStyle name="20% - Accent3 10 8" xfId="8115"/>
    <cellStyle name="20% - Accent3 10 9" xfId="8116"/>
    <cellStyle name="20% - Accent3 11" xfId="8117"/>
    <cellStyle name="20% - Accent3 11 10" xfId="8118"/>
    <cellStyle name="20% - Accent3 11 11" xfId="8119"/>
    <cellStyle name="20% - Accent3 11 12" xfId="8120"/>
    <cellStyle name="20% - Accent3 11 13" xfId="8121"/>
    <cellStyle name="20% - Accent3 11 14" xfId="8122"/>
    <cellStyle name="20% - Accent3 11 15" xfId="8123"/>
    <cellStyle name="20% - Accent3 11 16" xfId="8124"/>
    <cellStyle name="20% - Accent3 11 17" xfId="8125"/>
    <cellStyle name="20% - Accent3 11 18" xfId="8126"/>
    <cellStyle name="20% - Accent3 11 19" xfId="8127"/>
    <cellStyle name="20% - Accent3 11 2" xfId="8128"/>
    <cellStyle name="20% - Accent3 11 2 2" xfId="8129"/>
    <cellStyle name="20% - Accent3 11 20" xfId="8130"/>
    <cellStyle name="20% - Accent3 11 21" xfId="8131"/>
    <cellStyle name="20% - Accent3 11 22" xfId="8132"/>
    <cellStyle name="20% - Accent3 11 23" xfId="8133"/>
    <cellStyle name="20% - Accent3 11 24" xfId="8134"/>
    <cellStyle name="20% - Accent3 11 25" xfId="8135"/>
    <cellStyle name="20% - Accent3 11 26" xfId="8136"/>
    <cellStyle name="20% - Accent3 11 27" xfId="8137"/>
    <cellStyle name="20% - Accent3 11 28" xfId="8138"/>
    <cellStyle name="20% - Accent3 11 29" xfId="8139"/>
    <cellStyle name="20% - Accent3 11 3" xfId="8140"/>
    <cellStyle name="20% - Accent3 11 3 2" xfId="8141"/>
    <cellStyle name="20% - Accent3 11 30" xfId="8142"/>
    <cellStyle name="20% - Accent3 11 31" xfId="8143"/>
    <cellStyle name="20% - Accent3 11 32" xfId="8144"/>
    <cellStyle name="20% - Accent3 11 33" xfId="8145"/>
    <cellStyle name="20% - Accent3 11 34" xfId="8146"/>
    <cellStyle name="20% - Accent3 11 35" xfId="8147"/>
    <cellStyle name="20% - Accent3 11 36" xfId="8148"/>
    <cellStyle name="20% - Accent3 11 37" xfId="8149"/>
    <cellStyle name="20% - Accent3 11 38" xfId="8150"/>
    <cellStyle name="20% - Accent3 11 39" xfId="8151"/>
    <cellStyle name="20% - Accent3 11 4" xfId="8152"/>
    <cellStyle name="20% - Accent3 11 4 2" xfId="8153"/>
    <cellStyle name="20% - Accent3 11 40" xfId="8154"/>
    <cellStyle name="20% - Accent3 11 41" xfId="8155"/>
    <cellStyle name="20% - Accent3 11 5" xfId="8156"/>
    <cellStyle name="20% - Accent3 11 5 2" xfId="8157"/>
    <cellStyle name="20% - Accent3 11 6" xfId="8158"/>
    <cellStyle name="20% - Accent3 11 6 2" xfId="8159"/>
    <cellStyle name="20% - Accent3 11 7" xfId="8160"/>
    <cellStyle name="20% - Accent3 11 7 2" xfId="8161"/>
    <cellStyle name="20% - Accent3 11 8" xfId="8162"/>
    <cellStyle name="20% - Accent3 11 9" xfId="8163"/>
    <cellStyle name="20% - Accent3 12" xfId="8164"/>
    <cellStyle name="20% - Accent3 12 2" xfId="8165"/>
    <cellStyle name="20% - Accent3 12 3" xfId="8166"/>
    <cellStyle name="20% - Accent3 12 4" xfId="8167"/>
    <cellStyle name="20% - Accent3 12 5" xfId="8168"/>
    <cellStyle name="20% - Accent3 12 6" xfId="8169"/>
    <cellStyle name="20% - Accent3 13" xfId="8170"/>
    <cellStyle name="20% - Accent3 13 2" xfId="8171"/>
    <cellStyle name="20% - Accent3 13 3" xfId="8172"/>
    <cellStyle name="20% - Accent3 13 4" xfId="8173"/>
    <cellStyle name="20% - Accent3 14" xfId="8174"/>
    <cellStyle name="20% - Accent3 14 2" xfId="8175"/>
    <cellStyle name="20% - Accent3 15" xfId="8176"/>
    <cellStyle name="20% - Accent3 15 2" xfId="8177"/>
    <cellStyle name="20% - Accent3 16" xfId="8178"/>
    <cellStyle name="20% - Accent3 16 2" xfId="8179"/>
    <cellStyle name="20% - Accent3 17" xfId="8180"/>
    <cellStyle name="20% - Accent3 17 2" xfId="8181"/>
    <cellStyle name="20% - Accent3 18" xfId="8182"/>
    <cellStyle name="20% - Accent3 18 2" xfId="8183"/>
    <cellStyle name="20% - Accent3 19" xfId="8184"/>
    <cellStyle name="20% - Accent3 19 2" xfId="8185"/>
    <cellStyle name="20% - Accent3 2" xfId="8186"/>
    <cellStyle name="20% - Accent3 2 10" xfId="8187"/>
    <cellStyle name="20% - Accent3 2 10 2" xfId="8188"/>
    <cellStyle name="20% - Accent3 2 10 2 2" xfId="8189"/>
    <cellStyle name="20% - Accent3 2 10 3" xfId="8190"/>
    <cellStyle name="20% - Accent3 2 10 4" xfId="8191"/>
    <cellStyle name="20% - Accent3 2 10 5" xfId="8192"/>
    <cellStyle name="20% - Accent3 2 11" xfId="8193"/>
    <cellStyle name="20% - Accent3 2 11 2" xfId="8194"/>
    <cellStyle name="20% - Accent3 2 11 2 2" xfId="8195"/>
    <cellStyle name="20% - Accent3 2 11 3" xfId="8196"/>
    <cellStyle name="20% - Accent3 2 11 4" xfId="8197"/>
    <cellStyle name="20% - Accent3 2 11 5" xfId="8198"/>
    <cellStyle name="20% - Accent3 2 12" xfId="8199"/>
    <cellStyle name="20% - Accent3 2 12 2" xfId="8200"/>
    <cellStyle name="20% - Accent3 2 12 2 2" xfId="8201"/>
    <cellStyle name="20% - Accent3 2 12 3" xfId="8202"/>
    <cellStyle name="20% - Accent3 2 12 4" xfId="8203"/>
    <cellStyle name="20% - Accent3 2 12 5" xfId="8204"/>
    <cellStyle name="20% - Accent3 2 13" xfId="8205"/>
    <cellStyle name="20% - Accent3 2 13 2" xfId="8206"/>
    <cellStyle name="20% - Accent3 2 13 2 2" xfId="8207"/>
    <cellStyle name="20% - Accent3 2 13 3" xfId="8208"/>
    <cellStyle name="20% - Accent3 2 13 4" xfId="8209"/>
    <cellStyle name="20% - Accent3 2 13 5" xfId="8210"/>
    <cellStyle name="20% - Accent3 2 14" xfId="8211"/>
    <cellStyle name="20% - Accent3 2 14 2" xfId="8212"/>
    <cellStyle name="20% - Accent3 2 14 2 2" xfId="8213"/>
    <cellStyle name="20% - Accent3 2 14 3" xfId="8214"/>
    <cellStyle name="20% - Accent3 2 14 4" xfId="8215"/>
    <cellStyle name="20% - Accent3 2 14 5" xfId="8216"/>
    <cellStyle name="20% - Accent3 2 15" xfId="8217"/>
    <cellStyle name="20% - Accent3 2 15 2" xfId="8218"/>
    <cellStyle name="20% - Accent3 2 15 2 2" xfId="8219"/>
    <cellStyle name="20% - Accent3 2 15 3" xfId="8220"/>
    <cellStyle name="20% - Accent3 2 15 4" xfId="8221"/>
    <cellStyle name="20% - Accent3 2 15 5" xfId="8222"/>
    <cellStyle name="20% - Accent3 2 16" xfId="8223"/>
    <cellStyle name="20% - Accent3 2 16 2" xfId="8224"/>
    <cellStyle name="20% - Accent3 2 16 2 2" xfId="8225"/>
    <cellStyle name="20% - Accent3 2 16 3" xfId="8226"/>
    <cellStyle name="20% - Accent3 2 16 4" xfId="8227"/>
    <cellStyle name="20% - Accent3 2 16 5" xfId="8228"/>
    <cellStyle name="20% - Accent3 2 17" xfId="8229"/>
    <cellStyle name="20% - Accent3 2 17 2" xfId="8230"/>
    <cellStyle name="20% - Accent3 2 17 2 2" xfId="8231"/>
    <cellStyle name="20% - Accent3 2 17 3" xfId="8232"/>
    <cellStyle name="20% - Accent3 2 17 4" xfId="8233"/>
    <cellStyle name="20% - Accent3 2 17 5" xfId="8234"/>
    <cellStyle name="20% - Accent3 2 18" xfId="8235"/>
    <cellStyle name="20% - Accent3 2 18 2" xfId="8236"/>
    <cellStyle name="20% - Accent3 2 18 2 2" xfId="8237"/>
    <cellStyle name="20% - Accent3 2 18 3" xfId="8238"/>
    <cellStyle name="20% - Accent3 2 18 4" xfId="8239"/>
    <cellStyle name="20% - Accent3 2 18 5" xfId="8240"/>
    <cellStyle name="20% - Accent3 2 19" xfId="8241"/>
    <cellStyle name="20% - Accent3 2 19 2" xfId="8242"/>
    <cellStyle name="20% - Accent3 2 19 2 2" xfId="8243"/>
    <cellStyle name="20% - Accent3 2 19 3" xfId="8244"/>
    <cellStyle name="20% - Accent3 2 19 4" xfId="8245"/>
    <cellStyle name="20% - Accent3 2 19 5" xfId="8246"/>
    <cellStyle name="20% - Accent3 2 2" xfId="8247"/>
    <cellStyle name="20% - Accent3 2 2 10" xfId="8248"/>
    <cellStyle name="20% - Accent3 2 2 10 2" xfId="8249"/>
    <cellStyle name="20% - Accent3 2 2 11" xfId="8250"/>
    <cellStyle name="20% - Accent3 2 2 11 2" xfId="8251"/>
    <cellStyle name="20% - Accent3 2 2 12" xfId="8252"/>
    <cellStyle name="20% - Accent3 2 2 12 2" xfId="8253"/>
    <cellStyle name="20% - Accent3 2 2 13" xfId="8254"/>
    <cellStyle name="20% - Accent3 2 2 13 2" xfId="8255"/>
    <cellStyle name="20% - Accent3 2 2 14" xfId="8256"/>
    <cellStyle name="20% - Accent3 2 2 14 2" xfId="8257"/>
    <cellStyle name="20% - Accent3 2 2 15" xfId="8258"/>
    <cellStyle name="20% - Accent3 2 2 15 2" xfId="8259"/>
    <cellStyle name="20% - Accent3 2 2 16" xfId="8260"/>
    <cellStyle name="20% - Accent3 2 2 16 2" xfId="8261"/>
    <cellStyle name="20% - Accent3 2 2 17" xfId="8262"/>
    <cellStyle name="20% - Accent3 2 2 17 2" xfId="8263"/>
    <cellStyle name="20% - Accent3 2 2 18" xfId="8264"/>
    <cellStyle name="20% - Accent3 2 2 18 2" xfId="8265"/>
    <cellStyle name="20% - Accent3 2 2 19" xfId="8266"/>
    <cellStyle name="20% - Accent3 2 2 19 2" xfId="8267"/>
    <cellStyle name="20% - Accent3 2 2 2" xfId="8268"/>
    <cellStyle name="20% - Accent3 2 2 2 2" xfId="8269"/>
    <cellStyle name="20% - Accent3 2 2 2 2 2" xfId="8270"/>
    <cellStyle name="20% - Accent3 2 2 2 3" xfId="8271"/>
    <cellStyle name="20% - Accent3 2 2 2 4" xfId="8272"/>
    <cellStyle name="20% - Accent3 2 2 20" xfId="8273"/>
    <cellStyle name="20% - Accent3 2 2 20 2" xfId="8274"/>
    <cellStyle name="20% - Accent3 2 2 21" xfId="8275"/>
    <cellStyle name="20% - Accent3 2 2 21 2" xfId="8276"/>
    <cellStyle name="20% - Accent3 2 2 22" xfId="8277"/>
    <cellStyle name="20% - Accent3 2 2 22 2" xfId="8278"/>
    <cellStyle name="20% - Accent3 2 2 23" xfId="8279"/>
    <cellStyle name="20% - Accent3 2 2 23 2" xfId="8280"/>
    <cellStyle name="20% - Accent3 2 2 24" xfId="8281"/>
    <cellStyle name="20% - Accent3 2 2 24 2" xfId="8282"/>
    <cellStyle name="20% - Accent3 2 2 25" xfId="8283"/>
    <cellStyle name="20% - Accent3 2 2 25 2" xfId="8284"/>
    <cellStyle name="20% - Accent3 2 2 26" xfId="8285"/>
    <cellStyle name="20% - Accent3 2 2 26 2" xfId="8286"/>
    <cellStyle name="20% - Accent3 2 2 27" xfId="8287"/>
    <cellStyle name="20% - Accent3 2 2 27 2" xfId="8288"/>
    <cellStyle name="20% - Accent3 2 2 28" xfId="8289"/>
    <cellStyle name="20% - Accent3 2 2 28 2" xfId="8290"/>
    <cellStyle name="20% - Accent3 2 2 29" xfId="8291"/>
    <cellStyle name="20% - Accent3 2 2 29 2" xfId="8292"/>
    <cellStyle name="20% - Accent3 2 2 3" xfId="8293"/>
    <cellStyle name="20% - Accent3 2 2 3 2" xfId="8294"/>
    <cellStyle name="20% - Accent3 2 2 3 3" xfId="8295"/>
    <cellStyle name="20% - Accent3 2 2 30" xfId="8296"/>
    <cellStyle name="20% - Accent3 2 2 30 2" xfId="8297"/>
    <cellStyle name="20% - Accent3 2 2 31" xfId="8298"/>
    <cellStyle name="20% - Accent3 2 2 31 2" xfId="8299"/>
    <cellStyle name="20% - Accent3 2 2 32" xfId="8300"/>
    <cellStyle name="20% - Accent3 2 2 32 2" xfId="8301"/>
    <cellStyle name="20% - Accent3 2 2 33" xfId="8302"/>
    <cellStyle name="20% - Accent3 2 2 33 2" xfId="8303"/>
    <cellStyle name="20% - Accent3 2 2 34" xfId="8304"/>
    <cellStyle name="20% - Accent3 2 2 34 2" xfId="8305"/>
    <cellStyle name="20% - Accent3 2 2 35" xfId="8306"/>
    <cellStyle name="20% - Accent3 2 2 35 2" xfId="8307"/>
    <cellStyle name="20% - Accent3 2 2 36" xfId="8308"/>
    <cellStyle name="20% - Accent3 2 2 36 2" xfId="8309"/>
    <cellStyle name="20% - Accent3 2 2 37" xfId="8310"/>
    <cellStyle name="20% - Accent3 2 2 37 2" xfId="8311"/>
    <cellStyle name="20% - Accent3 2 2 38" xfId="8312"/>
    <cellStyle name="20% - Accent3 2 2 38 2" xfId="8313"/>
    <cellStyle name="20% - Accent3 2 2 39" xfId="8314"/>
    <cellStyle name="20% - Accent3 2 2 39 2" xfId="8315"/>
    <cellStyle name="20% - Accent3 2 2 4" xfId="8316"/>
    <cellStyle name="20% - Accent3 2 2 4 2" xfId="8317"/>
    <cellStyle name="20% - Accent3 2 2 4 3" xfId="8318"/>
    <cellStyle name="20% - Accent3 2 2 40" xfId="8319"/>
    <cellStyle name="20% - Accent3 2 2 40 2" xfId="8320"/>
    <cellStyle name="20% - Accent3 2 2 41" xfId="8321"/>
    <cellStyle name="20% - Accent3 2 2 41 2" xfId="8322"/>
    <cellStyle name="20% - Accent3 2 2 42" xfId="8323"/>
    <cellStyle name="20% - Accent3 2 2 43" xfId="8324"/>
    <cellStyle name="20% - Accent3 2 2 44" xfId="8325"/>
    <cellStyle name="20% - Accent3 2 2 45" xfId="8326"/>
    <cellStyle name="20% - Accent3 2 2 46" xfId="8327"/>
    <cellStyle name="20% - Accent3 2 2 47" xfId="8328"/>
    <cellStyle name="20% - Accent3 2 2 48" xfId="8329"/>
    <cellStyle name="20% - Accent3 2 2 49" xfId="8330"/>
    <cellStyle name="20% - Accent3 2 2 5" xfId="8331"/>
    <cellStyle name="20% - Accent3 2 2 5 2" xfId="8332"/>
    <cellStyle name="20% - Accent3 2 2 5 3" xfId="8333"/>
    <cellStyle name="20% - Accent3 2 2 50" xfId="8334"/>
    <cellStyle name="20% - Accent3 2 2 51" xfId="8335"/>
    <cellStyle name="20% - Accent3 2 2 52" xfId="8336"/>
    <cellStyle name="20% - Accent3 2 2 53" xfId="8337"/>
    <cellStyle name="20% - Accent3 2 2 54" xfId="8338"/>
    <cellStyle name="20% - Accent3 2 2 55" xfId="8339"/>
    <cellStyle name="20% - Accent3 2 2 56" xfId="8340"/>
    <cellStyle name="20% - Accent3 2 2 57" xfId="8341"/>
    <cellStyle name="20% - Accent3 2 2 58" xfId="8342"/>
    <cellStyle name="20% - Accent3 2 2 59" xfId="8343"/>
    <cellStyle name="20% - Accent3 2 2 6" xfId="8344"/>
    <cellStyle name="20% - Accent3 2 2 6 2" xfId="8345"/>
    <cellStyle name="20% - Accent3 2 2 6 3" xfId="8346"/>
    <cellStyle name="20% - Accent3 2 2 60" xfId="8347"/>
    <cellStyle name="20% - Accent3 2 2 61" xfId="8348"/>
    <cellStyle name="20% - Accent3 2 2 62" xfId="8349"/>
    <cellStyle name="20% - Accent3 2 2 63" xfId="8350"/>
    <cellStyle name="20% - Accent3 2 2 64" xfId="8351"/>
    <cellStyle name="20% - Accent3 2 2 65" xfId="8352"/>
    <cellStyle name="20% - Accent3 2 2 66" xfId="8353"/>
    <cellStyle name="20% - Accent3 2 2 67" xfId="8354"/>
    <cellStyle name="20% - Accent3 2 2 68" xfId="8355"/>
    <cellStyle name="20% - Accent3 2 2 69" xfId="8356"/>
    <cellStyle name="20% - Accent3 2 2 7" xfId="8357"/>
    <cellStyle name="20% - Accent3 2 2 7 2" xfId="8358"/>
    <cellStyle name="20% - Accent3 2 2 70" xfId="8359"/>
    <cellStyle name="20% - Accent3 2 2 71" xfId="8360"/>
    <cellStyle name="20% - Accent3 2 2 72" xfId="8361"/>
    <cellStyle name="20% - Accent3 2 2 73" xfId="8362"/>
    <cellStyle name="20% - Accent3 2 2 74" xfId="8363"/>
    <cellStyle name="20% - Accent3 2 2 75" xfId="8364"/>
    <cellStyle name="20% - Accent3 2 2 76" xfId="8365"/>
    <cellStyle name="20% - Accent3 2 2 77" xfId="8366"/>
    <cellStyle name="20% - Accent3 2 2 78" xfId="8367"/>
    <cellStyle name="20% - Accent3 2 2 79" xfId="8368"/>
    <cellStyle name="20% - Accent3 2 2 8" xfId="8369"/>
    <cellStyle name="20% - Accent3 2 2 8 2" xfId="8370"/>
    <cellStyle name="20% - Accent3 2 2 80" xfId="8371"/>
    <cellStyle name="20% - Accent3 2 2 81" xfId="8372"/>
    <cellStyle name="20% - Accent3 2 2 82" xfId="8373"/>
    <cellStyle name="20% - Accent3 2 2 83" xfId="8374"/>
    <cellStyle name="20% - Accent3 2 2 9" xfId="8375"/>
    <cellStyle name="20% - Accent3 2 2 9 2" xfId="8376"/>
    <cellStyle name="20% - Accent3 2 20" xfId="8377"/>
    <cellStyle name="20% - Accent3 2 20 2" xfId="8378"/>
    <cellStyle name="20% - Accent3 2 20 2 2" xfId="8379"/>
    <cellStyle name="20% - Accent3 2 20 3" xfId="8380"/>
    <cellStyle name="20% - Accent3 2 20 4" xfId="8381"/>
    <cellStyle name="20% - Accent3 2 20 5" xfId="8382"/>
    <cellStyle name="20% - Accent3 2 21" xfId="8383"/>
    <cellStyle name="20% - Accent3 2 21 2" xfId="8384"/>
    <cellStyle name="20% - Accent3 2 21 2 2" xfId="8385"/>
    <cellStyle name="20% - Accent3 2 21 3" xfId="8386"/>
    <cellStyle name="20% - Accent3 2 21 4" xfId="8387"/>
    <cellStyle name="20% - Accent3 2 21 5" xfId="8388"/>
    <cellStyle name="20% - Accent3 2 22" xfId="8389"/>
    <cellStyle name="20% - Accent3 2 22 2" xfId="8390"/>
    <cellStyle name="20% - Accent3 2 22 2 2" xfId="8391"/>
    <cellStyle name="20% - Accent3 2 22 3" xfId="8392"/>
    <cellStyle name="20% - Accent3 2 22 4" xfId="8393"/>
    <cellStyle name="20% - Accent3 2 22 5" xfId="8394"/>
    <cellStyle name="20% - Accent3 2 23" xfId="8395"/>
    <cellStyle name="20% - Accent3 2 23 2" xfId="8396"/>
    <cellStyle name="20% - Accent3 2 23 2 2" xfId="8397"/>
    <cellStyle name="20% - Accent3 2 23 3" xfId="8398"/>
    <cellStyle name="20% - Accent3 2 23 4" xfId="8399"/>
    <cellStyle name="20% - Accent3 2 23 5" xfId="8400"/>
    <cellStyle name="20% - Accent3 2 24" xfId="8401"/>
    <cellStyle name="20% - Accent3 2 24 2" xfId="8402"/>
    <cellStyle name="20% - Accent3 2 24 2 2" xfId="8403"/>
    <cellStyle name="20% - Accent3 2 24 3" xfId="8404"/>
    <cellStyle name="20% - Accent3 2 24 4" xfId="8405"/>
    <cellStyle name="20% - Accent3 2 24 5" xfId="8406"/>
    <cellStyle name="20% - Accent3 2 25" xfId="8407"/>
    <cellStyle name="20% - Accent3 2 25 2" xfId="8408"/>
    <cellStyle name="20% - Accent3 2 25 2 2" xfId="8409"/>
    <cellStyle name="20% - Accent3 2 25 3" xfId="8410"/>
    <cellStyle name="20% - Accent3 2 25 4" xfId="8411"/>
    <cellStyle name="20% - Accent3 2 25 5" xfId="8412"/>
    <cellStyle name="20% - Accent3 2 26" xfId="8413"/>
    <cellStyle name="20% - Accent3 2 26 2" xfId="8414"/>
    <cellStyle name="20% - Accent3 2 26 2 2" xfId="8415"/>
    <cellStyle name="20% - Accent3 2 26 3" xfId="8416"/>
    <cellStyle name="20% - Accent3 2 26 4" xfId="8417"/>
    <cellStyle name="20% - Accent3 2 26 5" xfId="8418"/>
    <cellStyle name="20% - Accent3 2 27" xfId="8419"/>
    <cellStyle name="20% - Accent3 2 27 2" xfId="8420"/>
    <cellStyle name="20% - Accent3 2 27 2 2" xfId="8421"/>
    <cellStyle name="20% - Accent3 2 27 3" xfId="8422"/>
    <cellStyle name="20% - Accent3 2 27 4" xfId="8423"/>
    <cellStyle name="20% - Accent3 2 27 5" xfId="8424"/>
    <cellStyle name="20% - Accent3 2 28" xfId="8425"/>
    <cellStyle name="20% - Accent3 2 28 2" xfId="8426"/>
    <cellStyle name="20% - Accent3 2 28 2 2" xfId="8427"/>
    <cellStyle name="20% - Accent3 2 28 3" xfId="8428"/>
    <cellStyle name="20% - Accent3 2 28 4" xfId="8429"/>
    <cellStyle name="20% - Accent3 2 28 5" xfId="8430"/>
    <cellStyle name="20% - Accent3 2 29" xfId="8431"/>
    <cellStyle name="20% - Accent3 2 29 2" xfId="8432"/>
    <cellStyle name="20% - Accent3 2 29 2 2" xfId="8433"/>
    <cellStyle name="20% - Accent3 2 29 3" xfId="8434"/>
    <cellStyle name="20% - Accent3 2 29 4" xfId="8435"/>
    <cellStyle name="20% - Accent3 2 29 5" xfId="8436"/>
    <cellStyle name="20% - Accent3 2 3" xfId="8437"/>
    <cellStyle name="20% - Accent3 2 3 10" xfId="8438"/>
    <cellStyle name="20% - Accent3 2 3 11" xfId="8439"/>
    <cellStyle name="20% - Accent3 2 3 12" xfId="8440"/>
    <cellStyle name="20% - Accent3 2 3 13" xfId="8441"/>
    <cellStyle name="20% - Accent3 2 3 14" xfId="8442"/>
    <cellStyle name="20% - Accent3 2 3 15" xfId="8443"/>
    <cellStyle name="20% - Accent3 2 3 16" xfId="8444"/>
    <cellStyle name="20% - Accent3 2 3 17" xfId="8445"/>
    <cellStyle name="20% - Accent3 2 3 18" xfId="8446"/>
    <cellStyle name="20% - Accent3 2 3 19" xfId="8447"/>
    <cellStyle name="20% - Accent3 2 3 2" xfId="8448"/>
    <cellStyle name="20% - Accent3 2 3 2 2" xfId="8449"/>
    <cellStyle name="20% - Accent3 2 3 2 3" xfId="8450"/>
    <cellStyle name="20% - Accent3 2 3 20" xfId="8451"/>
    <cellStyle name="20% - Accent3 2 3 21" xfId="8452"/>
    <cellStyle name="20% - Accent3 2 3 22" xfId="8453"/>
    <cellStyle name="20% - Accent3 2 3 23" xfId="8454"/>
    <cellStyle name="20% - Accent3 2 3 24" xfId="8455"/>
    <cellStyle name="20% - Accent3 2 3 25" xfId="8456"/>
    <cellStyle name="20% - Accent3 2 3 26" xfId="8457"/>
    <cellStyle name="20% - Accent3 2 3 27" xfId="8458"/>
    <cellStyle name="20% - Accent3 2 3 28" xfId="8459"/>
    <cellStyle name="20% - Accent3 2 3 29" xfId="8460"/>
    <cellStyle name="20% - Accent3 2 3 3" xfId="8461"/>
    <cellStyle name="20% - Accent3 2 3 3 2" xfId="8462"/>
    <cellStyle name="20% - Accent3 2 3 30" xfId="8463"/>
    <cellStyle name="20% - Accent3 2 3 31" xfId="8464"/>
    <cellStyle name="20% - Accent3 2 3 32" xfId="8465"/>
    <cellStyle name="20% - Accent3 2 3 33" xfId="8466"/>
    <cellStyle name="20% - Accent3 2 3 34" xfId="8467"/>
    <cellStyle name="20% - Accent3 2 3 35" xfId="8468"/>
    <cellStyle name="20% - Accent3 2 3 36" xfId="8469"/>
    <cellStyle name="20% - Accent3 2 3 37" xfId="8470"/>
    <cellStyle name="20% - Accent3 2 3 38" xfId="8471"/>
    <cellStyle name="20% - Accent3 2 3 39" xfId="8472"/>
    <cellStyle name="20% - Accent3 2 3 4" xfId="8473"/>
    <cellStyle name="20% - Accent3 2 3 40" xfId="8474"/>
    <cellStyle name="20% - Accent3 2 3 41" xfId="8475"/>
    <cellStyle name="20% - Accent3 2 3 42" xfId="8476"/>
    <cellStyle name="20% - Accent3 2 3 43" xfId="8477"/>
    <cellStyle name="20% - Accent3 2 3 44" xfId="8478"/>
    <cellStyle name="20% - Accent3 2 3 45" xfId="8479"/>
    <cellStyle name="20% - Accent3 2 3 46" xfId="8480"/>
    <cellStyle name="20% - Accent3 2 3 47" xfId="8481"/>
    <cellStyle name="20% - Accent3 2 3 48" xfId="8482"/>
    <cellStyle name="20% - Accent3 2 3 49" xfId="8483"/>
    <cellStyle name="20% - Accent3 2 3 5" xfId="8484"/>
    <cellStyle name="20% - Accent3 2 3 50" xfId="8485"/>
    <cellStyle name="20% - Accent3 2 3 51" xfId="8486"/>
    <cellStyle name="20% - Accent3 2 3 52" xfId="8487"/>
    <cellStyle name="20% - Accent3 2 3 53" xfId="8488"/>
    <cellStyle name="20% - Accent3 2 3 54" xfId="8489"/>
    <cellStyle name="20% - Accent3 2 3 55" xfId="8490"/>
    <cellStyle name="20% - Accent3 2 3 56" xfId="8491"/>
    <cellStyle name="20% - Accent3 2 3 57" xfId="8492"/>
    <cellStyle name="20% - Accent3 2 3 58" xfId="8493"/>
    <cellStyle name="20% - Accent3 2 3 59" xfId="8494"/>
    <cellStyle name="20% - Accent3 2 3 6" xfId="8495"/>
    <cellStyle name="20% - Accent3 2 3 60" xfId="8496"/>
    <cellStyle name="20% - Accent3 2 3 61" xfId="8497"/>
    <cellStyle name="20% - Accent3 2 3 62" xfId="8498"/>
    <cellStyle name="20% - Accent3 2 3 63" xfId="8499"/>
    <cellStyle name="20% - Accent3 2 3 64" xfId="8500"/>
    <cellStyle name="20% - Accent3 2 3 65" xfId="8501"/>
    <cellStyle name="20% - Accent3 2 3 66" xfId="8502"/>
    <cellStyle name="20% - Accent3 2 3 67" xfId="8503"/>
    <cellStyle name="20% - Accent3 2 3 68" xfId="8504"/>
    <cellStyle name="20% - Accent3 2 3 69" xfId="8505"/>
    <cellStyle name="20% - Accent3 2 3 7" xfId="8506"/>
    <cellStyle name="20% - Accent3 2 3 70" xfId="8507"/>
    <cellStyle name="20% - Accent3 2 3 71" xfId="8508"/>
    <cellStyle name="20% - Accent3 2 3 72" xfId="8509"/>
    <cellStyle name="20% - Accent3 2 3 73" xfId="8510"/>
    <cellStyle name="20% - Accent3 2 3 74" xfId="8511"/>
    <cellStyle name="20% - Accent3 2 3 75" xfId="8512"/>
    <cellStyle name="20% - Accent3 2 3 76" xfId="8513"/>
    <cellStyle name="20% - Accent3 2 3 77" xfId="8514"/>
    <cellStyle name="20% - Accent3 2 3 78" xfId="8515"/>
    <cellStyle name="20% - Accent3 2 3 79" xfId="8516"/>
    <cellStyle name="20% - Accent3 2 3 8" xfId="8517"/>
    <cellStyle name="20% - Accent3 2 3 80" xfId="8518"/>
    <cellStyle name="20% - Accent3 2 3 81" xfId="8519"/>
    <cellStyle name="20% - Accent3 2 3 82" xfId="8520"/>
    <cellStyle name="20% - Accent3 2 3 83" xfId="8521"/>
    <cellStyle name="20% - Accent3 2 3 9" xfId="8522"/>
    <cellStyle name="20% - Accent3 2 30" xfId="8523"/>
    <cellStyle name="20% - Accent3 2 30 2" xfId="8524"/>
    <cellStyle name="20% - Accent3 2 30 2 2" xfId="8525"/>
    <cellStyle name="20% - Accent3 2 30 3" xfId="8526"/>
    <cellStyle name="20% - Accent3 2 30 4" xfId="8527"/>
    <cellStyle name="20% - Accent3 2 30 5" xfId="8528"/>
    <cellStyle name="20% - Accent3 2 31" xfId="8529"/>
    <cellStyle name="20% - Accent3 2 31 2" xfId="8530"/>
    <cellStyle name="20% - Accent3 2 31 2 2" xfId="8531"/>
    <cellStyle name="20% - Accent3 2 31 3" xfId="8532"/>
    <cellStyle name="20% - Accent3 2 31 4" xfId="8533"/>
    <cellStyle name="20% - Accent3 2 31 5" xfId="8534"/>
    <cellStyle name="20% - Accent3 2 32" xfId="8535"/>
    <cellStyle name="20% - Accent3 2 32 2" xfId="8536"/>
    <cellStyle name="20% - Accent3 2 32 2 2" xfId="8537"/>
    <cellStyle name="20% - Accent3 2 32 3" xfId="8538"/>
    <cellStyle name="20% - Accent3 2 32 4" xfId="8539"/>
    <cellStyle name="20% - Accent3 2 32 5" xfId="8540"/>
    <cellStyle name="20% - Accent3 2 33" xfId="8541"/>
    <cellStyle name="20% - Accent3 2 33 2" xfId="8542"/>
    <cellStyle name="20% - Accent3 2 33 2 2" xfId="8543"/>
    <cellStyle name="20% - Accent3 2 33 3" xfId="8544"/>
    <cellStyle name="20% - Accent3 2 33 4" xfId="8545"/>
    <cellStyle name="20% - Accent3 2 33 5" xfId="8546"/>
    <cellStyle name="20% - Accent3 2 34" xfId="8547"/>
    <cellStyle name="20% - Accent3 2 34 2" xfId="8548"/>
    <cellStyle name="20% - Accent3 2 34 2 2" xfId="8549"/>
    <cellStyle name="20% - Accent3 2 34 3" xfId="8550"/>
    <cellStyle name="20% - Accent3 2 34 4" xfId="8551"/>
    <cellStyle name="20% - Accent3 2 34 5" xfId="8552"/>
    <cellStyle name="20% - Accent3 2 35" xfId="8553"/>
    <cellStyle name="20% - Accent3 2 35 2" xfId="8554"/>
    <cellStyle name="20% - Accent3 2 35 2 2" xfId="8555"/>
    <cellStyle name="20% - Accent3 2 35 3" xfId="8556"/>
    <cellStyle name="20% - Accent3 2 35 4" xfId="8557"/>
    <cellStyle name="20% - Accent3 2 35 5" xfId="8558"/>
    <cellStyle name="20% - Accent3 2 36" xfId="8559"/>
    <cellStyle name="20% - Accent3 2 36 2" xfId="8560"/>
    <cellStyle name="20% - Accent3 2 36 2 2" xfId="8561"/>
    <cellStyle name="20% - Accent3 2 36 3" xfId="8562"/>
    <cellStyle name="20% - Accent3 2 36 4" xfId="8563"/>
    <cellStyle name="20% - Accent3 2 36 5" xfId="8564"/>
    <cellStyle name="20% - Accent3 2 37" xfId="8565"/>
    <cellStyle name="20% - Accent3 2 37 2" xfId="8566"/>
    <cellStyle name="20% - Accent3 2 37 2 2" xfId="8567"/>
    <cellStyle name="20% - Accent3 2 37 3" xfId="8568"/>
    <cellStyle name="20% - Accent3 2 37 4" xfId="8569"/>
    <cellStyle name="20% - Accent3 2 37 5" xfId="8570"/>
    <cellStyle name="20% - Accent3 2 38" xfId="8571"/>
    <cellStyle name="20% - Accent3 2 38 2" xfId="8572"/>
    <cellStyle name="20% - Accent3 2 38 2 2" xfId="8573"/>
    <cellStyle name="20% - Accent3 2 38 3" xfId="8574"/>
    <cellStyle name="20% - Accent3 2 38 4" xfId="8575"/>
    <cellStyle name="20% - Accent3 2 38 5" xfId="8576"/>
    <cellStyle name="20% - Accent3 2 39" xfId="8577"/>
    <cellStyle name="20% - Accent3 2 39 2" xfId="8578"/>
    <cellStyle name="20% - Accent3 2 39 2 2" xfId="8579"/>
    <cellStyle name="20% - Accent3 2 39 3" xfId="8580"/>
    <cellStyle name="20% - Accent3 2 39 4" xfId="8581"/>
    <cellStyle name="20% - Accent3 2 39 5" xfId="8582"/>
    <cellStyle name="20% - Accent3 2 4" xfId="8583"/>
    <cellStyle name="20% - Accent3 2 4 2" xfId="8584"/>
    <cellStyle name="20% - Accent3 2 4 2 2" xfId="8585"/>
    <cellStyle name="20% - Accent3 2 4 3" xfId="8586"/>
    <cellStyle name="20% - Accent3 2 4 4" xfId="8587"/>
    <cellStyle name="20% - Accent3 2 4 5" xfId="8588"/>
    <cellStyle name="20% - Accent3 2 40" xfId="8589"/>
    <cellStyle name="20% - Accent3 2 40 2" xfId="8590"/>
    <cellStyle name="20% - Accent3 2 40 2 2" xfId="8591"/>
    <cellStyle name="20% - Accent3 2 40 3" xfId="8592"/>
    <cellStyle name="20% - Accent3 2 40 4" xfId="8593"/>
    <cellStyle name="20% - Accent3 2 40 5" xfId="8594"/>
    <cellStyle name="20% - Accent3 2 41" xfId="8595"/>
    <cellStyle name="20% - Accent3 2 41 2" xfId="8596"/>
    <cellStyle name="20% - Accent3 2 41 2 2" xfId="8597"/>
    <cellStyle name="20% - Accent3 2 41 3" xfId="8598"/>
    <cellStyle name="20% - Accent3 2 41 4" xfId="8599"/>
    <cellStyle name="20% - Accent3 2 41 5" xfId="8600"/>
    <cellStyle name="20% - Accent3 2 42" xfId="8601"/>
    <cellStyle name="20% - Accent3 2 42 2" xfId="8602"/>
    <cellStyle name="20% - Accent3 2 42 2 2" xfId="8603"/>
    <cellStyle name="20% - Accent3 2 42 3" xfId="8604"/>
    <cellStyle name="20% - Accent3 2 42 4" xfId="8605"/>
    <cellStyle name="20% - Accent3 2 42 5" xfId="8606"/>
    <cellStyle name="20% - Accent3 2 43" xfId="8607"/>
    <cellStyle name="20% - Accent3 2 43 2" xfId="8608"/>
    <cellStyle name="20% - Accent3 2 43 2 2" xfId="8609"/>
    <cellStyle name="20% - Accent3 2 43 3" xfId="8610"/>
    <cellStyle name="20% - Accent3 2 43 4" xfId="8611"/>
    <cellStyle name="20% - Accent3 2 44" xfId="8612"/>
    <cellStyle name="20% - Accent3 2 44 2" xfId="8613"/>
    <cellStyle name="20% - Accent3 2 44 2 2" xfId="8614"/>
    <cellStyle name="20% - Accent3 2 44 3" xfId="8615"/>
    <cellStyle name="20% - Accent3 2 44 4" xfId="8616"/>
    <cellStyle name="20% - Accent3 2 45" xfId="8617"/>
    <cellStyle name="20% - Accent3 2 45 2" xfId="8618"/>
    <cellStyle name="20% - Accent3 2 45 2 2" xfId="8619"/>
    <cellStyle name="20% - Accent3 2 45 3" xfId="8620"/>
    <cellStyle name="20% - Accent3 2 45 4" xfId="8621"/>
    <cellStyle name="20% - Accent3 2 46" xfId="8622"/>
    <cellStyle name="20% - Accent3 2 46 2" xfId="8623"/>
    <cellStyle name="20% - Accent3 2 46 2 2" xfId="8624"/>
    <cellStyle name="20% - Accent3 2 46 3" xfId="8625"/>
    <cellStyle name="20% - Accent3 2 46 4" xfId="8626"/>
    <cellStyle name="20% - Accent3 2 47" xfId="8627"/>
    <cellStyle name="20% - Accent3 2 47 2" xfId="8628"/>
    <cellStyle name="20% - Accent3 2 47 2 2" xfId="8629"/>
    <cellStyle name="20% - Accent3 2 47 3" xfId="8630"/>
    <cellStyle name="20% - Accent3 2 47 4" xfId="8631"/>
    <cellStyle name="20% - Accent3 2 48" xfId="8632"/>
    <cellStyle name="20% - Accent3 2 48 2" xfId="8633"/>
    <cellStyle name="20% - Accent3 2 48 2 2" xfId="8634"/>
    <cellStyle name="20% - Accent3 2 48 3" xfId="8635"/>
    <cellStyle name="20% - Accent3 2 48 4" xfId="8636"/>
    <cellStyle name="20% - Accent3 2 49" xfId="8637"/>
    <cellStyle name="20% - Accent3 2 49 2" xfId="8638"/>
    <cellStyle name="20% - Accent3 2 49 2 2" xfId="8639"/>
    <cellStyle name="20% - Accent3 2 49 3" xfId="8640"/>
    <cellStyle name="20% - Accent3 2 49 4" xfId="8641"/>
    <cellStyle name="20% - Accent3 2 5" xfId="8642"/>
    <cellStyle name="20% - Accent3 2 5 2" xfId="8643"/>
    <cellStyle name="20% - Accent3 2 5 2 2" xfId="8644"/>
    <cellStyle name="20% - Accent3 2 5 3" xfId="8645"/>
    <cellStyle name="20% - Accent3 2 5 4" xfId="8646"/>
    <cellStyle name="20% - Accent3 2 5 5" xfId="8647"/>
    <cellStyle name="20% - Accent3 2 50" xfId="8648"/>
    <cellStyle name="20% - Accent3 2 50 2" xfId="8649"/>
    <cellStyle name="20% - Accent3 2 50 2 2" xfId="8650"/>
    <cellStyle name="20% - Accent3 2 50 3" xfId="8651"/>
    <cellStyle name="20% - Accent3 2 50 4" xfId="8652"/>
    <cellStyle name="20% - Accent3 2 51" xfId="8653"/>
    <cellStyle name="20% - Accent3 2 51 2" xfId="8654"/>
    <cellStyle name="20% - Accent3 2 51 2 2" xfId="8655"/>
    <cellStyle name="20% - Accent3 2 51 3" xfId="8656"/>
    <cellStyle name="20% - Accent3 2 51 4" xfId="8657"/>
    <cellStyle name="20% - Accent3 2 52" xfId="8658"/>
    <cellStyle name="20% - Accent3 2 52 2" xfId="8659"/>
    <cellStyle name="20% - Accent3 2 52 2 2" xfId="8660"/>
    <cellStyle name="20% - Accent3 2 52 3" xfId="8661"/>
    <cellStyle name="20% - Accent3 2 52 4" xfId="8662"/>
    <cellStyle name="20% - Accent3 2 53" xfId="8663"/>
    <cellStyle name="20% - Accent3 2 53 2" xfId="8664"/>
    <cellStyle name="20% - Accent3 2 53 2 2" xfId="8665"/>
    <cellStyle name="20% - Accent3 2 53 3" xfId="8666"/>
    <cellStyle name="20% - Accent3 2 53 4" xfId="8667"/>
    <cellStyle name="20% - Accent3 2 54" xfId="8668"/>
    <cellStyle name="20% - Accent3 2 54 2" xfId="8669"/>
    <cellStyle name="20% - Accent3 2 54 2 2" xfId="8670"/>
    <cellStyle name="20% - Accent3 2 54 3" xfId="8671"/>
    <cellStyle name="20% - Accent3 2 54 4" xfId="8672"/>
    <cellStyle name="20% - Accent3 2 55" xfId="8673"/>
    <cellStyle name="20% - Accent3 2 55 2" xfId="8674"/>
    <cellStyle name="20% - Accent3 2 55 2 2" xfId="8675"/>
    <cellStyle name="20% - Accent3 2 55 3" xfId="8676"/>
    <cellStyle name="20% - Accent3 2 55 4" xfId="8677"/>
    <cellStyle name="20% - Accent3 2 56" xfId="8678"/>
    <cellStyle name="20% - Accent3 2 56 2" xfId="8679"/>
    <cellStyle name="20% - Accent3 2 56 2 2" xfId="8680"/>
    <cellStyle name="20% - Accent3 2 56 3" xfId="8681"/>
    <cellStyle name="20% - Accent3 2 56 4" xfId="8682"/>
    <cellStyle name="20% - Accent3 2 57" xfId="8683"/>
    <cellStyle name="20% - Accent3 2 57 2" xfId="8684"/>
    <cellStyle name="20% - Accent3 2 57 2 2" xfId="8685"/>
    <cellStyle name="20% - Accent3 2 57 3" xfId="8686"/>
    <cellStyle name="20% - Accent3 2 57 4" xfId="8687"/>
    <cellStyle name="20% - Accent3 2 58" xfId="8688"/>
    <cellStyle name="20% - Accent3 2 58 2" xfId="8689"/>
    <cellStyle name="20% - Accent3 2 58 2 2" xfId="8690"/>
    <cellStyle name="20% - Accent3 2 58 3" xfId="8691"/>
    <cellStyle name="20% - Accent3 2 58 4" xfId="8692"/>
    <cellStyle name="20% - Accent3 2 59" xfId="8693"/>
    <cellStyle name="20% - Accent3 2 59 2" xfId="8694"/>
    <cellStyle name="20% - Accent3 2 59 2 2" xfId="8695"/>
    <cellStyle name="20% - Accent3 2 59 3" xfId="8696"/>
    <cellStyle name="20% - Accent3 2 59 4" xfId="8697"/>
    <cellStyle name="20% - Accent3 2 6" xfId="8698"/>
    <cellStyle name="20% - Accent3 2 6 2" xfId="8699"/>
    <cellStyle name="20% - Accent3 2 6 2 2" xfId="8700"/>
    <cellStyle name="20% - Accent3 2 6 3" xfId="8701"/>
    <cellStyle name="20% - Accent3 2 6 4" xfId="8702"/>
    <cellStyle name="20% - Accent3 2 6 5" xfId="8703"/>
    <cellStyle name="20% - Accent3 2 60" xfId="8704"/>
    <cellStyle name="20% - Accent3 2 60 2" xfId="8705"/>
    <cellStyle name="20% - Accent3 2 60 2 2" xfId="8706"/>
    <cellStyle name="20% - Accent3 2 60 3" xfId="8707"/>
    <cellStyle name="20% - Accent3 2 60 4" xfId="8708"/>
    <cellStyle name="20% - Accent3 2 61" xfId="8709"/>
    <cellStyle name="20% - Accent3 2 61 2" xfId="8710"/>
    <cellStyle name="20% - Accent3 2 61 2 2" xfId="8711"/>
    <cellStyle name="20% - Accent3 2 61 3" xfId="8712"/>
    <cellStyle name="20% - Accent3 2 61 4" xfId="8713"/>
    <cellStyle name="20% - Accent3 2 62" xfId="8714"/>
    <cellStyle name="20% - Accent3 2 62 2" xfId="8715"/>
    <cellStyle name="20% - Accent3 2 62 2 2" xfId="8716"/>
    <cellStyle name="20% - Accent3 2 62 3" xfId="8717"/>
    <cellStyle name="20% - Accent3 2 62 4" xfId="8718"/>
    <cellStyle name="20% - Accent3 2 63" xfId="8719"/>
    <cellStyle name="20% - Accent3 2 63 2" xfId="8720"/>
    <cellStyle name="20% - Accent3 2 63 2 2" xfId="8721"/>
    <cellStyle name="20% - Accent3 2 63 3" xfId="8722"/>
    <cellStyle name="20% - Accent3 2 63 4" xfId="8723"/>
    <cellStyle name="20% - Accent3 2 64" xfId="8724"/>
    <cellStyle name="20% - Accent3 2 64 2" xfId="8725"/>
    <cellStyle name="20% - Accent3 2 64 2 2" xfId="8726"/>
    <cellStyle name="20% - Accent3 2 64 3" xfId="8727"/>
    <cellStyle name="20% - Accent3 2 64 4" xfId="8728"/>
    <cellStyle name="20% - Accent3 2 65" xfId="8729"/>
    <cellStyle name="20% - Accent3 2 65 2" xfId="8730"/>
    <cellStyle name="20% - Accent3 2 65 2 2" xfId="8731"/>
    <cellStyle name="20% - Accent3 2 65 3" xfId="8732"/>
    <cellStyle name="20% - Accent3 2 65 4" xfId="8733"/>
    <cellStyle name="20% - Accent3 2 66" xfId="8734"/>
    <cellStyle name="20% - Accent3 2 66 2" xfId="8735"/>
    <cellStyle name="20% - Accent3 2 66 2 2" xfId="8736"/>
    <cellStyle name="20% - Accent3 2 66 3" xfId="8737"/>
    <cellStyle name="20% - Accent3 2 66 4" xfId="8738"/>
    <cellStyle name="20% - Accent3 2 67" xfId="8739"/>
    <cellStyle name="20% - Accent3 2 67 2" xfId="8740"/>
    <cellStyle name="20% - Accent3 2 67 2 2" xfId="8741"/>
    <cellStyle name="20% - Accent3 2 67 3" xfId="8742"/>
    <cellStyle name="20% - Accent3 2 67 4" xfId="8743"/>
    <cellStyle name="20% - Accent3 2 68" xfId="8744"/>
    <cellStyle name="20% - Accent3 2 68 2" xfId="8745"/>
    <cellStyle name="20% - Accent3 2 68 2 2" xfId="8746"/>
    <cellStyle name="20% - Accent3 2 68 3" xfId="8747"/>
    <cellStyle name="20% - Accent3 2 68 4" xfId="8748"/>
    <cellStyle name="20% - Accent3 2 69" xfId="8749"/>
    <cellStyle name="20% - Accent3 2 69 2" xfId="8750"/>
    <cellStyle name="20% - Accent3 2 69 2 2" xfId="8751"/>
    <cellStyle name="20% - Accent3 2 69 3" xfId="8752"/>
    <cellStyle name="20% - Accent3 2 69 4" xfId="8753"/>
    <cellStyle name="20% - Accent3 2 7" xfId="8754"/>
    <cellStyle name="20% - Accent3 2 7 2" xfId="8755"/>
    <cellStyle name="20% - Accent3 2 7 2 2" xfId="8756"/>
    <cellStyle name="20% - Accent3 2 7 3" xfId="8757"/>
    <cellStyle name="20% - Accent3 2 7 4" xfId="8758"/>
    <cellStyle name="20% - Accent3 2 7 5" xfId="8759"/>
    <cellStyle name="20% - Accent3 2 70" xfId="8760"/>
    <cellStyle name="20% - Accent3 2 70 2" xfId="8761"/>
    <cellStyle name="20% - Accent3 2 70 2 2" xfId="8762"/>
    <cellStyle name="20% - Accent3 2 70 3" xfId="8763"/>
    <cellStyle name="20% - Accent3 2 70 4" xfId="8764"/>
    <cellStyle name="20% - Accent3 2 71" xfId="8765"/>
    <cellStyle name="20% - Accent3 2 71 2" xfId="8766"/>
    <cellStyle name="20% - Accent3 2 71 2 2" xfId="8767"/>
    <cellStyle name="20% - Accent3 2 71 3" xfId="8768"/>
    <cellStyle name="20% - Accent3 2 71 4" xfId="8769"/>
    <cellStyle name="20% - Accent3 2 72" xfId="8770"/>
    <cellStyle name="20% - Accent3 2 72 2" xfId="8771"/>
    <cellStyle name="20% - Accent3 2 72 2 2" xfId="8772"/>
    <cellStyle name="20% - Accent3 2 72 3" xfId="8773"/>
    <cellStyle name="20% - Accent3 2 72 4" xfId="8774"/>
    <cellStyle name="20% - Accent3 2 73" xfId="8775"/>
    <cellStyle name="20% - Accent3 2 73 2" xfId="8776"/>
    <cellStyle name="20% - Accent3 2 74" xfId="8777"/>
    <cellStyle name="20% - Accent3 2 74 2" xfId="8778"/>
    <cellStyle name="20% - Accent3 2 75" xfId="8779"/>
    <cellStyle name="20% - Accent3 2 75 2" xfId="8780"/>
    <cellStyle name="20% - Accent3 2 76" xfId="8781"/>
    <cellStyle name="20% - Accent3 2 76 2" xfId="8782"/>
    <cellStyle name="20% - Accent3 2 77" xfId="8783"/>
    <cellStyle name="20% - Accent3 2 77 2" xfId="8784"/>
    <cellStyle name="20% - Accent3 2 78" xfId="8785"/>
    <cellStyle name="20% - Accent3 2 78 2" xfId="8786"/>
    <cellStyle name="20% - Accent3 2 79" xfId="8787"/>
    <cellStyle name="20% - Accent3 2 79 2" xfId="8788"/>
    <cellStyle name="20% - Accent3 2 8" xfId="8789"/>
    <cellStyle name="20% - Accent3 2 8 2" xfId="8790"/>
    <cellStyle name="20% - Accent3 2 8 2 2" xfId="8791"/>
    <cellStyle name="20% - Accent3 2 8 3" xfId="8792"/>
    <cellStyle name="20% - Accent3 2 8 4" xfId="8793"/>
    <cellStyle name="20% - Accent3 2 8 5" xfId="8794"/>
    <cellStyle name="20% - Accent3 2 80" xfId="8795"/>
    <cellStyle name="20% - Accent3 2 80 2" xfId="8796"/>
    <cellStyle name="20% - Accent3 2 81" xfId="8797"/>
    <cellStyle name="20% - Accent3 2 81 2" xfId="8798"/>
    <cellStyle name="20% - Accent3 2 82" xfId="8799"/>
    <cellStyle name="20% - Accent3 2 83" xfId="8800"/>
    <cellStyle name="20% - Accent3 2 84" xfId="8801"/>
    <cellStyle name="20% - Accent3 2 85" xfId="8802"/>
    <cellStyle name="20% - Accent3 2 86" xfId="8803"/>
    <cellStyle name="20% - Accent3 2 87" xfId="8804"/>
    <cellStyle name="20% - Accent3 2 88" xfId="8805"/>
    <cellStyle name="20% - Accent3 2 89" xfId="8806"/>
    <cellStyle name="20% - Accent3 2 9" xfId="8807"/>
    <cellStyle name="20% - Accent3 2 9 2" xfId="8808"/>
    <cellStyle name="20% - Accent3 2 9 2 2" xfId="8809"/>
    <cellStyle name="20% - Accent3 2 9 3" xfId="8810"/>
    <cellStyle name="20% - Accent3 2 9 4" xfId="8811"/>
    <cellStyle name="20% - Accent3 2 9 5" xfId="8812"/>
    <cellStyle name="20% - Accent3 2 90" xfId="8813"/>
    <cellStyle name="20% - Accent3 2 91" xfId="8814"/>
    <cellStyle name="20% - Accent3 20" xfId="8815"/>
    <cellStyle name="20% - Accent3 20 2" xfId="8816"/>
    <cellStyle name="20% - Accent3 21" xfId="8817"/>
    <cellStyle name="20% - Accent3 21 2" xfId="8818"/>
    <cellStyle name="20% - Accent3 22" xfId="8819"/>
    <cellStyle name="20% - Accent3 22 2" xfId="8820"/>
    <cellStyle name="20% - Accent3 23" xfId="8821"/>
    <cellStyle name="20% - Accent3 24" xfId="8822"/>
    <cellStyle name="20% - Accent3 25" xfId="8823"/>
    <cellStyle name="20% - Accent3 26" xfId="8824"/>
    <cellStyle name="20% - Accent3 27" xfId="8825"/>
    <cellStyle name="20% - Accent3 28" xfId="8826"/>
    <cellStyle name="20% - Accent3 29" xfId="8827"/>
    <cellStyle name="20% - Accent3 3" xfId="8828"/>
    <cellStyle name="20% - Accent3 3 10" xfId="8829"/>
    <cellStyle name="20% - Accent3 3 10 2" xfId="8830"/>
    <cellStyle name="20% - Accent3 3 10 3" xfId="8831"/>
    <cellStyle name="20% - Accent3 3 11" xfId="8832"/>
    <cellStyle name="20% - Accent3 3 11 2" xfId="8833"/>
    <cellStyle name="20% - Accent3 3 12" xfId="8834"/>
    <cellStyle name="20% - Accent3 3 12 2" xfId="8835"/>
    <cellStyle name="20% - Accent3 3 13" xfId="8836"/>
    <cellStyle name="20% - Accent3 3 13 2" xfId="8837"/>
    <cellStyle name="20% - Accent3 3 14" xfId="8838"/>
    <cellStyle name="20% - Accent3 3 14 2" xfId="8839"/>
    <cellStyle name="20% - Accent3 3 15" xfId="8840"/>
    <cellStyle name="20% - Accent3 3 15 2" xfId="8841"/>
    <cellStyle name="20% - Accent3 3 16" xfId="8842"/>
    <cellStyle name="20% - Accent3 3 16 2" xfId="8843"/>
    <cellStyle name="20% - Accent3 3 17" xfId="8844"/>
    <cellStyle name="20% - Accent3 3 17 2" xfId="8845"/>
    <cellStyle name="20% - Accent3 3 18" xfId="8846"/>
    <cellStyle name="20% - Accent3 3 18 2" xfId="8847"/>
    <cellStyle name="20% - Accent3 3 19" xfId="8848"/>
    <cellStyle name="20% - Accent3 3 19 2" xfId="8849"/>
    <cellStyle name="20% - Accent3 3 2" xfId="8850"/>
    <cellStyle name="20% - Accent3 3 2 10" xfId="8851"/>
    <cellStyle name="20% - Accent3 3 2 11" xfId="8852"/>
    <cellStyle name="20% - Accent3 3 2 12" xfId="8853"/>
    <cellStyle name="20% - Accent3 3 2 13" xfId="8854"/>
    <cellStyle name="20% - Accent3 3 2 14" xfId="8855"/>
    <cellStyle name="20% - Accent3 3 2 15" xfId="8856"/>
    <cellStyle name="20% - Accent3 3 2 16" xfId="8857"/>
    <cellStyle name="20% - Accent3 3 2 17" xfId="8858"/>
    <cellStyle name="20% - Accent3 3 2 18" xfId="8859"/>
    <cellStyle name="20% - Accent3 3 2 19" xfId="8860"/>
    <cellStyle name="20% - Accent3 3 2 2" xfId="8861"/>
    <cellStyle name="20% - Accent3 3 2 2 2" xfId="8862"/>
    <cellStyle name="20% - Accent3 3 2 2 2 2" xfId="8863"/>
    <cellStyle name="20% - Accent3 3 2 2 3" xfId="8864"/>
    <cellStyle name="20% - Accent3 3 2 20" xfId="8865"/>
    <cellStyle name="20% - Accent3 3 2 21" xfId="8866"/>
    <cellStyle name="20% - Accent3 3 2 22" xfId="8867"/>
    <cellStyle name="20% - Accent3 3 2 23" xfId="8868"/>
    <cellStyle name="20% - Accent3 3 2 24" xfId="8869"/>
    <cellStyle name="20% - Accent3 3 2 25" xfId="8870"/>
    <cellStyle name="20% - Accent3 3 2 26" xfId="8871"/>
    <cellStyle name="20% - Accent3 3 2 27" xfId="8872"/>
    <cellStyle name="20% - Accent3 3 2 28" xfId="8873"/>
    <cellStyle name="20% - Accent3 3 2 29" xfId="8874"/>
    <cellStyle name="20% - Accent3 3 2 3" xfId="8875"/>
    <cellStyle name="20% - Accent3 3 2 3 2" xfId="8876"/>
    <cellStyle name="20% - Accent3 3 2 30" xfId="8877"/>
    <cellStyle name="20% - Accent3 3 2 31" xfId="8878"/>
    <cellStyle name="20% - Accent3 3 2 32" xfId="8879"/>
    <cellStyle name="20% - Accent3 3 2 33" xfId="8880"/>
    <cellStyle name="20% - Accent3 3 2 34" xfId="8881"/>
    <cellStyle name="20% - Accent3 3 2 35" xfId="8882"/>
    <cellStyle name="20% - Accent3 3 2 36" xfId="8883"/>
    <cellStyle name="20% - Accent3 3 2 37" xfId="8884"/>
    <cellStyle name="20% - Accent3 3 2 38" xfId="8885"/>
    <cellStyle name="20% - Accent3 3 2 39" xfId="8886"/>
    <cellStyle name="20% - Accent3 3 2 4" xfId="8887"/>
    <cellStyle name="20% - Accent3 3 2 4 2" xfId="8888"/>
    <cellStyle name="20% - Accent3 3 2 40" xfId="8889"/>
    <cellStyle name="20% - Accent3 3 2 41" xfId="8890"/>
    <cellStyle name="20% - Accent3 3 2 5" xfId="8891"/>
    <cellStyle name="20% - Accent3 3 2 6" xfId="8892"/>
    <cellStyle name="20% - Accent3 3 2 7" xfId="8893"/>
    <cellStyle name="20% - Accent3 3 2 8" xfId="8894"/>
    <cellStyle name="20% - Accent3 3 2 9" xfId="8895"/>
    <cellStyle name="20% - Accent3 3 20" xfId="8896"/>
    <cellStyle name="20% - Accent3 3 20 2" xfId="8897"/>
    <cellStyle name="20% - Accent3 3 21" xfId="8898"/>
    <cellStyle name="20% - Accent3 3 21 2" xfId="8899"/>
    <cellStyle name="20% - Accent3 3 22" xfId="8900"/>
    <cellStyle name="20% - Accent3 3 22 2" xfId="8901"/>
    <cellStyle name="20% - Accent3 3 23" xfId="8902"/>
    <cellStyle name="20% - Accent3 3 23 2" xfId="8903"/>
    <cellStyle name="20% - Accent3 3 24" xfId="8904"/>
    <cellStyle name="20% - Accent3 3 24 2" xfId="8905"/>
    <cellStyle name="20% - Accent3 3 25" xfId="8906"/>
    <cellStyle name="20% - Accent3 3 25 2" xfId="8907"/>
    <cellStyle name="20% - Accent3 3 26" xfId="8908"/>
    <cellStyle name="20% - Accent3 3 26 2" xfId="8909"/>
    <cellStyle name="20% - Accent3 3 27" xfId="8910"/>
    <cellStyle name="20% - Accent3 3 27 2" xfId="8911"/>
    <cellStyle name="20% - Accent3 3 28" xfId="8912"/>
    <cellStyle name="20% - Accent3 3 28 2" xfId="8913"/>
    <cellStyle name="20% - Accent3 3 29" xfId="8914"/>
    <cellStyle name="20% - Accent3 3 29 2" xfId="8915"/>
    <cellStyle name="20% - Accent3 3 3" xfId="8916"/>
    <cellStyle name="20% - Accent3 3 3 2" xfId="8917"/>
    <cellStyle name="20% - Accent3 3 3 2 2" xfId="8918"/>
    <cellStyle name="20% - Accent3 3 3 3" xfId="8919"/>
    <cellStyle name="20% - Accent3 3 30" xfId="8920"/>
    <cellStyle name="20% - Accent3 3 30 2" xfId="8921"/>
    <cellStyle name="20% - Accent3 3 31" xfId="8922"/>
    <cellStyle name="20% - Accent3 3 31 2" xfId="8923"/>
    <cellStyle name="20% - Accent3 3 32" xfId="8924"/>
    <cellStyle name="20% - Accent3 3 32 2" xfId="8925"/>
    <cellStyle name="20% - Accent3 3 33" xfId="8926"/>
    <cellStyle name="20% - Accent3 3 33 2" xfId="8927"/>
    <cellStyle name="20% - Accent3 3 34" xfId="8928"/>
    <cellStyle name="20% - Accent3 3 34 2" xfId="8929"/>
    <cellStyle name="20% - Accent3 3 35" xfId="8930"/>
    <cellStyle name="20% - Accent3 3 35 2" xfId="8931"/>
    <cellStyle name="20% - Accent3 3 36" xfId="8932"/>
    <cellStyle name="20% - Accent3 3 36 2" xfId="8933"/>
    <cellStyle name="20% - Accent3 3 37" xfId="8934"/>
    <cellStyle name="20% - Accent3 3 37 2" xfId="8935"/>
    <cellStyle name="20% - Accent3 3 38" xfId="8936"/>
    <cellStyle name="20% - Accent3 3 38 2" xfId="8937"/>
    <cellStyle name="20% - Accent3 3 39" xfId="8938"/>
    <cellStyle name="20% - Accent3 3 39 2" xfId="8939"/>
    <cellStyle name="20% - Accent3 3 4" xfId="8940"/>
    <cellStyle name="20% - Accent3 3 4 2" xfId="8941"/>
    <cellStyle name="20% - Accent3 3 4 3" xfId="8942"/>
    <cellStyle name="20% - Accent3 3 40" xfId="8943"/>
    <cellStyle name="20% - Accent3 3 40 2" xfId="8944"/>
    <cellStyle name="20% - Accent3 3 41" xfId="8945"/>
    <cellStyle name="20% - Accent3 3 41 2" xfId="8946"/>
    <cellStyle name="20% - Accent3 3 42" xfId="8947"/>
    <cellStyle name="20% - Accent3 3 42 2" xfId="8948"/>
    <cellStyle name="20% - Accent3 3 43" xfId="8949"/>
    <cellStyle name="20% - Accent3 3 44" xfId="8950"/>
    <cellStyle name="20% - Accent3 3 45" xfId="8951"/>
    <cellStyle name="20% - Accent3 3 46" xfId="8952"/>
    <cellStyle name="20% - Accent3 3 47" xfId="8953"/>
    <cellStyle name="20% - Accent3 3 48" xfId="8954"/>
    <cellStyle name="20% - Accent3 3 49" xfId="8955"/>
    <cellStyle name="20% - Accent3 3 5" xfId="8956"/>
    <cellStyle name="20% - Accent3 3 5 2" xfId="8957"/>
    <cellStyle name="20% - Accent3 3 5 3" xfId="8958"/>
    <cellStyle name="20% - Accent3 3 50" xfId="8959"/>
    <cellStyle name="20% - Accent3 3 51" xfId="8960"/>
    <cellStyle name="20% - Accent3 3 52" xfId="8961"/>
    <cellStyle name="20% - Accent3 3 53" xfId="8962"/>
    <cellStyle name="20% - Accent3 3 54" xfId="8963"/>
    <cellStyle name="20% - Accent3 3 55" xfId="8964"/>
    <cellStyle name="20% - Accent3 3 56" xfId="8965"/>
    <cellStyle name="20% - Accent3 3 57" xfId="8966"/>
    <cellStyle name="20% - Accent3 3 58" xfId="8967"/>
    <cellStyle name="20% - Accent3 3 59" xfId="8968"/>
    <cellStyle name="20% - Accent3 3 6" xfId="8969"/>
    <cellStyle name="20% - Accent3 3 6 2" xfId="8970"/>
    <cellStyle name="20% - Accent3 3 6 3" xfId="8971"/>
    <cellStyle name="20% - Accent3 3 60" xfId="8972"/>
    <cellStyle name="20% - Accent3 3 61" xfId="8973"/>
    <cellStyle name="20% - Accent3 3 62" xfId="8974"/>
    <cellStyle name="20% - Accent3 3 63" xfId="8975"/>
    <cellStyle name="20% - Accent3 3 64" xfId="8976"/>
    <cellStyle name="20% - Accent3 3 65" xfId="8977"/>
    <cellStyle name="20% - Accent3 3 66" xfId="8978"/>
    <cellStyle name="20% - Accent3 3 67" xfId="8979"/>
    <cellStyle name="20% - Accent3 3 68" xfId="8980"/>
    <cellStyle name="20% - Accent3 3 69" xfId="8981"/>
    <cellStyle name="20% - Accent3 3 7" xfId="8982"/>
    <cellStyle name="20% - Accent3 3 7 2" xfId="8983"/>
    <cellStyle name="20% - Accent3 3 7 3" xfId="8984"/>
    <cellStyle name="20% - Accent3 3 70" xfId="8985"/>
    <cellStyle name="20% - Accent3 3 71" xfId="8986"/>
    <cellStyle name="20% - Accent3 3 72" xfId="8987"/>
    <cellStyle name="20% - Accent3 3 73" xfId="8988"/>
    <cellStyle name="20% - Accent3 3 74" xfId="8989"/>
    <cellStyle name="20% - Accent3 3 75" xfId="8990"/>
    <cellStyle name="20% - Accent3 3 76" xfId="8991"/>
    <cellStyle name="20% - Accent3 3 77" xfId="8992"/>
    <cellStyle name="20% - Accent3 3 78" xfId="8993"/>
    <cellStyle name="20% - Accent3 3 79" xfId="8994"/>
    <cellStyle name="20% - Accent3 3 8" xfId="8995"/>
    <cellStyle name="20% - Accent3 3 8 2" xfId="8996"/>
    <cellStyle name="20% - Accent3 3 8 3" xfId="8997"/>
    <cellStyle name="20% - Accent3 3 80" xfId="8998"/>
    <cellStyle name="20% - Accent3 3 81" xfId="8999"/>
    <cellStyle name="20% - Accent3 3 82" xfId="9000"/>
    <cellStyle name="20% - Accent3 3 83" xfId="9001"/>
    <cellStyle name="20% - Accent3 3 84" xfId="9002"/>
    <cellStyle name="20% - Accent3 3 85" xfId="9003"/>
    <cellStyle name="20% - Accent3 3 86" xfId="9004"/>
    <cellStyle name="20% - Accent3 3 87" xfId="9005"/>
    <cellStyle name="20% - Accent3 3 88" xfId="9006"/>
    <cellStyle name="20% - Accent3 3 89" xfId="9007"/>
    <cellStyle name="20% - Accent3 3 9" xfId="9008"/>
    <cellStyle name="20% - Accent3 3 9 2" xfId="9009"/>
    <cellStyle name="20% - Accent3 3 9 3" xfId="9010"/>
    <cellStyle name="20% - Accent3 30" xfId="9011"/>
    <cellStyle name="20% - Accent3 31" xfId="9012"/>
    <cellStyle name="20% - Accent3 32" xfId="9013"/>
    <cellStyle name="20% - Accent3 33" xfId="9014"/>
    <cellStyle name="20% - Accent3 34" xfId="9015"/>
    <cellStyle name="20% - Accent3 4" xfId="9016"/>
    <cellStyle name="20% - Accent3 4 10" xfId="9017"/>
    <cellStyle name="20% - Accent3 4 10 2" xfId="9018"/>
    <cellStyle name="20% - Accent3 4 11" xfId="9019"/>
    <cellStyle name="20% - Accent3 4 11 2" xfId="9020"/>
    <cellStyle name="20% - Accent3 4 12" xfId="9021"/>
    <cellStyle name="20% - Accent3 4 12 2" xfId="9022"/>
    <cellStyle name="20% - Accent3 4 13" xfId="9023"/>
    <cellStyle name="20% - Accent3 4 13 2" xfId="9024"/>
    <cellStyle name="20% - Accent3 4 14" xfId="9025"/>
    <cellStyle name="20% - Accent3 4 14 2" xfId="9026"/>
    <cellStyle name="20% - Accent3 4 15" xfId="9027"/>
    <cellStyle name="20% - Accent3 4 15 2" xfId="9028"/>
    <cellStyle name="20% - Accent3 4 16" xfId="9029"/>
    <cellStyle name="20% - Accent3 4 16 2" xfId="9030"/>
    <cellStyle name="20% - Accent3 4 17" xfId="9031"/>
    <cellStyle name="20% - Accent3 4 17 2" xfId="9032"/>
    <cellStyle name="20% - Accent3 4 18" xfId="9033"/>
    <cellStyle name="20% - Accent3 4 18 2" xfId="9034"/>
    <cellStyle name="20% - Accent3 4 19" xfId="9035"/>
    <cellStyle name="20% - Accent3 4 19 2" xfId="9036"/>
    <cellStyle name="20% - Accent3 4 2" xfId="9037"/>
    <cellStyle name="20% - Accent3 4 2 10" xfId="9038"/>
    <cellStyle name="20% - Accent3 4 2 11" xfId="9039"/>
    <cellStyle name="20% - Accent3 4 2 12" xfId="9040"/>
    <cellStyle name="20% - Accent3 4 2 13" xfId="9041"/>
    <cellStyle name="20% - Accent3 4 2 14" xfId="9042"/>
    <cellStyle name="20% - Accent3 4 2 15" xfId="9043"/>
    <cellStyle name="20% - Accent3 4 2 16" xfId="9044"/>
    <cellStyle name="20% - Accent3 4 2 17" xfId="9045"/>
    <cellStyle name="20% - Accent3 4 2 18" xfId="9046"/>
    <cellStyle name="20% - Accent3 4 2 19" xfId="9047"/>
    <cellStyle name="20% - Accent3 4 2 2" xfId="9048"/>
    <cellStyle name="20% - Accent3 4 2 2 2" xfId="9049"/>
    <cellStyle name="20% - Accent3 4 2 2 2 2" xfId="9050"/>
    <cellStyle name="20% - Accent3 4 2 2 3" xfId="9051"/>
    <cellStyle name="20% - Accent3 4 2 20" xfId="9052"/>
    <cellStyle name="20% - Accent3 4 2 21" xfId="9053"/>
    <cellStyle name="20% - Accent3 4 2 22" xfId="9054"/>
    <cellStyle name="20% - Accent3 4 2 23" xfId="9055"/>
    <cellStyle name="20% - Accent3 4 2 24" xfId="9056"/>
    <cellStyle name="20% - Accent3 4 2 25" xfId="9057"/>
    <cellStyle name="20% - Accent3 4 2 26" xfId="9058"/>
    <cellStyle name="20% - Accent3 4 2 27" xfId="9059"/>
    <cellStyle name="20% - Accent3 4 2 28" xfId="9060"/>
    <cellStyle name="20% - Accent3 4 2 29" xfId="9061"/>
    <cellStyle name="20% - Accent3 4 2 3" xfId="9062"/>
    <cellStyle name="20% - Accent3 4 2 3 2" xfId="9063"/>
    <cellStyle name="20% - Accent3 4 2 30" xfId="9064"/>
    <cellStyle name="20% - Accent3 4 2 31" xfId="9065"/>
    <cellStyle name="20% - Accent3 4 2 32" xfId="9066"/>
    <cellStyle name="20% - Accent3 4 2 33" xfId="9067"/>
    <cellStyle name="20% - Accent3 4 2 34" xfId="9068"/>
    <cellStyle name="20% - Accent3 4 2 35" xfId="9069"/>
    <cellStyle name="20% - Accent3 4 2 36" xfId="9070"/>
    <cellStyle name="20% - Accent3 4 2 37" xfId="9071"/>
    <cellStyle name="20% - Accent3 4 2 38" xfId="9072"/>
    <cellStyle name="20% - Accent3 4 2 39" xfId="9073"/>
    <cellStyle name="20% - Accent3 4 2 4" xfId="9074"/>
    <cellStyle name="20% - Accent3 4 2 4 2" xfId="9075"/>
    <cellStyle name="20% - Accent3 4 2 40" xfId="9076"/>
    <cellStyle name="20% - Accent3 4 2 41" xfId="9077"/>
    <cellStyle name="20% - Accent3 4 2 5" xfId="9078"/>
    <cellStyle name="20% - Accent3 4 2 6" xfId="9079"/>
    <cellStyle name="20% - Accent3 4 2 7" xfId="9080"/>
    <cellStyle name="20% - Accent3 4 2 8" xfId="9081"/>
    <cellStyle name="20% - Accent3 4 2 9" xfId="9082"/>
    <cellStyle name="20% - Accent3 4 20" xfId="9083"/>
    <cellStyle name="20% - Accent3 4 20 2" xfId="9084"/>
    <cellStyle name="20% - Accent3 4 21" xfId="9085"/>
    <cellStyle name="20% - Accent3 4 21 2" xfId="9086"/>
    <cellStyle name="20% - Accent3 4 22" xfId="9087"/>
    <cellStyle name="20% - Accent3 4 22 2" xfId="9088"/>
    <cellStyle name="20% - Accent3 4 23" xfId="9089"/>
    <cellStyle name="20% - Accent3 4 23 2" xfId="9090"/>
    <cellStyle name="20% - Accent3 4 24" xfId="9091"/>
    <cellStyle name="20% - Accent3 4 24 2" xfId="9092"/>
    <cellStyle name="20% - Accent3 4 25" xfId="9093"/>
    <cellStyle name="20% - Accent3 4 25 2" xfId="9094"/>
    <cellStyle name="20% - Accent3 4 26" xfId="9095"/>
    <cellStyle name="20% - Accent3 4 26 2" xfId="9096"/>
    <cellStyle name="20% - Accent3 4 27" xfId="9097"/>
    <cellStyle name="20% - Accent3 4 27 2" xfId="9098"/>
    <cellStyle name="20% - Accent3 4 28" xfId="9099"/>
    <cellStyle name="20% - Accent3 4 28 2" xfId="9100"/>
    <cellStyle name="20% - Accent3 4 29" xfId="9101"/>
    <cellStyle name="20% - Accent3 4 29 2" xfId="9102"/>
    <cellStyle name="20% - Accent3 4 3" xfId="9103"/>
    <cellStyle name="20% - Accent3 4 3 2" xfId="9104"/>
    <cellStyle name="20% - Accent3 4 3 2 2" xfId="9105"/>
    <cellStyle name="20% - Accent3 4 3 3" xfId="9106"/>
    <cellStyle name="20% - Accent3 4 30" xfId="9107"/>
    <cellStyle name="20% - Accent3 4 30 2" xfId="9108"/>
    <cellStyle name="20% - Accent3 4 31" xfId="9109"/>
    <cellStyle name="20% - Accent3 4 31 2" xfId="9110"/>
    <cellStyle name="20% - Accent3 4 32" xfId="9111"/>
    <cellStyle name="20% - Accent3 4 32 2" xfId="9112"/>
    <cellStyle name="20% - Accent3 4 33" xfId="9113"/>
    <cellStyle name="20% - Accent3 4 33 2" xfId="9114"/>
    <cellStyle name="20% - Accent3 4 34" xfId="9115"/>
    <cellStyle name="20% - Accent3 4 34 2" xfId="9116"/>
    <cellStyle name="20% - Accent3 4 35" xfId="9117"/>
    <cellStyle name="20% - Accent3 4 35 2" xfId="9118"/>
    <cellStyle name="20% - Accent3 4 36" xfId="9119"/>
    <cellStyle name="20% - Accent3 4 36 2" xfId="9120"/>
    <cellStyle name="20% - Accent3 4 37" xfId="9121"/>
    <cellStyle name="20% - Accent3 4 37 2" xfId="9122"/>
    <cellStyle name="20% - Accent3 4 38" xfId="9123"/>
    <cellStyle name="20% - Accent3 4 38 2" xfId="9124"/>
    <cellStyle name="20% - Accent3 4 39" xfId="9125"/>
    <cellStyle name="20% - Accent3 4 39 2" xfId="9126"/>
    <cellStyle name="20% - Accent3 4 4" xfId="9127"/>
    <cellStyle name="20% - Accent3 4 4 2" xfId="9128"/>
    <cellStyle name="20% - Accent3 4 4 3" xfId="9129"/>
    <cellStyle name="20% - Accent3 4 40" xfId="9130"/>
    <cellStyle name="20% - Accent3 4 40 2" xfId="9131"/>
    <cellStyle name="20% - Accent3 4 41" xfId="9132"/>
    <cellStyle name="20% - Accent3 4 41 2" xfId="9133"/>
    <cellStyle name="20% - Accent3 4 42" xfId="9134"/>
    <cellStyle name="20% - Accent3 4 42 2" xfId="9135"/>
    <cellStyle name="20% - Accent3 4 43" xfId="9136"/>
    <cellStyle name="20% - Accent3 4 44" xfId="9137"/>
    <cellStyle name="20% - Accent3 4 45" xfId="9138"/>
    <cellStyle name="20% - Accent3 4 46" xfId="9139"/>
    <cellStyle name="20% - Accent3 4 47" xfId="9140"/>
    <cellStyle name="20% - Accent3 4 48" xfId="9141"/>
    <cellStyle name="20% - Accent3 4 49" xfId="9142"/>
    <cellStyle name="20% - Accent3 4 5" xfId="9143"/>
    <cellStyle name="20% - Accent3 4 5 2" xfId="9144"/>
    <cellStyle name="20% - Accent3 4 5 3" xfId="9145"/>
    <cellStyle name="20% - Accent3 4 50" xfId="9146"/>
    <cellStyle name="20% - Accent3 4 51" xfId="9147"/>
    <cellStyle name="20% - Accent3 4 52" xfId="9148"/>
    <cellStyle name="20% - Accent3 4 53" xfId="9149"/>
    <cellStyle name="20% - Accent3 4 54" xfId="9150"/>
    <cellStyle name="20% - Accent3 4 55" xfId="9151"/>
    <cellStyle name="20% - Accent3 4 56" xfId="9152"/>
    <cellStyle name="20% - Accent3 4 57" xfId="9153"/>
    <cellStyle name="20% - Accent3 4 58" xfId="9154"/>
    <cellStyle name="20% - Accent3 4 59" xfId="9155"/>
    <cellStyle name="20% - Accent3 4 6" xfId="9156"/>
    <cellStyle name="20% - Accent3 4 6 2" xfId="9157"/>
    <cellStyle name="20% - Accent3 4 6 3" xfId="9158"/>
    <cellStyle name="20% - Accent3 4 60" xfId="9159"/>
    <cellStyle name="20% - Accent3 4 61" xfId="9160"/>
    <cellStyle name="20% - Accent3 4 62" xfId="9161"/>
    <cellStyle name="20% - Accent3 4 63" xfId="9162"/>
    <cellStyle name="20% - Accent3 4 64" xfId="9163"/>
    <cellStyle name="20% - Accent3 4 65" xfId="9164"/>
    <cellStyle name="20% - Accent3 4 66" xfId="9165"/>
    <cellStyle name="20% - Accent3 4 67" xfId="9166"/>
    <cellStyle name="20% - Accent3 4 68" xfId="9167"/>
    <cellStyle name="20% - Accent3 4 69" xfId="9168"/>
    <cellStyle name="20% - Accent3 4 7" xfId="9169"/>
    <cellStyle name="20% - Accent3 4 7 2" xfId="9170"/>
    <cellStyle name="20% - Accent3 4 7 3" xfId="9171"/>
    <cellStyle name="20% - Accent3 4 70" xfId="9172"/>
    <cellStyle name="20% - Accent3 4 71" xfId="9173"/>
    <cellStyle name="20% - Accent3 4 72" xfId="9174"/>
    <cellStyle name="20% - Accent3 4 73" xfId="9175"/>
    <cellStyle name="20% - Accent3 4 74" xfId="9176"/>
    <cellStyle name="20% - Accent3 4 75" xfId="9177"/>
    <cellStyle name="20% - Accent3 4 76" xfId="9178"/>
    <cellStyle name="20% - Accent3 4 77" xfId="9179"/>
    <cellStyle name="20% - Accent3 4 78" xfId="9180"/>
    <cellStyle name="20% - Accent3 4 79" xfId="9181"/>
    <cellStyle name="20% - Accent3 4 8" xfId="9182"/>
    <cellStyle name="20% - Accent3 4 8 2" xfId="9183"/>
    <cellStyle name="20% - Accent3 4 8 3" xfId="9184"/>
    <cellStyle name="20% - Accent3 4 80" xfId="9185"/>
    <cellStyle name="20% - Accent3 4 81" xfId="9186"/>
    <cellStyle name="20% - Accent3 4 82" xfId="9187"/>
    <cellStyle name="20% - Accent3 4 83" xfId="9188"/>
    <cellStyle name="20% - Accent3 4 9" xfId="9189"/>
    <cellStyle name="20% - Accent3 4 9 2" xfId="9190"/>
    <cellStyle name="20% - Accent3 5" xfId="9191"/>
    <cellStyle name="20% - Accent3 5 10" xfId="9192"/>
    <cellStyle name="20% - Accent3 5 10 2" xfId="9193"/>
    <cellStyle name="20% - Accent3 5 11" xfId="9194"/>
    <cellStyle name="20% - Accent3 5 11 2" xfId="9195"/>
    <cellStyle name="20% - Accent3 5 12" xfId="9196"/>
    <cellStyle name="20% - Accent3 5 12 2" xfId="9197"/>
    <cellStyle name="20% - Accent3 5 13" xfId="9198"/>
    <cellStyle name="20% - Accent3 5 13 2" xfId="9199"/>
    <cellStyle name="20% - Accent3 5 14" xfId="9200"/>
    <cellStyle name="20% - Accent3 5 14 2" xfId="9201"/>
    <cellStyle name="20% - Accent3 5 15" xfId="9202"/>
    <cellStyle name="20% - Accent3 5 15 2" xfId="9203"/>
    <cellStyle name="20% - Accent3 5 16" xfId="9204"/>
    <cellStyle name="20% - Accent3 5 16 2" xfId="9205"/>
    <cellStyle name="20% - Accent3 5 17" xfId="9206"/>
    <cellStyle name="20% - Accent3 5 17 2" xfId="9207"/>
    <cellStyle name="20% - Accent3 5 18" xfId="9208"/>
    <cellStyle name="20% - Accent3 5 18 2" xfId="9209"/>
    <cellStyle name="20% - Accent3 5 19" xfId="9210"/>
    <cellStyle name="20% - Accent3 5 19 2" xfId="9211"/>
    <cellStyle name="20% - Accent3 5 2" xfId="9212"/>
    <cellStyle name="20% - Accent3 5 2 10" xfId="9213"/>
    <cellStyle name="20% - Accent3 5 2 11" xfId="9214"/>
    <cellStyle name="20% - Accent3 5 2 12" xfId="9215"/>
    <cellStyle name="20% - Accent3 5 2 13" xfId="9216"/>
    <cellStyle name="20% - Accent3 5 2 14" xfId="9217"/>
    <cellStyle name="20% - Accent3 5 2 15" xfId="9218"/>
    <cellStyle name="20% - Accent3 5 2 16" xfId="9219"/>
    <cellStyle name="20% - Accent3 5 2 17" xfId="9220"/>
    <cellStyle name="20% - Accent3 5 2 18" xfId="9221"/>
    <cellStyle name="20% - Accent3 5 2 19" xfId="9222"/>
    <cellStyle name="20% - Accent3 5 2 2" xfId="9223"/>
    <cellStyle name="20% - Accent3 5 2 2 2" xfId="9224"/>
    <cellStyle name="20% - Accent3 5 2 2 2 2" xfId="9225"/>
    <cellStyle name="20% - Accent3 5 2 2 3" xfId="9226"/>
    <cellStyle name="20% - Accent3 5 2 20" xfId="9227"/>
    <cellStyle name="20% - Accent3 5 2 21" xfId="9228"/>
    <cellStyle name="20% - Accent3 5 2 22" xfId="9229"/>
    <cellStyle name="20% - Accent3 5 2 23" xfId="9230"/>
    <cellStyle name="20% - Accent3 5 2 24" xfId="9231"/>
    <cellStyle name="20% - Accent3 5 2 25" xfId="9232"/>
    <cellStyle name="20% - Accent3 5 2 26" xfId="9233"/>
    <cellStyle name="20% - Accent3 5 2 27" xfId="9234"/>
    <cellStyle name="20% - Accent3 5 2 28" xfId="9235"/>
    <cellStyle name="20% - Accent3 5 2 29" xfId="9236"/>
    <cellStyle name="20% - Accent3 5 2 3" xfId="9237"/>
    <cellStyle name="20% - Accent3 5 2 3 2" xfId="9238"/>
    <cellStyle name="20% - Accent3 5 2 30" xfId="9239"/>
    <cellStyle name="20% - Accent3 5 2 31" xfId="9240"/>
    <cellStyle name="20% - Accent3 5 2 32" xfId="9241"/>
    <cellStyle name="20% - Accent3 5 2 33" xfId="9242"/>
    <cellStyle name="20% - Accent3 5 2 34" xfId="9243"/>
    <cellStyle name="20% - Accent3 5 2 35" xfId="9244"/>
    <cellStyle name="20% - Accent3 5 2 36" xfId="9245"/>
    <cellStyle name="20% - Accent3 5 2 37" xfId="9246"/>
    <cellStyle name="20% - Accent3 5 2 38" xfId="9247"/>
    <cellStyle name="20% - Accent3 5 2 39" xfId="9248"/>
    <cellStyle name="20% - Accent3 5 2 4" xfId="9249"/>
    <cellStyle name="20% - Accent3 5 2 4 2" xfId="9250"/>
    <cellStyle name="20% - Accent3 5 2 40" xfId="9251"/>
    <cellStyle name="20% - Accent3 5 2 41" xfId="9252"/>
    <cellStyle name="20% - Accent3 5 2 5" xfId="9253"/>
    <cellStyle name="20% - Accent3 5 2 6" xfId="9254"/>
    <cellStyle name="20% - Accent3 5 2 7" xfId="9255"/>
    <cellStyle name="20% - Accent3 5 2 8" xfId="9256"/>
    <cellStyle name="20% - Accent3 5 2 9" xfId="9257"/>
    <cellStyle name="20% - Accent3 5 20" xfId="9258"/>
    <cellStyle name="20% - Accent3 5 20 2" xfId="9259"/>
    <cellStyle name="20% - Accent3 5 21" xfId="9260"/>
    <cellStyle name="20% - Accent3 5 21 2" xfId="9261"/>
    <cellStyle name="20% - Accent3 5 22" xfId="9262"/>
    <cellStyle name="20% - Accent3 5 22 2" xfId="9263"/>
    <cellStyle name="20% - Accent3 5 23" xfId="9264"/>
    <cellStyle name="20% - Accent3 5 23 2" xfId="9265"/>
    <cellStyle name="20% - Accent3 5 24" xfId="9266"/>
    <cellStyle name="20% - Accent3 5 24 2" xfId="9267"/>
    <cellStyle name="20% - Accent3 5 25" xfId="9268"/>
    <cellStyle name="20% - Accent3 5 25 2" xfId="9269"/>
    <cellStyle name="20% - Accent3 5 26" xfId="9270"/>
    <cellStyle name="20% - Accent3 5 26 2" xfId="9271"/>
    <cellStyle name="20% - Accent3 5 27" xfId="9272"/>
    <cellStyle name="20% - Accent3 5 27 2" xfId="9273"/>
    <cellStyle name="20% - Accent3 5 28" xfId="9274"/>
    <cellStyle name="20% - Accent3 5 28 2" xfId="9275"/>
    <cellStyle name="20% - Accent3 5 29" xfId="9276"/>
    <cellStyle name="20% - Accent3 5 29 2" xfId="9277"/>
    <cellStyle name="20% - Accent3 5 3" xfId="9278"/>
    <cellStyle name="20% - Accent3 5 3 2" xfId="9279"/>
    <cellStyle name="20% - Accent3 5 3 2 2" xfId="9280"/>
    <cellStyle name="20% - Accent3 5 3 3" xfId="9281"/>
    <cellStyle name="20% - Accent3 5 30" xfId="9282"/>
    <cellStyle name="20% - Accent3 5 30 2" xfId="9283"/>
    <cellStyle name="20% - Accent3 5 31" xfId="9284"/>
    <cellStyle name="20% - Accent3 5 31 2" xfId="9285"/>
    <cellStyle name="20% - Accent3 5 32" xfId="9286"/>
    <cellStyle name="20% - Accent3 5 32 2" xfId="9287"/>
    <cellStyle name="20% - Accent3 5 33" xfId="9288"/>
    <cellStyle name="20% - Accent3 5 33 2" xfId="9289"/>
    <cellStyle name="20% - Accent3 5 34" xfId="9290"/>
    <cellStyle name="20% - Accent3 5 34 2" xfId="9291"/>
    <cellStyle name="20% - Accent3 5 35" xfId="9292"/>
    <cellStyle name="20% - Accent3 5 35 2" xfId="9293"/>
    <cellStyle name="20% - Accent3 5 36" xfId="9294"/>
    <cellStyle name="20% - Accent3 5 36 2" xfId="9295"/>
    <cellStyle name="20% - Accent3 5 37" xfId="9296"/>
    <cellStyle name="20% - Accent3 5 37 2" xfId="9297"/>
    <cellStyle name="20% - Accent3 5 38" xfId="9298"/>
    <cellStyle name="20% - Accent3 5 38 2" xfId="9299"/>
    <cellStyle name="20% - Accent3 5 39" xfId="9300"/>
    <cellStyle name="20% - Accent3 5 39 2" xfId="9301"/>
    <cellStyle name="20% - Accent3 5 4" xfId="9302"/>
    <cellStyle name="20% - Accent3 5 4 2" xfId="9303"/>
    <cellStyle name="20% - Accent3 5 4 3" xfId="9304"/>
    <cellStyle name="20% - Accent3 5 40" xfId="9305"/>
    <cellStyle name="20% - Accent3 5 40 2" xfId="9306"/>
    <cellStyle name="20% - Accent3 5 41" xfId="9307"/>
    <cellStyle name="20% - Accent3 5 41 2" xfId="9308"/>
    <cellStyle name="20% - Accent3 5 42" xfId="9309"/>
    <cellStyle name="20% - Accent3 5 42 2" xfId="9310"/>
    <cellStyle name="20% - Accent3 5 43" xfId="9311"/>
    <cellStyle name="20% - Accent3 5 44" xfId="9312"/>
    <cellStyle name="20% - Accent3 5 45" xfId="9313"/>
    <cellStyle name="20% - Accent3 5 46" xfId="9314"/>
    <cellStyle name="20% - Accent3 5 47" xfId="9315"/>
    <cellStyle name="20% - Accent3 5 48" xfId="9316"/>
    <cellStyle name="20% - Accent3 5 49" xfId="9317"/>
    <cellStyle name="20% - Accent3 5 5" xfId="9318"/>
    <cellStyle name="20% - Accent3 5 5 2" xfId="9319"/>
    <cellStyle name="20% - Accent3 5 5 3" xfId="9320"/>
    <cellStyle name="20% - Accent3 5 50" xfId="9321"/>
    <cellStyle name="20% - Accent3 5 51" xfId="9322"/>
    <cellStyle name="20% - Accent3 5 52" xfId="9323"/>
    <cellStyle name="20% - Accent3 5 53" xfId="9324"/>
    <cellStyle name="20% - Accent3 5 54" xfId="9325"/>
    <cellStyle name="20% - Accent3 5 55" xfId="9326"/>
    <cellStyle name="20% - Accent3 5 56" xfId="9327"/>
    <cellStyle name="20% - Accent3 5 57" xfId="9328"/>
    <cellStyle name="20% - Accent3 5 58" xfId="9329"/>
    <cellStyle name="20% - Accent3 5 59" xfId="9330"/>
    <cellStyle name="20% - Accent3 5 6" xfId="9331"/>
    <cellStyle name="20% - Accent3 5 6 2" xfId="9332"/>
    <cellStyle name="20% - Accent3 5 6 3" xfId="9333"/>
    <cellStyle name="20% - Accent3 5 60" xfId="9334"/>
    <cellStyle name="20% - Accent3 5 61" xfId="9335"/>
    <cellStyle name="20% - Accent3 5 62" xfId="9336"/>
    <cellStyle name="20% - Accent3 5 63" xfId="9337"/>
    <cellStyle name="20% - Accent3 5 64" xfId="9338"/>
    <cellStyle name="20% - Accent3 5 65" xfId="9339"/>
    <cellStyle name="20% - Accent3 5 66" xfId="9340"/>
    <cellStyle name="20% - Accent3 5 67" xfId="9341"/>
    <cellStyle name="20% - Accent3 5 68" xfId="9342"/>
    <cellStyle name="20% - Accent3 5 69" xfId="9343"/>
    <cellStyle name="20% - Accent3 5 7" xfId="9344"/>
    <cellStyle name="20% - Accent3 5 7 2" xfId="9345"/>
    <cellStyle name="20% - Accent3 5 7 3" xfId="9346"/>
    <cellStyle name="20% - Accent3 5 70" xfId="9347"/>
    <cellStyle name="20% - Accent3 5 71" xfId="9348"/>
    <cellStyle name="20% - Accent3 5 72" xfId="9349"/>
    <cellStyle name="20% - Accent3 5 73" xfId="9350"/>
    <cellStyle name="20% - Accent3 5 74" xfId="9351"/>
    <cellStyle name="20% - Accent3 5 75" xfId="9352"/>
    <cellStyle name="20% - Accent3 5 76" xfId="9353"/>
    <cellStyle name="20% - Accent3 5 77" xfId="9354"/>
    <cellStyle name="20% - Accent3 5 78" xfId="9355"/>
    <cellStyle name="20% - Accent3 5 79" xfId="9356"/>
    <cellStyle name="20% - Accent3 5 8" xfId="9357"/>
    <cellStyle name="20% - Accent3 5 8 2" xfId="9358"/>
    <cellStyle name="20% - Accent3 5 8 3" xfId="9359"/>
    <cellStyle name="20% - Accent3 5 80" xfId="9360"/>
    <cellStyle name="20% - Accent3 5 81" xfId="9361"/>
    <cellStyle name="20% - Accent3 5 82" xfId="9362"/>
    <cellStyle name="20% - Accent3 5 83" xfId="9363"/>
    <cellStyle name="20% - Accent3 5 9" xfId="9364"/>
    <cellStyle name="20% - Accent3 5 9 2" xfId="9365"/>
    <cellStyle name="20% - Accent3 6" xfId="9366"/>
    <cellStyle name="20% - Accent3 6 10" xfId="9367"/>
    <cellStyle name="20% - Accent3 6 10 2" xfId="9368"/>
    <cellStyle name="20% - Accent3 6 11" xfId="9369"/>
    <cellStyle name="20% - Accent3 6 11 2" xfId="9370"/>
    <cellStyle name="20% - Accent3 6 12" xfId="9371"/>
    <cellStyle name="20% - Accent3 6 12 2" xfId="9372"/>
    <cellStyle name="20% - Accent3 6 13" xfId="9373"/>
    <cellStyle name="20% - Accent3 6 13 2" xfId="9374"/>
    <cellStyle name="20% - Accent3 6 14" xfId="9375"/>
    <cellStyle name="20% - Accent3 6 14 2" xfId="9376"/>
    <cellStyle name="20% - Accent3 6 15" xfId="9377"/>
    <cellStyle name="20% - Accent3 6 15 2" xfId="9378"/>
    <cellStyle name="20% - Accent3 6 16" xfId="9379"/>
    <cellStyle name="20% - Accent3 6 16 2" xfId="9380"/>
    <cellStyle name="20% - Accent3 6 17" xfId="9381"/>
    <cellStyle name="20% - Accent3 6 17 2" xfId="9382"/>
    <cellStyle name="20% - Accent3 6 18" xfId="9383"/>
    <cellStyle name="20% - Accent3 6 18 2" xfId="9384"/>
    <cellStyle name="20% - Accent3 6 19" xfId="9385"/>
    <cellStyle name="20% - Accent3 6 19 2" xfId="9386"/>
    <cellStyle name="20% - Accent3 6 2" xfId="9387"/>
    <cellStyle name="20% - Accent3 6 2 10" xfId="9388"/>
    <cellStyle name="20% - Accent3 6 2 11" xfId="9389"/>
    <cellStyle name="20% - Accent3 6 2 12" xfId="9390"/>
    <cellStyle name="20% - Accent3 6 2 13" xfId="9391"/>
    <cellStyle name="20% - Accent3 6 2 14" xfId="9392"/>
    <cellStyle name="20% - Accent3 6 2 15" xfId="9393"/>
    <cellStyle name="20% - Accent3 6 2 16" xfId="9394"/>
    <cellStyle name="20% - Accent3 6 2 17" xfId="9395"/>
    <cellStyle name="20% - Accent3 6 2 18" xfId="9396"/>
    <cellStyle name="20% - Accent3 6 2 19" xfId="9397"/>
    <cellStyle name="20% - Accent3 6 2 2" xfId="9398"/>
    <cellStyle name="20% - Accent3 6 2 2 2" xfId="9399"/>
    <cellStyle name="20% - Accent3 6 2 2 2 2" xfId="9400"/>
    <cellStyle name="20% - Accent3 6 2 2 3" xfId="9401"/>
    <cellStyle name="20% - Accent3 6 2 20" xfId="9402"/>
    <cellStyle name="20% - Accent3 6 2 21" xfId="9403"/>
    <cellStyle name="20% - Accent3 6 2 22" xfId="9404"/>
    <cellStyle name="20% - Accent3 6 2 23" xfId="9405"/>
    <cellStyle name="20% - Accent3 6 2 24" xfId="9406"/>
    <cellStyle name="20% - Accent3 6 2 25" xfId="9407"/>
    <cellStyle name="20% - Accent3 6 2 26" xfId="9408"/>
    <cellStyle name="20% - Accent3 6 2 27" xfId="9409"/>
    <cellStyle name="20% - Accent3 6 2 28" xfId="9410"/>
    <cellStyle name="20% - Accent3 6 2 29" xfId="9411"/>
    <cellStyle name="20% - Accent3 6 2 3" xfId="9412"/>
    <cellStyle name="20% - Accent3 6 2 3 2" xfId="9413"/>
    <cellStyle name="20% - Accent3 6 2 30" xfId="9414"/>
    <cellStyle name="20% - Accent3 6 2 31" xfId="9415"/>
    <cellStyle name="20% - Accent3 6 2 32" xfId="9416"/>
    <cellStyle name="20% - Accent3 6 2 33" xfId="9417"/>
    <cellStyle name="20% - Accent3 6 2 34" xfId="9418"/>
    <cellStyle name="20% - Accent3 6 2 35" xfId="9419"/>
    <cellStyle name="20% - Accent3 6 2 36" xfId="9420"/>
    <cellStyle name="20% - Accent3 6 2 37" xfId="9421"/>
    <cellStyle name="20% - Accent3 6 2 38" xfId="9422"/>
    <cellStyle name="20% - Accent3 6 2 39" xfId="9423"/>
    <cellStyle name="20% - Accent3 6 2 4" xfId="9424"/>
    <cellStyle name="20% - Accent3 6 2 4 2" xfId="9425"/>
    <cellStyle name="20% - Accent3 6 2 40" xfId="9426"/>
    <cellStyle name="20% - Accent3 6 2 41" xfId="9427"/>
    <cellStyle name="20% - Accent3 6 2 5" xfId="9428"/>
    <cellStyle name="20% - Accent3 6 2 6" xfId="9429"/>
    <cellStyle name="20% - Accent3 6 2 7" xfId="9430"/>
    <cellStyle name="20% - Accent3 6 2 8" xfId="9431"/>
    <cellStyle name="20% - Accent3 6 2 9" xfId="9432"/>
    <cellStyle name="20% - Accent3 6 20" xfId="9433"/>
    <cellStyle name="20% - Accent3 6 20 2" xfId="9434"/>
    <cellStyle name="20% - Accent3 6 21" xfId="9435"/>
    <cellStyle name="20% - Accent3 6 21 2" xfId="9436"/>
    <cellStyle name="20% - Accent3 6 22" xfId="9437"/>
    <cellStyle name="20% - Accent3 6 22 2" xfId="9438"/>
    <cellStyle name="20% - Accent3 6 23" xfId="9439"/>
    <cellStyle name="20% - Accent3 6 23 2" xfId="9440"/>
    <cellStyle name="20% - Accent3 6 24" xfId="9441"/>
    <cellStyle name="20% - Accent3 6 24 2" xfId="9442"/>
    <cellStyle name="20% - Accent3 6 25" xfId="9443"/>
    <cellStyle name="20% - Accent3 6 25 2" xfId="9444"/>
    <cellStyle name="20% - Accent3 6 26" xfId="9445"/>
    <cellStyle name="20% - Accent3 6 26 2" xfId="9446"/>
    <cellStyle name="20% - Accent3 6 27" xfId="9447"/>
    <cellStyle name="20% - Accent3 6 27 2" xfId="9448"/>
    <cellStyle name="20% - Accent3 6 28" xfId="9449"/>
    <cellStyle name="20% - Accent3 6 28 2" xfId="9450"/>
    <cellStyle name="20% - Accent3 6 29" xfId="9451"/>
    <cellStyle name="20% - Accent3 6 29 2" xfId="9452"/>
    <cellStyle name="20% - Accent3 6 3" xfId="9453"/>
    <cellStyle name="20% - Accent3 6 3 2" xfId="9454"/>
    <cellStyle name="20% - Accent3 6 3 2 2" xfId="9455"/>
    <cellStyle name="20% - Accent3 6 3 3" xfId="9456"/>
    <cellStyle name="20% - Accent3 6 30" xfId="9457"/>
    <cellStyle name="20% - Accent3 6 30 2" xfId="9458"/>
    <cellStyle name="20% - Accent3 6 31" xfId="9459"/>
    <cellStyle name="20% - Accent3 6 31 2" xfId="9460"/>
    <cellStyle name="20% - Accent3 6 32" xfId="9461"/>
    <cellStyle name="20% - Accent3 6 32 2" xfId="9462"/>
    <cellStyle name="20% - Accent3 6 33" xfId="9463"/>
    <cellStyle name="20% - Accent3 6 33 2" xfId="9464"/>
    <cellStyle name="20% - Accent3 6 34" xfId="9465"/>
    <cellStyle name="20% - Accent3 6 34 2" xfId="9466"/>
    <cellStyle name="20% - Accent3 6 35" xfId="9467"/>
    <cellStyle name="20% - Accent3 6 35 2" xfId="9468"/>
    <cellStyle name="20% - Accent3 6 36" xfId="9469"/>
    <cellStyle name="20% - Accent3 6 36 2" xfId="9470"/>
    <cellStyle name="20% - Accent3 6 37" xfId="9471"/>
    <cellStyle name="20% - Accent3 6 37 2" xfId="9472"/>
    <cellStyle name="20% - Accent3 6 38" xfId="9473"/>
    <cellStyle name="20% - Accent3 6 38 2" xfId="9474"/>
    <cellStyle name="20% - Accent3 6 39" xfId="9475"/>
    <cellStyle name="20% - Accent3 6 39 2" xfId="9476"/>
    <cellStyle name="20% - Accent3 6 4" xfId="9477"/>
    <cellStyle name="20% - Accent3 6 4 2" xfId="9478"/>
    <cellStyle name="20% - Accent3 6 4 3" xfId="9479"/>
    <cellStyle name="20% - Accent3 6 40" xfId="9480"/>
    <cellStyle name="20% - Accent3 6 40 2" xfId="9481"/>
    <cellStyle name="20% - Accent3 6 41" xfId="9482"/>
    <cellStyle name="20% - Accent3 6 41 2" xfId="9483"/>
    <cellStyle name="20% - Accent3 6 42" xfId="9484"/>
    <cellStyle name="20% - Accent3 6 42 2" xfId="9485"/>
    <cellStyle name="20% - Accent3 6 43" xfId="9486"/>
    <cellStyle name="20% - Accent3 6 44" xfId="9487"/>
    <cellStyle name="20% - Accent3 6 45" xfId="9488"/>
    <cellStyle name="20% - Accent3 6 46" xfId="9489"/>
    <cellStyle name="20% - Accent3 6 47" xfId="9490"/>
    <cellStyle name="20% - Accent3 6 48" xfId="9491"/>
    <cellStyle name="20% - Accent3 6 49" xfId="9492"/>
    <cellStyle name="20% - Accent3 6 5" xfId="9493"/>
    <cellStyle name="20% - Accent3 6 5 2" xfId="9494"/>
    <cellStyle name="20% - Accent3 6 5 3" xfId="9495"/>
    <cellStyle name="20% - Accent3 6 50" xfId="9496"/>
    <cellStyle name="20% - Accent3 6 51" xfId="9497"/>
    <cellStyle name="20% - Accent3 6 52" xfId="9498"/>
    <cellStyle name="20% - Accent3 6 53" xfId="9499"/>
    <cellStyle name="20% - Accent3 6 54" xfId="9500"/>
    <cellStyle name="20% - Accent3 6 55" xfId="9501"/>
    <cellStyle name="20% - Accent3 6 56" xfId="9502"/>
    <cellStyle name="20% - Accent3 6 57" xfId="9503"/>
    <cellStyle name="20% - Accent3 6 58" xfId="9504"/>
    <cellStyle name="20% - Accent3 6 59" xfId="9505"/>
    <cellStyle name="20% - Accent3 6 6" xfId="9506"/>
    <cellStyle name="20% - Accent3 6 6 2" xfId="9507"/>
    <cellStyle name="20% - Accent3 6 6 3" xfId="9508"/>
    <cellStyle name="20% - Accent3 6 60" xfId="9509"/>
    <cellStyle name="20% - Accent3 6 61" xfId="9510"/>
    <cellStyle name="20% - Accent3 6 62" xfId="9511"/>
    <cellStyle name="20% - Accent3 6 63" xfId="9512"/>
    <cellStyle name="20% - Accent3 6 64" xfId="9513"/>
    <cellStyle name="20% - Accent3 6 65" xfId="9514"/>
    <cellStyle name="20% - Accent3 6 66" xfId="9515"/>
    <cellStyle name="20% - Accent3 6 67" xfId="9516"/>
    <cellStyle name="20% - Accent3 6 68" xfId="9517"/>
    <cellStyle name="20% - Accent3 6 69" xfId="9518"/>
    <cellStyle name="20% - Accent3 6 7" xfId="9519"/>
    <cellStyle name="20% - Accent3 6 7 2" xfId="9520"/>
    <cellStyle name="20% - Accent3 6 7 3" xfId="9521"/>
    <cellStyle name="20% - Accent3 6 70" xfId="9522"/>
    <cellStyle name="20% - Accent3 6 71" xfId="9523"/>
    <cellStyle name="20% - Accent3 6 72" xfId="9524"/>
    <cellStyle name="20% - Accent3 6 73" xfId="9525"/>
    <cellStyle name="20% - Accent3 6 74" xfId="9526"/>
    <cellStyle name="20% - Accent3 6 75" xfId="9527"/>
    <cellStyle name="20% - Accent3 6 76" xfId="9528"/>
    <cellStyle name="20% - Accent3 6 77" xfId="9529"/>
    <cellStyle name="20% - Accent3 6 78" xfId="9530"/>
    <cellStyle name="20% - Accent3 6 79" xfId="9531"/>
    <cellStyle name="20% - Accent3 6 8" xfId="9532"/>
    <cellStyle name="20% - Accent3 6 8 2" xfId="9533"/>
    <cellStyle name="20% - Accent3 6 8 3" xfId="9534"/>
    <cellStyle name="20% - Accent3 6 80" xfId="9535"/>
    <cellStyle name="20% - Accent3 6 81" xfId="9536"/>
    <cellStyle name="20% - Accent3 6 82" xfId="9537"/>
    <cellStyle name="20% - Accent3 6 83" xfId="9538"/>
    <cellStyle name="20% - Accent3 6 9" xfId="9539"/>
    <cellStyle name="20% - Accent3 6 9 2" xfId="9540"/>
    <cellStyle name="20% - Accent3 7" xfId="9541"/>
    <cellStyle name="20% - Accent3 7 10" xfId="9542"/>
    <cellStyle name="20% - Accent3 7 11" xfId="9543"/>
    <cellStyle name="20% - Accent3 7 12" xfId="9544"/>
    <cellStyle name="20% - Accent3 7 13" xfId="9545"/>
    <cellStyle name="20% - Accent3 7 14" xfId="9546"/>
    <cellStyle name="20% - Accent3 7 15" xfId="9547"/>
    <cellStyle name="20% - Accent3 7 16" xfId="9548"/>
    <cellStyle name="20% - Accent3 7 17" xfId="9549"/>
    <cellStyle name="20% - Accent3 7 18" xfId="9550"/>
    <cellStyle name="20% - Accent3 7 19" xfId="9551"/>
    <cellStyle name="20% - Accent3 7 2" xfId="9552"/>
    <cellStyle name="20% - Accent3 7 2 2" xfId="9553"/>
    <cellStyle name="20% - Accent3 7 2 2 2" xfId="9554"/>
    <cellStyle name="20% - Accent3 7 20" xfId="9555"/>
    <cellStyle name="20% - Accent3 7 21" xfId="9556"/>
    <cellStyle name="20% - Accent3 7 22" xfId="9557"/>
    <cellStyle name="20% - Accent3 7 23" xfId="9558"/>
    <cellStyle name="20% - Accent3 7 24" xfId="9559"/>
    <cellStyle name="20% - Accent3 7 25" xfId="9560"/>
    <cellStyle name="20% - Accent3 7 26" xfId="9561"/>
    <cellStyle name="20% - Accent3 7 27" xfId="9562"/>
    <cellStyle name="20% - Accent3 7 28" xfId="9563"/>
    <cellStyle name="20% - Accent3 7 29" xfId="9564"/>
    <cellStyle name="20% - Accent3 7 3" xfId="9565"/>
    <cellStyle name="20% - Accent3 7 3 2" xfId="9566"/>
    <cellStyle name="20% - Accent3 7 30" xfId="9567"/>
    <cellStyle name="20% - Accent3 7 31" xfId="9568"/>
    <cellStyle name="20% - Accent3 7 32" xfId="9569"/>
    <cellStyle name="20% - Accent3 7 33" xfId="9570"/>
    <cellStyle name="20% - Accent3 7 34" xfId="9571"/>
    <cellStyle name="20% - Accent3 7 35" xfId="9572"/>
    <cellStyle name="20% - Accent3 7 36" xfId="9573"/>
    <cellStyle name="20% - Accent3 7 37" xfId="9574"/>
    <cellStyle name="20% - Accent3 7 38" xfId="9575"/>
    <cellStyle name="20% - Accent3 7 39" xfId="9576"/>
    <cellStyle name="20% - Accent3 7 4" xfId="9577"/>
    <cellStyle name="20% - Accent3 7 4 2" xfId="9578"/>
    <cellStyle name="20% - Accent3 7 40" xfId="9579"/>
    <cellStyle name="20% - Accent3 7 41" xfId="9580"/>
    <cellStyle name="20% - Accent3 7 5" xfId="9581"/>
    <cellStyle name="20% - Accent3 7 5 2" xfId="9582"/>
    <cellStyle name="20% - Accent3 7 6" xfId="9583"/>
    <cellStyle name="20% - Accent3 7 6 2" xfId="9584"/>
    <cellStyle name="20% - Accent3 7 7" xfId="9585"/>
    <cellStyle name="20% - Accent3 7 7 2" xfId="9586"/>
    <cellStyle name="20% - Accent3 7 8" xfId="9587"/>
    <cellStyle name="20% - Accent3 7 9" xfId="9588"/>
    <cellStyle name="20% - Accent3 8" xfId="9589"/>
    <cellStyle name="20% - Accent3 8 10" xfId="9590"/>
    <cellStyle name="20% - Accent3 8 11" xfId="9591"/>
    <cellStyle name="20% - Accent3 8 12" xfId="9592"/>
    <cellStyle name="20% - Accent3 8 13" xfId="9593"/>
    <cellStyle name="20% - Accent3 8 14" xfId="9594"/>
    <cellStyle name="20% - Accent3 8 15" xfId="9595"/>
    <cellStyle name="20% - Accent3 8 16" xfId="9596"/>
    <cellStyle name="20% - Accent3 8 17" xfId="9597"/>
    <cellStyle name="20% - Accent3 8 18" xfId="9598"/>
    <cellStyle name="20% - Accent3 8 19" xfId="9599"/>
    <cellStyle name="20% - Accent3 8 2" xfId="9600"/>
    <cellStyle name="20% - Accent3 8 2 2" xfId="9601"/>
    <cellStyle name="20% - Accent3 8 20" xfId="9602"/>
    <cellStyle name="20% - Accent3 8 21" xfId="9603"/>
    <cellStyle name="20% - Accent3 8 22" xfId="9604"/>
    <cellStyle name="20% - Accent3 8 23" xfId="9605"/>
    <cellStyle name="20% - Accent3 8 24" xfId="9606"/>
    <cellStyle name="20% - Accent3 8 25" xfId="9607"/>
    <cellStyle name="20% - Accent3 8 26" xfId="9608"/>
    <cellStyle name="20% - Accent3 8 27" xfId="9609"/>
    <cellStyle name="20% - Accent3 8 28" xfId="9610"/>
    <cellStyle name="20% - Accent3 8 29" xfId="9611"/>
    <cellStyle name="20% - Accent3 8 3" xfId="9612"/>
    <cellStyle name="20% - Accent3 8 3 2" xfId="9613"/>
    <cellStyle name="20% - Accent3 8 30" xfId="9614"/>
    <cellStyle name="20% - Accent3 8 31" xfId="9615"/>
    <cellStyle name="20% - Accent3 8 32" xfId="9616"/>
    <cellStyle name="20% - Accent3 8 33" xfId="9617"/>
    <cellStyle name="20% - Accent3 8 34" xfId="9618"/>
    <cellStyle name="20% - Accent3 8 35" xfId="9619"/>
    <cellStyle name="20% - Accent3 8 36" xfId="9620"/>
    <cellStyle name="20% - Accent3 8 37" xfId="9621"/>
    <cellStyle name="20% - Accent3 8 38" xfId="9622"/>
    <cellStyle name="20% - Accent3 8 39" xfId="9623"/>
    <cellStyle name="20% - Accent3 8 4" xfId="9624"/>
    <cellStyle name="20% - Accent3 8 4 2" xfId="9625"/>
    <cellStyle name="20% - Accent3 8 40" xfId="9626"/>
    <cellStyle name="20% - Accent3 8 41" xfId="9627"/>
    <cellStyle name="20% - Accent3 8 5" xfId="9628"/>
    <cellStyle name="20% - Accent3 8 5 2" xfId="9629"/>
    <cellStyle name="20% - Accent3 8 6" xfId="9630"/>
    <cellStyle name="20% - Accent3 8 6 2" xfId="9631"/>
    <cellStyle name="20% - Accent3 8 7" xfId="9632"/>
    <cellStyle name="20% - Accent3 8 7 2" xfId="9633"/>
    <cellStyle name="20% - Accent3 8 8" xfId="9634"/>
    <cellStyle name="20% - Accent3 8 9" xfId="9635"/>
    <cellStyle name="20% - Accent3 9" xfId="9636"/>
    <cellStyle name="20% - Accent3 9 10" xfId="9637"/>
    <cellStyle name="20% - Accent3 9 11" xfId="9638"/>
    <cellStyle name="20% - Accent3 9 12" xfId="9639"/>
    <cellStyle name="20% - Accent3 9 13" xfId="9640"/>
    <cellStyle name="20% - Accent3 9 14" xfId="9641"/>
    <cellStyle name="20% - Accent3 9 15" xfId="9642"/>
    <cellStyle name="20% - Accent3 9 16" xfId="9643"/>
    <cellStyle name="20% - Accent3 9 17" xfId="9644"/>
    <cellStyle name="20% - Accent3 9 18" xfId="9645"/>
    <cellStyle name="20% - Accent3 9 19" xfId="9646"/>
    <cellStyle name="20% - Accent3 9 2" xfId="9647"/>
    <cellStyle name="20% - Accent3 9 2 2" xfId="9648"/>
    <cellStyle name="20% - Accent3 9 20" xfId="9649"/>
    <cellStyle name="20% - Accent3 9 21" xfId="9650"/>
    <cellStyle name="20% - Accent3 9 22" xfId="9651"/>
    <cellStyle name="20% - Accent3 9 23" xfId="9652"/>
    <cellStyle name="20% - Accent3 9 24" xfId="9653"/>
    <cellStyle name="20% - Accent3 9 25" xfId="9654"/>
    <cellStyle name="20% - Accent3 9 26" xfId="9655"/>
    <cellStyle name="20% - Accent3 9 27" xfId="9656"/>
    <cellStyle name="20% - Accent3 9 28" xfId="9657"/>
    <cellStyle name="20% - Accent3 9 29" xfId="9658"/>
    <cellStyle name="20% - Accent3 9 3" xfId="9659"/>
    <cellStyle name="20% - Accent3 9 3 2" xfId="9660"/>
    <cellStyle name="20% - Accent3 9 30" xfId="9661"/>
    <cellStyle name="20% - Accent3 9 31" xfId="9662"/>
    <cellStyle name="20% - Accent3 9 32" xfId="9663"/>
    <cellStyle name="20% - Accent3 9 33" xfId="9664"/>
    <cellStyle name="20% - Accent3 9 34" xfId="9665"/>
    <cellStyle name="20% - Accent3 9 35" xfId="9666"/>
    <cellStyle name="20% - Accent3 9 36" xfId="9667"/>
    <cellStyle name="20% - Accent3 9 37" xfId="9668"/>
    <cellStyle name="20% - Accent3 9 38" xfId="9669"/>
    <cellStyle name="20% - Accent3 9 39" xfId="9670"/>
    <cellStyle name="20% - Accent3 9 4" xfId="9671"/>
    <cellStyle name="20% - Accent3 9 4 2" xfId="9672"/>
    <cellStyle name="20% - Accent3 9 40" xfId="9673"/>
    <cellStyle name="20% - Accent3 9 41" xfId="9674"/>
    <cellStyle name="20% - Accent3 9 5" xfId="9675"/>
    <cellStyle name="20% - Accent3 9 5 2" xfId="9676"/>
    <cellStyle name="20% - Accent3 9 6" xfId="9677"/>
    <cellStyle name="20% - Accent3 9 6 2" xfId="9678"/>
    <cellStyle name="20% - Accent3 9 7" xfId="9679"/>
    <cellStyle name="20% - Accent3 9 7 2" xfId="9680"/>
    <cellStyle name="20% - Accent3 9 8" xfId="9681"/>
    <cellStyle name="20% - Accent3 9 9" xfId="9682"/>
    <cellStyle name="20% - Accent4 1" xfId="9683"/>
    <cellStyle name="20% - Accent4 10" xfId="9684"/>
    <cellStyle name="20% - Accent4 10 10" xfId="9685"/>
    <cellStyle name="20% - Accent4 10 11" xfId="9686"/>
    <cellStyle name="20% - Accent4 10 12" xfId="9687"/>
    <cellStyle name="20% - Accent4 10 13" xfId="9688"/>
    <cellStyle name="20% - Accent4 10 14" xfId="9689"/>
    <cellStyle name="20% - Accent4 10 15" xfId="9690"/>
    <cellStyle name="20% - Accent4 10 16" xfId="9691"/>
    <cellStyle name="20% - Accent4 10 17" xfId="9692"/>
    <cellStyle name="20% - Accent4 10 18" xfId="9693"/>
    <cellStyle name="20% - Accent4 10 19" xfId="9694"/>
    <cellStyle name="20% - Accent4 10 2" xfId="9695"/>
    <cellStyle name="20% - Accent4 10 2 2" xfId="9696"/>
    <cellStyle name="20% - Accent4 10 20" xfId="9697"/>
    <cellStyle name="20% - Accent4 10 21" xfId="9698"/>
    <cellStyle name="20% - Accent4 10 22" xfId="9699"/>
    <cellStyle name="20% - Accent4 10 23" xfId="9700"/>
    <cellStyle name="20% - Accent4 10 24" xfId="9701"/>
    <cellStyle name="20% - Accent4 10 25" xfId="9702"/>
    <cellStyle name="20% - Accent4 10 26" xfId="9703"/>
    <cellStyle name="20% - Accent4 10 27" xfId="9704"/>
    <cellStyle name="20% - Accent4 10 28" xfId="9705"/>
    <cellStyle name="20% - Accent4 10 29" xfId="9706"/>
    <cellStyle name="20% - Accent4 10 3" xfId="9707"/>
    <cellStyle name="20% - Accent4 10 3 2" xfId="9708"/>
    <cellStyle name="20% - Accent4 10 30" xfId="9709"/>
    <cellStyle name="20% - Accent4 10 31" xfId="9710"/>
    <cellStyle name="20% - Accent4 10 32" xfId="9711"/>
    <cellStyle name="20% - Accent4 10 33" xfId="9712"/>
    <cellStyle name="20% - Accent4 10 34" xfId="9713"/>
    <cellStyle name="20% - Accent4 10 35" xfId="9714"/>
    <cellStyle name="20% - Accent4 10 36" xfId="9715"/>
    <cellStyle name="20% - Accent4 10 37" xfId="9716"/>
    <cellStyle name="20% - Accent4 10 38" xfId="9717"/>
    <cellStyle name="20% - Accent4 10 39" xfId="9718"/>
    <cellStyle name="20% - Accent4 10 4" xfId="9719"/>
    <cellStyle name="20% - Accent4 10 4 2" xfId="9720"/>
    <cellStyle name="20% - Accent4 10 40" xfId="9721"/>
    <cellStyle name="20% - Accent4 10 41" xfId="9722"/>
    <cellStyle name="20% - Accent4 10 5" xfId="9723"/>
    <cellStyle name="20% - Accent4 10 5 2" xfId="9724"/>
    <cellStyle name="20% - Accent4 10 6" xfId="9725"/>
    <cellStyle name="20% - Accent4 10 6 2" xfId="9726"/>
    <cellStyle name="20% - Accent4 10 7" xfId="9727"/>
    <cellStyle name="20% - Accent4 10 7 2" xfId="9728"/>
    <cellStyle name="20% - Accent4 10 8" xfId="9729"/>
    <cellStyle name="20% - Accent4 10 9" xfId="9730"/>
    <cellStyle name="20% - Accent4 11" xfId="9731"/>
    <cellStyle name="20% - Accent4 11 10" xfId="9732"/>
    <cellStyle name="20% - Accent4 11 11" xfId="9733"/>
    <cellStyle name="20% - Accent4 11 12" xfId="9734"/>
    <cellStyle name="20% - Accent4 11 13" xfId="9735"/>
    <cellStyle name="20% - Accent4 11 14" xfId="9736"/>
    <cellStyle name="20% - Accent4 11 15" xfId="9737"/>
    <cellStyle name="20% - Accent4 11 16" xfId="9738"/>
    <cellStyle name="20% - Accent4 11 17" xfId="9739"/>
    <cellStyle name="20% - Accent4 11 18" xfId="9740"/>
    <cellStyle name="20% - Accent4 11 19" xfId="9741"/>
    <cellStyle name="20% - Accent4 11 2" xfId="9742"/>
    <cellStyle name="20% - Accent4 11 2 2" xfId="9743"/>
    <cellStyle name="20% - Accent4 11 20" xfId="9744"/>
    <cellStyle name="20% - Accent4 11 21" xfId="9745"/>
    <cellStyle name="20% - Accent4 11 22" xfId="9746"/>
    <cellStyle name="20% - Accent4 11 23" xfId="9747"/>
    <cellStyle name="20% - Accent4 11 24" xfId="9748"/>
    <cellStyle name="20% - Accent4 11 25" xfId="9749"/>
    <cellStyle name="20% - Accent4 11 26" xfId="9750"/>
    <cellStyle name="20% - Accent4 11 27" xfId="9751"/>
    <cellStyle name="20% - Accent4 11 28" xfId="9752"/>
    <cellStyle name="20% - Accent4 11 29" xfId="9753"/>
    <cellStyle name="20% - Accent4 11 3" xfId="9754"/>
    <cellStyle name="20% - Accent4 11 3 2" xfId="9755"/>
    <cellStyle name="20% - Accent4 11 30" xfId="9756"/>
    <cellStyle name="20% - Accent4 11 31" xfId="9757"/>
    <cellStyle name="20% - Accent4 11 32" xfId="9758"/>
    <cellStyle name="20% - Accent4 11 33" xfId="9759"/>
    <cellStyle name="20% - Accent4 11 34" xfId="9760"/>
    <cellStyle name="20% - Accent4 11 35" xfId="9761"/>
    <cellStyle name="20% - Accent4 11 36" xfId="9762"/>
    <cellStyle name="20% - Accent4 11 37" xfId="9763"/>
    <cellStyle name="20% - Accent4 11 38" xfId="9764"/>
    <cellStyle name="20% - Accent4 11 39" xfId="9765"/>
    <cellStyle name="20% - Accent4 11 4" xfId="9766"/>
    <cellStyle name="20% - Accent4 11 4 2" xfId="9767"/>
    <cellStyle name="20% - Accent4 11 40" xfId="9768"/>
    <cellStyle name="20% - Accent4 11 41" xfId="9769"/>
    <cellStyle name="20% - Accent4 11 5" xfId="9770"/>
    <cellStyle name="20% - Accent4 11 5 2" xfId="9771"/>
    <cellStyle name="20% - Accent4 11 6" xfId="9772"/>
    <cellStyle name="20% - Accent4 11 6 2" xfId="9773"/>
    <cellStyle name="20% - Accent4 11 7" xfId="9774"/>
    <cellStyle name="20% - Accent4 11 7 2" xfId="9775"/>
    <cellStyle name="20% - Accent4 11 8" xfId="9776"/>
    <cellStyle name="20% - Accent4 11 9" xfId="9777"/>
    <cellStyle name="20% - Accent4 12" xfId="9778"/>
    <cellStyle name="20% - Accent4 12 2" xfId="9779"/>
    <cellStyle name="20% - Accent4 12 3" xfId="9780"/>
    <cellStyle name="20% - Accent4 12 4" xfId="9781"/>
    <cellStyle name="20% - Accent4 12 5" xfId="9782"/>
    <cellStyle name="20% - Accent4 12 6" xfId="9783"/>
    <cellStyle name="20% - Accent4 13" xfId="9784"/>
    <cellStyle name="20% - Accent4 13 2" xfId="9785"/>
    <cellStyle name="20% - Accent4 13 3" xfId="9786"/>
    <cellStyle name="20% - Accent4 13 4" xfId="9787"/>
    <cellStyle name="20% - Accent4 14" xfId="9788"/>
    <cellStyle name="20% - Accent4 14 2" xfId="9789"/>
    <cellStyle name="20% - Accent4 15" xfId="9790"/>
    <cellStyle name="20% - Accent4 15 2" xfId="9791"/>
    <cellStyle name="20% - Accent4 16" xfId="9792"/>
    <cellStyle name="20% - Accent4 16 2" xfId="9793"/>
    <cellStyle name="20% - Accent4 17" xfId="9794"/>
    <cellStyle name="20% - Accent4 17 2" xfId="9795"/>
    <cellStyle name="20% - Accent4 18" xfId="9796"/>
    <cellStyle name="20% - Accent4 18 2" xfId="9797"/>
    <cellStyle name="20% - Accent4 19" xfId="9798"/>
    <cellStyle name="20% - Accent4 19 2" xfId="9799"/>
    <cellStyle name="20% - Accent4 2" xfId="9800"/>
    <cellStyle name="20% - Accent4 2 10" xfId="9801"/>
    <cellStyle name="20% - Accent4 2 10 2" xfId="9802"/>
    <cellStyle name="20% - Accent4 2 10 2 2" xfId="9803"/>
    <cellStyle name="20% - Accent4 2 10 3" xfId="9804"/>
    <cellStyle name="20% - Accent4 2 10 4" xfId="9805"/>
    <cellStyle name="20% - Accent4 2 10 5" xfId="9806"/>
    <cellStyle name="20% - Accent4 2 11" xfId="9807"/>
    <cellStyle name="20% - Accent4 2 11 2" xfId="9808"/>
    <cellStyle name="20% - Accent4 2 11 2 2" xfId="9809"/>
    <cellStyle name="20% - Accent4 2 11 3" xfId="9810"/>
    <cellStyle name="20% - Accent4 2 11 4" xfId="9811"/>
    <cellStyle name="20% - Accent4 2 11 5" xfId="9812"/>
    <cellStyle name="20% - Accent4 2 12" xfId="9813"/>
    <cellStyle name="20% - Accent4 2 12 2" xfId="9814"/>
    <cellStyle name="20% - Accent4 2 12 2 2" xfId="9815"/>
    <cellStyle name="20% - Accent4 2 12 3" xfId="9816"/>
    <cellStyle name="20% - Accent4 2 12 4" xfId="9817"/>
    <cellStyle name="20% - Accent4 2 12 5" xfId="9818"/>
    <cellStyle name="20% - Accent4 2 13" xfId="9819"/>
    <cellStyle name="20% - Accent4 2 13 2" xfId="9820"/>
    <cellStyle name="20% - Accent4 2 13 2 2" xfId="9821"/>
    <cellStyle name="20% - Accent4 2 13 3" xfId="9822"/>
    <cellStyle name="20% - Accent4 2 13 4" xfId="9823"/>
    <cellStyle name="20% - Accent4 2 13 5" xfId="9824"/>
    <cellStyle name="20% - Accent4 2 14" xfId="9825"/>
    <cellStyle name="20% - Accent4 2 14 2" xfId="9826"/>
    <cellStyle name="20% - Accent4 2 14 2 2" xfId="9827"/>
    <cellStyle name="20% - Accent4 2 14 3" xfId="9828"/>
    <cellStyle name="20% - Accent4 2 14 4" xfId="9829"/>
    <cellStyle name="20% - Accent4 2 14 5" xfId="9830"/>
    <cellStyle name="20% - Accent4 2 15" xfId="9831"/>
    <cellStyle name="20% - Accent4 2 15 2" xfId="9832"/>
    <cellStyle name="20% - Accent4 2 15 2 2" xfId="9833"/>
    <cellStyle name="20% - Accent4 2 15 3" xfId="9834"/>
    <cellStyle name="20% - Accent4 2 15 4" xfId="9835"/>
    <cellStyle name="20% - Accent4 2 15 5" xfId="9836"/>
    <cellStyle name="20% - Accent4 2 16" xfId="9837"/>
    <cellStyle name="20% - Accent4 2 16 2" xfId="9838"/>
    <cellStyle name="20% - Accent4 2 16 2 2" xfId="9839"/>
    <cellStyle name="20% - Accent4 2 16 3" xfId="9840"/>
    <cellStyle name="20% - Accent4 2 16 4" xfId="9841"/>
    <cellStyle name="20% - Accent4 2 16 5" xfId="9842"/>
    <cellStyle name="20% - Accent4 2 17" xfId="9843"/>
    <cellStyle name="20% - Accent4 2 17 2" xfId="9844"/>
    <cellStyle name="20% - Accent4 2 17 2 2" xfId="9845"/>
    <cellStyle name="20% - Accent4 2 17 3" xfId="9846"/>
    <cellStyle name="20% - Accent4 2 17 4" xfId="9847"/>
    <cellStyle name="20% - Accent4 2 17 5" xfId="9848"/>
    <cellStyle name="20% - Accent4 2 18" xfId="9849"/>
    <cellStyle name="20% - Accent4 2 18 2" xfId="9850"/>
    <cellStyle name="20% - Accent4 2 18 2 2" xfId="9851"/>
    <cellStyle name="20% - Accent4 2 18 3" xfId="9852"/>
    <cellStyle name="20% - Accent4 2 18 4" xfId="9853"/>
    <cellStyle name="20% - Accent4 2 18 5" xfId="9854"/>
    <cellStyle name="20% - Accent4 2 19" xfId="9855"/>
    <cellStyle name="20% - Accent4 2 19 2" xfId="9856"/>
    <cellStyle name="20% - Accent4 2 19 2 2" xfId="9857"/>
    <cellStyle name="20% - Accent4 2 19 3" xfId="9858"/>
    <cellStyle name="20% - Accent4 2 19 4" xfId="9859"/>
    <cellStyle name="20% - Accent4 2 19 5" xfId="9860"/>
    <cellStyle name="20% - Accent4 2 2" xfId="9861"/>
    <cellStyle name="20% - Accent4 2 2 10" xfId="9862"/>
    <cellStyle name="20% - Accent4 2 2 10 2" xfId="9863"/>
    <cellStyle name="20% - Accent4 2 2 11" xfId="9864"/>
    <cellStyle name="20% - Accent4 2 2 11 2" xfId="9865"/>
    <cellStyle name="20% - Accent4 2 2 12" xfId="9866"/>
    <cellStyle name="20% - Accent4 2 2 12 2" xfId="9867"/>
    <cellStyle name="20% - Accent4 2 2 13" xfId="9868"/>
    <cellStyle name="20% - Accent4 2 2 13 2" xfId="9869"/>
    <cellStyle name="20% - Accent4 2 2 14" xfId="9870"/>
    <cellStyle name="20% - Accent4 2 2 14 2" xfId="9871"/>
    <cellStyle name="20% - Accent4 2 2 15" xfId="9872"/>
    <cellStyle name="20% - Accent4 2 2 15 2" xfId="9873"/>
    <cellStyle name="20% - Accent4 2 2 16" xfId="9874"/>
    <cellStyle name="20% - Accent4 2 2 16 2" xfId="9875"/>
    <cellStyle name="20% - Accent4 2 2 17" xfId="9876"/>
    <cellStyle name="20% - Accent4 2 2 17 2" xfId="9877"/>
    <cellStyle name="20% - Accent4 2 2 18" xfId="9878"/>
    <cellStyle name="20% - Accent4 2 2 18 2" xfId="9879"/>
    <cellStyle name="20% - Accent4 2 2 19" xfId="9880"/>
    <cellStyle name="20% - Accent4 2 2 19 2" xfId="9881"/>
    <cellStyle name="20% - Accent4 2 2 2" xfId="9882"/>
    <cellStyle name="20% - Accent4 2 2 2 2" xfId="9883"/>
    <cellStyle name="20% - Accent4 2 2 2 3" xfId="9884"/>
    <cellStyle name="20% - Accent4 2 2 2 4" xfId="9885"/>
    <cellStyle name="20% - Accent4 2 2 20" xfId="9886"/>
    <cellStyle name="20% - Accent4 2 2 20 2" xfId="9887"/>
    <cellStyle name="20% - Accent4 2 2 21" xfId="9888"/>
    <cellStyle name="20% - Accent4 2 2 21 2" xfId="9889"/>
    <cellStyle name="20% - Accent4 2 2 22" xfId="9890"/>
    <cellStyle name="20% - Accent4 2 2 22 2" xfId="9891"/>
    <cellStyle name="20% - Accent4 2 2 23" xfId="9892"/>
    <cellStyle name="20% - Accent4 2 2 23 2" xfId="9893"/>
    <cellStyle name="20% - Accent4 2 2 24" xfId="9894"/>
    <cellStyle name="20% - Accent4 2 2 24 2" xfId="9895"/>
    <cellStyle name="20% - Accent4 2 2 25" xfId="9896"/>
    <cellStyle name="20% - Accent4 2 2 25 2" xfId="9897"/>
    <cellStyle name="20% - Accent4 2 2 26" xfId="9898"/>
    <cellStyle name="20% - Accent4 2 2 26 2" xfId="9899"/>
    <cellStyle name="20% - Accent4 2 2 27" xfId="9900"/>
    <cellStyle name="20% - Accent4 2 2 27 2" xfId="9901"/>
    <cellStyle name="20% - Accent4 2 2 28" xfId="9902"/>
    <cellStyle name="20% - Accent4 2 2 28 2" xfId="9903"/>
    <cellStyle name="20% - Accent4 2 2 29" xfId="9904"/>
    <cellStyle name="20% - Accent4 2 2 29 2" xfId="9905"/>
    <cellStyle name="20% - Accent4 2 2 3" xfId="9906"/>
    <cellStyle name="20% - Accent4 2 2 3 2" xfId="9907"/>
    <cellStyle name="20% - Accent4 2 2 3 3" xfId="9908"/>
    <cellStyle name="20% - Accent4 2 2 30" xfId="9909"/>
    <cellStyle name="20% - Accent4 2 2 30 2" xfId="9910"/>
    <cellStyle name="20% - Accent4 2 2 31" xfId="9911"/>
    <cellStyle name="20% - Accent4 2 2 31 2" xfId="9912"/>
    <cellStyle name="20% - Accent4 2 2 32" xfId="9913"/>
    <cellStyle name="20% - Accent4 2 2 32 2" xfId="9914"/>
    <cellStyle name="20% - Accent4 2 2 33" xfId="9915"/>
    <cellStyle name="20% - Accent4 2 2 33 2" xfId="9916"/>
    <cellStyle name="20% - Accent4 2 2 34" xfId="9917"/>
    <cellStyle name="20% - Accent4 2 2 34 2" xfId="9918"/>
    <cellStyle name="20% - Accent4 2 2 35" xfId="9919"/>
    <cellStyle name="20% - Accent4 2 2 35 2" xfId="9920"/>
    <cellStyle name="20% - Accent4 2 2 36" xfId="9921"/>
    <cellStyle name="20% - Accent4 2 2 36 2" xfId="9922"/>
    <cellStyle name="20% - Accent4 2 2 37" xfId="9923"/>
    <cellStyle name="20% - Accent4 2 2 37 2" xfId="9924"/>
    <cellStyle name="20% - Accent4 2 2 38" xfId="9925"/>
    <cellStyle name="20% - Accent4 2 2 38 2" xfId="9926"/>
    <cellStyle name="20% - Accent4 2 2 39" xfId="9927"/>
    <cellStyle name="20% - Accent4 2 2 39 2" xfId="9928"/>
    <cellStyle name="20% - Accent4 2 2 4" xfId="9929"/>
    <cellStyle name="20% - Accent4 2 2 4 2" xfId="9930"/>
    <cellStyle name="20% - Accent4 2 2 4 3" xfId="9931"/>
    <cellStyle name="20% - Accent4 2 2 40" xfId="9932"/>
    <cellStyle name="20% - Accent4 2 2 40 2" xfId="9933"/>
    <cellStyle name="20% - Accent4 2 2 41" xfId="9934"/>
    <cellStyle name="20% - Accent4 2 2 41 2" xfId="9935"/>
    <cellStyle name="20% - Accent4 2 2 42" xfId="9936"/>
    <cellStyle name="20% - Accent4 2 2 43" xfId="9937"/>
    <cellStyle name="20% - Accent4 2 2 44" xfId="9938"/>
    <cellStyle name="20% - Accent4 2 2 45" xfId="9939"/>
    <cellStyle name="20% - Accent4 2 2 46" xfId="9940"/>
    <cellStyle name="20% - Accent4 2 2 47" xfId="9941"/>
    <cellStyle name="20% - Accent4 2 2 48" xfId="9942"/>
    <cellStyle name="20% - Accent4 2 2 49" xfId="9943"/>
    <cellStyle name="20% - Accent4 2 2 5" xfId="9944"/>
    <cellStyle name="20% - Accent4 2 2 5 2" xfId="9945"/>
    <cellStyle name="20% - Accent4 2 2 5 3" xfId="9946"/>
    <cellStyle name="20% - Accent4 2 2 50" xfId="9947"/>
    <cellStyle name="20% - Accent4 2 2 51" xfId="9948"/>
    <cellStyle name="20% - Accent4 2 2 52" xfId="9949"/>
    <cellStyle name="20% - Accent4 2 2 53" xfId="9950"/>
    <cellStyle name="20% - Accent4 2 2 54" xfId="9951"/>
    <cellStyle name="20% - Accent4 2 2 55" xfId="9952"/>
    <cellStyle name="20% - Accent4 2 2 56" xfId="9953"/>
    <cellStyle name="20% - Accent4 2 2 57" xfId="9954"/>
    <cellStyle name="20% - Accent4 2 2 58" xfId="9955"/>
    <cellStyle name="20% - Accent4 2 2 59" xfId="9956"/>
    <cellStyle name="20% - Accent4 2 2 6" xfId="9957"/>
    <cellStyle name="20% - Accent4 2 2 6 2" xfId="9958"/>
    <cellStyle name="20% - Accent4 2 2 6 3" xfId="9959"/>
    <cellStyle name="20% - Accent4 2 2 60" xfId="9960"/>
    <cellStyle name="20% - Accent4 2 2 61" xfId="9961"/>
    <cellStyle name="20% - Accent4 2 2 62" xfId="9962"/>
    <cellStyle name="20% - Accent4 2 2 63" xfId="9963"/>
    <cellStyle name="20% - Accent4 2 2 64" xfId="9964"/>
    <cellStyle name="20% - Accent4 2 2 65" xfId="9965"/>
    <cellStyle name="20% - Accent4 2 2 66" xfId="9966"/>
    <cellStyle name="20% - Accent4 2 2 67" xfId="9967"/>
    <cellStyle name="20% - Accent4 2 2 68" xfId="9968"/>
    <cellStyle name="20% - Accent4 2 2 69" xfId="9969"/>
    <cellStyle name="20% - Accent4 2 2 7" xfId="9970"/>
    <cellStyle name="20% - Accent4 2 2 7 2" xfId="9971"/>
    <cellStyle name="20% - Accent4 2 2 70" xfId="9972"/>
    <cellStyle name="20% - Accent4 2 2 71" xfId="9973"/>
    <cellStyle name="20% - Accent4 2 2 72" xfId="9974"/>
    <cellStyle name="20% - Accent4 2 2 73" xfId="9975"/>
    <cellStyle name="20% - Accent4 2 2 74" xfId="9976"/>
    <cellStyle name="20% - Accent4 2 2 75" xfId="9977"/>
    <cellStyle name="20% - Accent4 2 2 76" xfId="9978"/>
    <cellStyle name="20% - Accent4 2 2 77" xfId="9979"/>
    <cellStyle name="20% - Accent4 2 2 78" xfId="9980"/>
    <cellStyle name="20% - Accent4 2 2 79" xfId="9981"/>
    <cellStyle name="20% - Accent4 2 2 8" xfId="9982"/>
    <cellStyle name="20% - Accent4 2 2 8 2" xfId="9983"/>
    <cellStyle name="20% - Accent4 2 2 80" xfId="9984"/>
    <cellStyle name="20% - Accent4 2 2 81" xfId="9985"/>
    <cellStyle name="20% - Accent4 2 2 82" xfId="9986"/>
    <cellStyle name="20% - Accent4 2 2 83" xfId="9987"/>
    <cellStyle name="20% - Accent4 2 2 9" xfId="9988"/>
    <cellStyle name="20% - Accent4 2 2 9 2" xfId="9989"/>
    <cellStyle name="20% - Accent4 2 20" xfId="9990"/>
    <cellStyle name="20% - Accent4 2 20 2" xfId="9991"/>
    <cellStyle name="20% - Accent4 2 20 2 2" xfId="9992"/>
    <cellStyle name="20% - Accent4 2 20 3" xfId="9993"/>
    <cellStyle name="20% - Accent4 2 20 4" xfId="9994"/>
    <cellStyle name="20% - Accent4 2 20 5" xfId="9995"/>
    <cellStyle name="20% - Accent4 2 21" xfId="9996"/>
    <cellStyle name="20% - Accent4 2 21 2" xfId="9997"/>
    <cellStyle name="20% - Accent4 2 21 2 2" xfId="9998"/>
    <cellStyle name="20% - Accent4 2 21 3" xfId="9999"/>
    <cellStyle name="20% - Accent4 2 21 4" xfId="10000"/>
    <cellStyle name="20% - Accent4 2 21 5" xfId="10001"/>
    <cellStyle name="20% - Accent4 2 22" xfId="10002"/>
    <cellStyle name="20% - Accent4 2 22 2" xfId="10003"/>
    <cellStyle name="20% - Accent4 2 22 2 2" xfId="10004"/>
    <cellStyle name="20% - Accent4 2 22 3" xfId="10005"/>
    <cellStyle name="20% - Accent4 2 22 4" xfId="10006"/>
    <cellStyle name="20% - Accent4 2 22 5" xfId="10007"/>
    <cellStyle name="20% - Accent4 2 23" xfId="10008"/>
    <cellStyle name="20% - Accent4 2 23 2" xfId="10009"/>
    <cellStyle name="20% - Accent4 2 23 2 2" xfId="10010"/>
    <cellStyle name="20% - Accent4 2 23 3" xfId="10011"/>
    <cellStyle name="20% - Accent4 2 23 4" xfId="10012"/>
    <cellStyle name="20% - Accent4 2 23 5" xfId="10013"/>
    <cellStyle name="20% - Accent4 2 24" xfId="10014"/>
    <cellStyle name="20% - Accent4 2 24 2" xfId="10015"/>
    <cellStyle name="20% - Accent4 2 24 2 2" xfId="10016"/>
    <cellStyle name="20% - Accent4 2 24 3" xfId="10017"/>
    <cellStyle name="20% - Accent4 2 24 4" xfId="10018"/>
    <cellStyle name="20% - Accent4 2 24 5" xfId="10019"/>
    <cellStyle name="20% - Accent4 2 25" xfId="10020"/>
    <cellStyle name="20% - Accent4 2 25 2" xfId="10021"/>
    <cellStyle name="20% - Accent4 2 25 2 2" xfId="10022"/>
    <cellStyle name="20% - Accent4 2 25 3" xfId="10023"/>
    <cellStyle name="20% - Accent4 2 25 4" xfId="10024"/>
    <cellStyle name="20% - Accent4 2 25 5" xfId="10025"/>
    <cellStyle name="20% - Accent4 2 26" xfId="10026"/>
    <cellStyle name="20% - Accent4 2 26 2" xfId="10027"/>
    <cellStyle name="20% - Accent4 2 26 2 2" xfId="10028"/>
    <cellStyle name="20% - Accent4 2 26 3" xfId="10029"/>
    <cellStyle name="20% - Accent4 2 26 4" xfId="10030"/>
    <cellStyle name="20% - Accent4 2 26 5" xfId="10031"/>
    <cellStyle name="20% - Accent4 2 27" xfId="10032"/>
    <cellStyle name="20% - Accent4 2 27 2" xfId="10033"/>
    <cellStyle name="20% - Accent4 2 27 2 2" xfId="10034"/>
    <cellStyle name="20% - Accent4 2 27 3" xfId="10035"/>
    <cellStyle name="20% - Accent4 2 27 4" xfId="10036"/>
    <cellStyle name="20% - Accent4 2 27 5" xfId="10037"/>
    <cellStyle name="20% - Accent4 2 28" xfId="10038"/>
    <cellStyle name="20% - Accent4 2 28 2" xfId="10039"/>
    <cellStyle name="20% - Accent4 2 28 2 2" xfId="10040"/>
    <cellStyle name="20% - Accent4 2 28 3" xfId="10041"/>
    <cellStyle name="20% - Accent4 2 28 4" xfId="10042"/>
    <cellStyle name="20% - Accent4 2 28 5" xfId="10043"/>
    <cellStyle name="20% - Accent4 2 29" xfId="10044"/>
    <cellStyle name="20% - Accent4 2 29 2" xfId="10045"/>
    <cellStyle name="20% - Accent4 2 29 2 2" xfId="10046"/>
    <cellStyle name="20% - Accent4 2 29 3" xfId="10047"/>
    <cellStyle name="20% - Accent4 2 29 4" xfId="10048"/>
    <cellStyle name="20% - Accent4 2 29 5" xfId="10049"/>
    <cellStyle name="20% - Accent4 2 3" xfId="10050"/>
    <cellStyle name="20% - Accent4 2 3 10" xfId="10051"/>
    <cellStyle name="20% - Accent4 2 3 11" xfId="10052"/>
    <cellStyle name="20% - Accent4 2 3 12" xfId="10053"/>
    <cellStyle name="20% - Accent4 2 3 13" xfId="10054"/>
    <cellStyle name="20% - Accent4 2 3 14" xfId="10055"/>
    <cellStyle name="20% - Accent4 2 3 15" xfId="10056"/>
    <cellStyle name="20% - Accent4 2 3 16" xfId="10057"/>
    <cellStyle name="20% - Accent4 2 3 17" xfId="10058"/>
    <cellStyle name="20% - Accent4 2 3 18" xfId="10059"/>
    <cellStyle name="20% - Accent4 2 3 19" xfId="10060"/>
    <cellStyle name="20% - Accent4 2 3 2" xfId="10061"/>
    <cellStyle name="20% - Accent4 2 3 2 2" xfId="10062"/>
    <cellStyle name="20% - Accent4 2 3 2 3" xfId="10063"/>
    <cellStyle name="20% - Accent4 2 3 20" xfId="10064"/>
    <cellStyle name="20% - Accent4 2 3 21" xfId="10065"/>
    <cellStyle name="20% - Accent4 2 3 22" xfId="10066"/>
    <cellStyle name="20% - Accent4 2 3 23" xfId="10067"/>
    <cellStyle name="20% - Accent4 2 3 24" xfId="10068"/>
    <cellStyle name="20% - Accent4 2 3 25" xfId="10069"/>
    <cellStyle name="20% - Accent4 2 3 26" xfId="10070"/>
    <cellStyle name="20% - Accent4 2 3 27" xfId="10071"/>
    <cellStyle name="20% - Accent4 2 3 28" xfId="10072"/>
    <cellStyle name="20% - Accent4 2 3 29" xfId="10073"/>
    <cellStyle name="20% - Accent4 2 3 3" xfId="10074"/>
    <cellStyle name="20% - Accent4 2 3 3 2" xfId="10075"/>
    <cellStyle name="20% - Accent4 2 3 30" xfId="10076"/>
    <cellStyle name="20% - Accent4 2 3 31" xfId="10077"/>
    <cellStyle name="20% - Accent4 2 3 32" xfId="10078"/>
    <cellStyle name="20% - Accent4 2 3 33" xfId="10079"/>
    <cellStyle name="20% - Accent4 2 3 34" xfId="10080"/>
    <cellStyle name="20% - Accent4 2 3 35" xfId="10081"/>
    <cellStyle name="20% - Accent4 2 3 36" xfId="10082"/>
    <cellStyle name="20% - Accent4 2 3 37" xfId="10083"/>
    <cellStyle name="20% - Accent4 2 3 38" xfId="10084"/>
    <cellStyle name="20% - Accent4 2 3 39" xfId="10085"/>
    <cellStyle name="20% - Accent4 2 3 4" xfId="10086"/>
    <cellStyle name="20% - Accent4 2 3 40" xfId="10087"/>
    <cellStyle name="20% - Accent4 2 3 41" xfId="10088"/>
    <cellStyle name="20% - Accent4 2 3 42" xfId="10089"/>
    <cellStyle name="20% - Accent4 2 3 43" xfId="10090"/>
    <cellStyle name="20% - Accent4 2 3 44" xfId="10091"/>
    <cellStyle name="20% - Accent4 2 3 45" xfId="10092"/>
    <cellStyle name="20% - Accent4 2 3 46" xfId="10093"/>
    <cellStyle name="20% - Accent4 2 3 47" xfId="10094"/>
    <cellStyle name="20% - Accent4 2 3 48" xfId="10095"/>
    <cellStyle name="20% - Accent4 2 3 49" xfId="10096"/>
    <cellStyle name="20% - Accent4 2 3 5" xfId="10097"/>
    <cellStyle name="20% - Accent4 2 3 50" xfId="10098"/>
    <cellStyle name="20% - Accent4 2 3 51" xfId="10099"/>
    <cellStyle name="20% - Accent4 2 3 52" xfId="10100"/>
    <cellStyle name="20% - Accent4 2 3 53" xfId="10101"/>
    <cellStyle name="20% - Accent4 2 3 54" xfId="10102"/>
    <cellStyle name="20% - Accent4 2 3 55" xfId="10103"/>
    <cellStyle name="20% - Accent4 2 3 56" xfId="10104"/>
    <cellStyle name="20% - Accent4 2 3 57" xfId="10105"/>
    <cellStyle name="20% - Accent4 2 3 58" xfId="10106"/>
    <cellStyle name="20% - Accent4 2 3 59" xfId="10107"/>
    <cellStyle name="20% - Accent4 2 3 6" xfId="10108"/>
    <cellStyle name="20% - Accent4 2 3 60" xfId="10109"/>
    <cellStyle name="20% - Accent4 2 3 61" xfId="10110"/>
    <cellStyle name="20% - Accent4 2 3 62" xfId="10111"/>
    <cellStyle name="20% - Accent4 2 3 63" xfId="10112"/>
    <cellStyle name="20% - Accent4 2 3 64" xfId="10113"/>
    <cellStyle name="20% - Accent4 2 3 65" xfId="10114"/>
    <cellStyle name="20% - Accent4 2 3 66" xfId="10115"/>
    <cellStyle name="20% - Accent4 2 3 67" xfId="10116"/>
    <cellStyle name="20% - Accent4 2 3 68" xfId="10117"/>
    <cellStyle name="20% - Accent4 2 3 69" xfId="10118"/>
    <cellStyle name="20% - Accent4 2 3 7" xfId="10119"/>
    <cellStyle name="20% - Accent4 2 3 70" xfId="10120"/>
    <cellStyle name="20% - Accent4 2 3 71" xfId="10121"/>
    <cellStyle name="20% - Accent4 2 3 72" xfId="10122"/>
    <cellStyle name="20% - Accent4 2 3 73" xfId="10123"/>
    <cellStyle name="20% - Accent4 2 3 74" xfId="10124"/>
    <cellStyle name="20% - Accent4 2 3 75" xfId="10125"/>
    <cellStyle name="20% - Accent4 2 3 76" xfId="10126"/>
    <cellStyle name="20% - Accent4 2 3 77" xfId="10127"/>
    <cellStyle name="20% - Accent4 2 3 78" xfId="10128"/>
    <cellStyle name="20% - Accent4 2 3 79" xfId="10129"/>
    <cellStyle name="20% - Accent4 2 3 8" xfId="10130"/>
    <cellStyle name="20% - Accent4 2 3 80" xfId="10131"/>
    <cellStyle name="20% - Accent4 2 3 81" xfId="10132"/>
    <cellStyle name="20% - Accent4 2 3 82" xfId="10133"/>
    <cellStyle name="20% - Accent4 2 3 83" xfId="10134"/>
    <cellStyle name="20% - Accent4 2 3 9" xfId="10135"/>
    <cellStyle name="20% - Accent4 2 30" xfId="10136"/>
    <cellStyle name="20% - Accent4 2 30 2" xfId="10137"/>
    <cellStyle name="20% - Accent4 2 30 2 2" xfId="10138"/>
    <cellStyle name="20% - Accent4 2 30 3" xfId="10139"/>
    <cellStyle name="20% - Accent4 2 30 4" xfId="10140"/>
    <cellStyle name="20% - Accent4 2 30 5" xfId="10141"/>
    <cellStyle name="20% - Accent4 2 31" xfId="10142"/>
    <cellStyle name="20% - Accent4 2 31 2" xfId="10143"/>
    <cellStyle name="20% - Accent4 2 31 2 2" xfId="10144"/>
    <cellStyle name="20% - Accent4 2 31 3" xfId="10145"/>
    <cellStyle name="20% - Accent4 2 31 4" xfId="10146"/>
    <cellStyle name="20% - Accent4 2 31 5" xfId="10147"/>
    <cellStyle name="20% - Accent4 2 32" xfId="10148"/>
    <cellStyle name="20% - Accent4 2 32 2" xfId="10149"/>
    <cellStyle name="20% - Accent4 2 32 2 2" xfId="10150"/>
    <cellStyle name="20% - Accent4 2 32 3" xfId="10151"/>
    <cellStyle name="20% - Accent4 2 32 4" xfId="10152"/>
    <cellStyle name="20% - Accent4 2 32 5" xfId="10153"/>
    <cellStyle name="20% - Accent4 2 33" xfId="10154"/>
    <cellStyle name="20% - Accent4 2 33 2" xfId="10155"/>
    <cellStyle name="20% - Accent4 2 33 2 2" xfId="10156"/>
    <cellStyle name="20% - Accent4 2 33 3" xfId="10157"/>
    <cellStyle name="20% - Accent4 2 33 4" xfId="10158"/>
    <cellStyle name="20% - Accent4 2 33 5" xfId="10159"/>
    <cellStyle name="20% - Accent4 2 34" xfId="10160"/>
    <cellStyle name="20% - Accent4 2 34 2" xfId="10161"/>
    <cellStyle name="20% - Accent4 2 34 2 2" xfId="10162"/>
    <cellStyle name="20% - Accent4 2 34 3" xfId="10163"/>
    <cellStyle name="20% - Accent4 2 34 4" xfId="10164"/>
    <cellStyle name="20% - Accent4 2 34 5" xfId="10165"/>
    <cellStyle name="20% - Accent4 2 35" xfId="10166"/>
    <cellStyle name="20% - Accent4 2 35 2" xfId="10167"/>
    <cellStyle name="20% - Accent4 2 35 2 2" xfId="10168"/>
    <cellStyle name="20% - Accent4 2 35 3" xfId="10169"/>
    <cellStyle name="20% - Accent4 2 35 4" xfId="10170"/>
    <cellStyle name="20% - Accent4 2 35 5" xfId="10171"/>
    <cellStyle name="20% - Accent4 2 36" xfId="10172"/>
    <cellStyle name="20% - Accent4 2 36 2" xfId="10173"/>
    <cellStyle name="20% - Accent4 2 36 2 2" xfId="10174"/>
    <cellStyle name="20% - Accent4 2 36 3" xfId="10175"/>
    <cellStyle name="20% - Accent4 2 36 4" xfId="10176"/>
    <cellStyle name="20% - Accent4 2 36 5" xfId="10177"/>
    <cellStyle name="20% - Accent4 2 37" xfId="10178"/>
    <cellStyle name="20% - Accent4 2 37 2" xfId="10179"/>
    <cellStyle name="20% - Accent4 2 37 2 2" xfId="10180"/>
    <cellStyle name="20% - Accent4 2 37 3" xfId="10181"/>
    <cellStyle name="20% - Accent4 2 37 4" xfId="10182"/>
    <cellStyle name="20% - Accent4 2 37 5" xfId="10183"/>
    <cellStyle name="20% - Accent4 2 38" xfId="10184"/>
    <cellStyle name="20% - Accent4 2 38 2" xfId="10185"/>
    <cellStyle name="20% - Accent4 2 38 2 2" xfId="10186"/>
    <cellStyle name="20% - Accent4 2 38 3" xfId="10187"/>
    <cellStyle name="20% - Accent4 2 38 4" xfId="10188"/>
    <cellStyle name="20% - Accent4 2 38 5" xfId="10189"/>
    <cellStyle name="20% - Accent4 2 39" xfId="10190"/>
    <cellStyle name="20% - Accent4 2 39 2" xfId="10191"/>
    <cellStyle name="20% - Accent4 2 39 2 2" xfId="10192"/>
    <cellStyle name="20% - Accent4 2 39 3" xfId="10193"/>
    <cellStyle name="20% - Accent4 2 39 4" xfId="10194"/>
    <cellStyle name="20% - Accent4 2 39 5" xfId="10195"/>
    <cellStyle name="20% - Accent4 2 4" xfId="10196"/>
    <cellStyle name="20% - Accent4 2 4 2" xfId="10197"/>
    <cellStyle name="20% - Accent4 2 4 2 2" xfId="10198"/>
    <cellStyle name="20% - Accent4 2 4 3" xfId="10199"/>
    <cellStyle name="20% - Accent4 2 4 4" xfId="10200"/>
    <cellStyle name="20% - Accent4 2 4 5" xfId="10201"/>
    <cellStyle name="20% - Accent4 2 40" xfId="10202"/>
    <cellStyle name="20% - Accent4 2 40 2" xfId="10203"/>
    <cellStyle name="20% - Accent4 2 40 2 2" xfId="10204"/>
    <cellStyle name="20% - Accent4 2 40 3" xfId="10205"/>
    <cellStyle name="20% - Accent4 2 40 4" xfId="10206"/>
    <cellStyle name="20% - Accent4 2 40 5" xfId="10207"/>
    <cellStyle name="20% - Accent4 2 41" xfId="10208"/>
    <cellStyle name="20% - Accent4 2 41 2" xfId="10209"/>
    <cellStyle name="20% - Accent4 2 41 2 2" xfId="10210"/>
    <cellStyle name="20% - Accent4 2 41 3" xfId="10211"/>
    <cellStyle name="20% - Accent4 2 41 4" xfId="10212"/>
    <cellStyle name="20% - Accent4 2 41 5" xfId="10213"/>
    <cellStyle name="20% - Accent4 2 42" xfId="10214"/>
    <cellStyle name="20% - Accent4 2 42 2" xfId="10215"/>
    <cellStyle name="20% - Accent4 2 42 2 2" xfId="10216"/>
    <cellStyle name="20% - Accent4 2 42 3" xfId="10217"/>
    <cellStyle name="20% - Accent4 2 42 4" xfId="10218"/>
    <cellStyle name="20% - Accent4 2 42 5" xfId="10219"/>
    <cellStyle name="20% - Accent4 2 43" xfId="10220"/>
    <cellStyle name="20% - Accent4 2 43 2" xfId="10221"/>
    <cellStyle name="20% - Accent4 2 43 2 2" xfId="10222"/>
    <cellStyle name="20% - Accent4 2 43 3" xfId="10223"/>
    <cellStyle name="20% - Accent4 2 43 4" xfId="10224"/>
    <cellStyle name="20% - Accent4 2 44" xfId="10225"/>
    <cellStyle name="20% - Accent4 2 44 2" xfId="10226"/>
    <cellStyle name="20% - Accent4 2 44 2 2" xfId="10227"/>
    <cellStyle name="20% - Accent4 2 44 3" xfId="10228"/>
    <cellStyle name="20% - Accent4 2 44 4" xfId="10229"/>
    <cellStyle name="20% - Accent4 2 45" xfId="10230"/>
    <cellStyle name="20% - Accent4 2 45 2" xfId="10231"/>
    <cellStyle name="20% - Accent4 2 45 2 2" xfId="10232"/>
    <cellStyle name="20% - Accent4 2 45 3" xfId="10233"/>
    <cellStyle name="20% - Accent4 2 45 4" xfId="10234"/>
    <cellStyle name="20% - Accent4 2 46" xfId="10235"/>
    <cellStyle name="20% - Accent4 2 46 2" xfId="10236"/>
    <cellStyle name="20% - Accent4 2 46 2 2" xfId="10237"/>
    <cellStyle name="20% - Accent4 2 46 3" xfId="10238"/>
    <cellStyle name="20% - Accent4 2 46 4" xfId="10239"/>
    <cellStyle name="20% - Accent4 2 47" xfId="10240"/>
    <cellStyle name="20% - Accent4 2 47 2" xfId="10241"/>
    <cellStyle name="20% - Accent4 2 47 2 2" xfId="10242"/>
    <cellStyle name="20% - Accent4 2 47 3" xfId="10243"/>
    <cellStyle name="20% - Accent4 2 47 4" xfId="10244"/>
    <cellStyle name="20% - Accent4 2 48" xfId="10245"/>
    <cellStyle name="20% - Accent4 2 48 2" xfId="10246"/>
    <cellStyle name="20% - Accent4 2 48 2 2" xfId="10247"/>
    <cellStyle name="20% - Accent4 2 48 3" xfId="10248"/>
    <cellStyle name="20% - Accent4 2 48 4" xfId="10249"/>
    <cellStyle name="20% - Accent4 2 49" xfId="10250"/>
    <cellStyle name="20% - Accent4 2 49 2" xfId="10251"/>
    <cellStyle name="20% - Accent4 2 49 2 2" xfId="10252"/>
    <cellStyle name="20% - Accent4 2 49 3" xfId="10253"/>
    <cellStyle name="20% - Accent4 2 49 4" xfId="10254"/>
    <cellStyle name="20% - Accent4 2 5" xfId="10255"/>
    <cellStyle name="20% - Accent4 2 5 2" xfId="10256"/>
    <cellStyle name="20% - Accent4 2 5 2 2" xfId="10257"/>
    <cellStyle name="20% - Accent4 2 5 3" xfId="10258"/>
    <cellStyle name="20% - Accent4 2 5 4" xfId="10259"/>
    <cellStyle name="20% - Accent4 2 5 5" xfId="10260"/>
    <cellStyle name="20% - Accent4 2 50" xfId="10261"/>
    <cellStyle name="20% - Accent4 2 50 2" xfId="10262"/>
    <cellStyle name="20% - Accent4 2 50 2 2" xfId="10263"/>
    <cellStyle name="20% - Accent4 2 50 3" xfId="10264"/>
    <cellStyle name="20% - Accent4 2 50 4" xfId="10265"/>
    <cellStyle name="20% - Accent4 2 51" xfId="10266"/>
    <cellStyle name="20% - Accent4 2 51 2" xfId="10267"/>
    <cellStyle name="20% - Accent4 2 51 2 2" xfId="10268"/>
    <cellStyle name="20% - Accent4 2 51 3" xfId="10269"/>
    <cellStyle name="20% - Accent4 2 51 4" xfId="10270"/>
    <cellStyle name="20% - Accent4 2 52" xfId="10271"/>
    <cellStyle name="20% - Accent4 2 52 2" xfId="10272"/>
    <cellStyle name="20% - Accent4 2 52 2 2" xfId="10273"/>
    <cellStyle name="20% - Accent4 2 52 3" xfId="10274"/>
    <cellStyle name="20% - Accent4 2 52 4" xfId="10275"/>
    <cellStyle name="20% - Accent4 2 53" xfId="10276"/>
    <cellStyle name="20% - Accent4 2 53 2" xfId="10277"/>
    <cellStyle name="20% - Accent4 2 53 2 2" xfId="10278"/>
    <cellStyle name="20% - Accent4 2 53 3" xfId="10279"/>
    <cellStyle name="20% - Accent4 2 53 4" xfId="10280"/>
    <cellStyle name="20% - Accent4 2 54" xfId="10281"/>
    <cellStyle name="20% - Accent4 2 54 2" xfId="10282"/>
    <cellStyle name="20% - Accent4 2 54 2 2" xfId="10283"/>
    <cellStyle name="20% - Accent4 2 54 3" xfId="10284"/>
    <cellStyle name="20% - Accent4 2 54 4" xfId="10285"/>
    <cellStyle name="20% - Accent4 2 55" xfId="10286"/>
    <cellStyle name="20% - Accent4 2 55 2" xfId="10287"/>
    <cellStyle name="20% - Accent4 2 55 2 2" xfId="10288"/>
    <cellStyle name="20% - Accent4 2 55 3" xfId="10289"/>
    <cellStyle name="20% - Accent4 2 55 4" xfId="10290"/>
    <cellStyle name="20% - Accent4 2 56" xfId="10291"/>
    <cellStyle name="20% - Accent4 2 56 2" xfId="10292"/>
    <cellStyle name="20% - Accent4 2 56 2 2" xfId="10293"/>
    <cellStyle name="20% - Accent4 2 56 3" xfId="10294"/>
    <cellStyle name="20% - Accent4 2 56 4" xfId="10295"/>
    <cellStyle name="20% - Accent4 2 57" xfId="10296"/>
    <cellStyle name="20% - Accent4 2 57 2" xfId="10297"/>
    <cellStyle name="20% - Accent4 2 57 2 2" xfId="10298"/>
    <cellStyle name="20% - Accent4 2 57 3" xfId="10299"/>
    <cellStyle name="20% - Accent4 2 57 4" xfId="10300"/>
    <cellStyle name="20% - Accent4 2 58" xfId="10301"/>
    <cellStyle name="20% - Accent4 2 58 2" xfId="10302"/>
    <cellStyle name="20% - Accent4 2 58 2 2" xfId="10303"/>
    <cellStyle name="20% - Accent4 2 58 3" xfId="10304"/>
    <cellStyle name="20% - Accent4 2 58 4" xfId="10305"/>
    <cellStyle name="20% - Accent4 2 59" xfId="10306"/>
    <cellStyle name="20% - Accent4 2 59 2" xfId="10307"/>
    <cellStyle name="20% - Accent4 2 59 2 2" xfId="10308"/>
    <cellStyle name="20% - Accent4 2 59 3" xfId="10309"/>
    <cellStyle name="20% - Accent4 2 59 4" xfId="10310"/>
    <cellStyle name="20% - Accent4 2 6" xfId="10311"/>
    <cellStyle name="20% - Accent4 2 6 2" xfId="10312"/>
    <cellStyle name="20% - Accent4 2 6 2 2" xfId="10313"/>
    <cellStyle name="20% - Accent4 2 6 3" xfId="10314"/>
    <cellStyle name="20% - Accent4 2 6 4" xfId="10315"/>
    <cellStyle name="20% - Accent4 2 6 5" xfId="10316"/>
    <cellStyle name="20% - Accent4 2 60" xfId="10317"/>
    <cellStyle name="20% - Accent4 2 60 2" xfId="10318"/>
    <cellStyle name="20% - Accent4 2 60 2 2" xfId="10319"/>
    <cellStyle name="20% - Accent4 2 60 3" xfId="10320"/>
    <cellStyle name="20% - Accent4 2 60 4" xfId="10321"/>
    <cellStyle name="20% - Accent4 2 61" xfId="10322"/>
    <cellStyle name="20% - Accent4 2 61 2" xfId="10323"/>
    <cellStyle name="20% - Accent4 2 61 2 2" xfId="10324"/>
    <cellStyle name="20% - Accent4 2 61 3" xfId="10325"/>
    <cellStyle name="20% - Accent4 2 61 4" xfId="10326"/>
    <cellStyle name="20% - Accent4 2 62" xfId="10327"/>
    <cellStyle name="20% - Accent4 2 62 2" xfId="10328"/>
    <cellStyle name="20% - Accent4 2 62 2 2" xfId="10329"/>
    <cellStyle name="20% - Accent4 2 62 3" xfId="10330"/>
    <cellStyle name="20% - Accent4 2 62 4" xfId="10331"/>
    <cellStyle name="20% - Accent4 2 63" xfId="10332"/>
    <cellStyle name="20% - Accent4 2 63 2" xfId="10333"/>
    <cellStyle name="20% - Accent4 2 63 2 2" xfId="10334"/>
    <cellStyle name="20% - Accent4 2 63 3" xfId="10335"/>
    <cellStyle name="20% - Accent4 2 63 4" xfId="10336"/>
    <cellStyle name="20% - Accent4 2 64" xfId="10337"/>
    <cellStyle name="20% - Accent4 2 64 2" xfId="10338"/>
    <cellStyle name="20% - Accent4 2 64 2 2" xfId="10339"/>
    <cellStyle name="20% - Accent4 2 64 3" xfId="10340"/>
    <cellStyle name="20% - Accent4 2 64 4" xfId="10341"/>
    <cellStyle name="20% - Accent4 2 65" xfId="10342"/>
    <cellStyle name="20% - Accent4 2 65 2" xfId="10343"/>
    <cellStyle name="20% - Accent4 2 65 2 2" xfId="10344"/>
    <cellStyle name="20% - Accent4 2 65 3" xfId="10345"/>
    <cellStyle name="20% - Accent4 2 65 4" xfId="10346"/>
    <cellStyle name="20% - Accent4 2 66" xfId="10347"/>
    <cellStyle name="20% - Accent4 2 66 2" xfId="10348"/>
    <cellStyle name="20% - Accent4 2 66 2 2" xfId="10349"/>
    <cellStyle name="20% - Accent4 2 66 3" xfId="10350"/>
    <cellStyle name="20% - Accent4 2 66 4" xfId="10351"/>
    <cellStyle name="20% - Accent4 2 67" xfId="10352"/>
    <cellStyle name="20% - Accent4 2 67 2" xfId="10353"/>
    <cellStyle name="20% - Accent4 2 67 2 2" xfId="10354"/>
    <cellStyle name="20% - Accent4 2 67 3" xfId="10355"/>
    <cellStyle name="20% - Accent4 2 67 4" xfId="10356"/>
    <cellStyle name="20% - Accent4 2 68" xfId="10357"/>
    <cellStyle name="20% - Accent4 2 68 2" xfId="10358"/>
    <cellStyle name="20% - Accent4 2 68 2 2" xfId="10359"/>
    <cellStyle name="20% - Accent4 2 68 3" xfId="10360"/>
    <cellStyle name="20% - Accent4 2 68 4" xfId="10361"/>
    <cellStyle name="20% - Accent4 2 69" xfId="10362"/>
    <cellStyle name="20% - Accent4 2 69 2" xfId="10363"/>
    <cellStyle name="20% - Accent4 2 69 2 2" xfId="10364"/>
    <cellStyle name="20% - Accent4 2 69 3" xfId="10365"/>
    <cellStyle name="20% - Accent4 2 69 4" xfId="10366"/>
    <cellStyle name="20% - Accent4 2 7" xfId="10367"/>
    <cellStyle name="20% - Accent4 2 7 2" xfId="10368"/>
    <cellStyle name="20% - Accent4 2 7 2 2" xfId="10369"/>
    <cellStyle name="20% - Accent4 2 7 3" xfId="10370"/>
    <cellStyle name="20% - Accent4 2 7 4" xfId="10371"/>
    <cellStyle name="20% - Accent4 2 7 5" xfId="10372"/>
    <cellStyle name="20% - Accent4 2 70" xfId="10373"/>
    <cellStyle name="20% - Accent4 2 70 2" xfId="10374"/>
    <cellStyle name="20% - Accent4 2 70 2 2" xfId="10375"/>
    <cellStyle name="20% - Accent4 2 70 3" xfId="10376"/>
    <cellStyle name="20% - Accent4 2 70 4" xfId="10377"/>
    <cellStyle name="20% - Accent4 2 71" xfId="10378"/>
    <cellStyle name="20% - Accent4 2 71 2" xfId="10379"/>
    <cellStyle name="20% - Accent4 2 71 2 2" xfId="10380"/>
    <cellStyle name="20% - Accent4 2 71 3" xfId="10381"/>
    <cellStyle name="20% - Accent4 2 71 4" xfId="10382"/>
    <cellStyle name="20% - Accent4 2 72" xfId="10383"/>
    <cellStyle name="20% - Accent4 2 72 2" xfId="10384"/>
    <cellStyle name="20% - Accent4 2 72 2 2" xfId="10385"/>
    <cellStyle name="20% - Accent4 2 72 3" xfId="10386"/>
    <cellStyle name="20% - Accent4 2 72 4" xfId="10387"/>
    <cellStyle name="20% - Accent4 2 73" xfId="10388"/>
    <cellStyle name="20% - Accent4 2 73 2" xfId="10389"/>
    <cellStyle name="20% - Accent4 2 74" xfId="10390"/>
    <cellStyle name="20% - Accent4 2 74 2" xfId="10391"/>
    <cellStyle name="20% - Accent4 2 75" xfId="10392"/>
    <cellStyle name="20% - Accent4 2 75 2" xfId="10393"/>
    <cellStyle name="20% - Accent4 2 76" xfId="10394"/>
    <cellStyle name="20% - Accent4 2 76 2" xfId="10395"/>
    <cellStyle name="20% - Accent4 2 77" xfId="10396"/>
    <cellStyle name="20% - Accent4 2 77 2" xfId="10397"/>
    <cellStyle name="20% - Accent4 2 78" xfId="10398"/>
    <cellStyle name="20% - Accent4 2 78 2" xfId="10399"/>
    <cellStyle name="20% - Accent4 2 79" xfId="10400"/>
    <cellStyle name="20% - Accent4 2 79 2" xfId="10401"/>
    <cellStyle name="20% - Accent4 2 8" xfId="10402"/>
    <cellStyle name="20% - Accent4 2 8 2" xfId="10403"/>
    <cellStyle name="20% - Accent4 2 8 2 2" xfId="10404"/>
    <cellStyle name="20% - Accent4 2 8 3" xfId="10405"/>
    <cellStyle name="20% - Accent4 2 8 4" xfId="10406"/>
    <cellStyle name="20% - Accent4 2 8 5" xfId="10407"/>
    <cellStyle name="20% - Accent4 2 80" xfId="10408"/>
    <cellStyle name="20% - Accent4 2 80 2" xfId="10409"/>
    <cellStyle name="20% - Accent4 2 81" xfId="10410"/>
    <cellStyle name="20% - Accent4 2 81 2" xfId="10411"/>
    <cellStyle name="20% - Accent4 2 82" xfId="10412"/>
    <cellStyle name="20% - Accent4 2 83" xfId="10413"/>
    <cellStyle name="20% - Accent4 2 84" xfId="10414"/>
    <cellStyle name="20% - Accent4 2 85" xfId="10415"/>
    <cellStyle name="20% - Accent4 2 86" xfId="10416"/>
    <cellStyle name="20% - Accent4 2 87" xfId="10417"/>
    <cellStyle name="20% - Accent4 2 88" xfId="10418"/>
    <cellStyle name="20% - Accent4 2 89" xfId="10419"/>
    <cellStyle name="20% - Accent4 2 9" xfId="10420"/>
    <cellStyle name="20% - Accent4 2 9 2" xfId="10421"/>
    <cellStyle name="20% - Accent4 2 9 2 2" xfId="10422"/>
    <cellStyle name="20% - Accent4 2 9 3" xfId="10423"/>
    <cellStyle name="20% - Accent4 2 9 4" xfId="10424"/>
    <cellStyle name="20% - Accent4 2 9 5" xfId="10425"/>
    <cellStyle name="20% - Accent4 2 90" xfId="10426"/>
    <cellStyle name="20% - Accent4 2 91" xfId="10427"/>
    <cellStyle name="20% - Accent4 20" xfId="10428"/>
    <cellStyle name="20% - Accent4 20 2" xfId="10429"/>
    <cellStyle name="20% - Accent4 21" xfId="10430"/>
    <cellStyle name="20% - Accent4 21 2" xfId="10431"/>
    <cellStyle name="20% - Accent4 22" xfId="10432"/>
    <cellStyle name="20% - Accent4 22 2" xfId="10433"/>
    <cellStyle name="20% - Accent4 23" xfId="10434"/>
    <cellStyle name="20% - Accent4 24" xfId="10435"/>
    <cellStyle name="20% - Accent4 25" xfId="10436"/>
    <cellStyle name="20% - Accent4 26" xfId="10437"/>
    <cellStyle name="20% - Accent4 27" xfId="10438"/>
    <cellStyle name="20% - Accent4 28" xfId="10439"/>
    <cellStyle name="20% - Accent4 29" xfId="10440"/>
    <cellStyle name="20% - Accent4 3" xfId="10441"/>
    <cellStyle name="20% - Accent4 3 10" xfId="10442"/>
    <cellStyle name="20% - Accent4 3 10 2" xfId="10443"/>
    <cellStyle name="20% - Accent4 3 10 3" xfId="10444"/>
    <cellStyle name="20% - Accent4 3 11" xfId="10445"/>
    <cellStyle name="20% - Accent4 3 11 2" xfId="10446"/>
    <cellStyle name="20% - Accent4 3 12" xfId="10447"/>
    <cellStyle name="20% - Accent4 3 12 2" xfId="10448"/>
    <cellStyle name="20% - Accent4 3 13" xfId="10449"/>
    <cellStyle name="20% - Accent4 3 13 2" xfId="10450"/>
    <cellStyle name="20% - Accent4 3 14" xfId="10451"/>
    <cellStyle name="20% - Accent4 3 14 2" xfId="10452"/>
    <cellStyle name="20% - Accent4 3 15" xfId="10453"/>
    <cellStyle name="20% - Accent4 3 15 2" xfId="10454"/>
    <cellStyle name="20% - Accent4 3 16" xfId="10455"/>
    <cellStyle name="20% - Accent4 3 16 2" xfId="10456"/>
    <cellStyle name="20% - Accent4 3 17" xfId="10457"/>
    <cellStyle name="20% - Accent4 3 17 2" xfId="10458"/>
    <cellStyle name="20% - Accent4 3 18" xfId="10459"/>
    <cellStyle name="20% - Accent4 3 18 2" xfId="10460"/>
    <cellStyle name="20% - Accent4 3 19" xfId="10461"/>
    <cellStyle name="20% - Accent4 3 19 2" xfId="10462"/>
    <cellStyle name="20% - Accent4 3 2" xfId="10463"/>
    <cellStyle name="20% - Accent4 3 2 10" xfId="10464"/>
    <cellStyle name="20% - Accent4 3 2 11" xfId="10465"/>
    <cellStyle name="20% - Accent4 3 2 12" xfId="10466"/>
    <cellStyle name="20% - Accent4 3 2 13" xfId="10467"/>
    <cellStyle name="20% - Accent4 3 2 14" xfId="10468"/>
    <cellStyle name="20% - Accent4 3 2 15" xfId="10469"/>
    <cellStyle name="20% - Accent4 3 2 16" xfId="10470"/>
    <cellStyle name="20% - Accent4 3 2 17" xfId="10471"/>
    <cellStyle name="20% - Accent4 3 2 18" xfId="10472"/>
    <cellStyle name="20% - Accent4 3 2 19" xfId="10473"/>
    <cellStyle name="20% - Accent4 3 2 2" xfId="10474"/>
    <cellStyle name="20% - Accent4 3 2 2 2" xfId="10475"/>
    <cellStyle name="20% - Accent4 3 2 20" xfId="10476"/>
    <cellStyle name="20% - Accent4 3 2 21" xfId="10477"/>
    <cellStyle name="20% - Accent4 3 2 22" xfId="10478"/>
    <cellStyle name="20% - Accent4 3 2 23" xfId="10479"/>
    <cellStyle name="20% - Accent4 3 2 24" xfId="10480"/>
    <cellStyle name="20% - Accent4 3 2 25" xfId="10481"/>
    <cellStyle name="20% - Accent4 3 2 26" xfId="10482"/>
    <cellStyle name="20% - Accent4 3 2 27" xfId="10483"/>
    <cellStyle name="20% - Accent4 3 2 28" xfId="10484"/>
    <cellStyle name="20% - Accent4 3 2 29" xfId="10485"/>
    <cellStyle name="20% - Accent4 3 2 3" xfId="10486"/>
    <cellStyle name="20% - Accent4 3 2 3 2" xfId="10487"/>
    <cellStyle name="20% - Accent4 3 2 30" xfId="10488"/>
    <cellStyle name="20% - Accent4 3 2 31" xfId="10489"/>
    <cellStyle name="20% - Accent4 3 2 32" xfId="10490"/>
    <cellStyle name="20% - Accent4 3 2 33" xfId="10491"/>
    <cellStyle name="20% - Accent4 3 2 34" xfId="10492"/>
    <cellStyle name="20% - Accent4 3 2 35" xfId="10493"/>
    <cellStyle name="20% - Accent4 3 2 36" xfId="10494"/>
    <cellStyle name="20% - Accent4 3 2 37" xfId="10495"/>
    <cellStyle name="20% - Accent4 3 2 38" xfId="10496"/>
    <cellStyle name="20% - Accent4 3 2 39" xfId="10497"/>
    <cellStyle name="20% - Accent4 3 2 4" xfId="10498"/>
    <cellStyle name="20% - Accent4 3 2 40" xfId="10499"/>
    <cellStyle name="20% - Accent4 3 2 41" xfId="10500"/>
    <cellStyle name="20% - Accent4 3 2 5" xfId="10501"/>
    <cellStyle name="20% - Accent4 3 2 6" xfId="10502"/>
    <cellStyle name="20% - Accent4 3 2 7" xfId="10503"/>
    <cellStyle name="20% - Accent4 3 2 8" xfId="10504"/>
    <cellStyle name="20% - Accent4 3 2 9" xfId="10505"/>
    <cellStyle name="20% - Accent4 3 20" xfId="10506"/>
    <cellStyle name="20% - Accent4 3 20 2" xfId="10507"/>
    <cellStyle name="20% - Accent4 3 21" xfId="10508"/>
    <cellStyle name="20% - Accent4 3 21 2" xfId="10509"/>
    <cellStyle name="20% - Accent4 3 22" xfId="10510"/>
    <cellStyle name="20% - Accent4 3 22 2" xfId="10511"/>
    <cellStyle name="20% - Accent4 3 23" xfId="10512"/>
    <cellStyle name="20% - Accent4 3 23 2" xfId="10513"/>
    <cellStyle name="20% - Accent4 3 24" xfId="10514"/>
    <cellStyle name="20% - Accent4 3 24 2" xfId="10515"/>
    <cellStyle name="20% - Accent4 3 25" xfId="10516"/>
    <cellStyle name="20% - Accent4 3 25 2" xfId="10517"/>
    <cellStyle name="20% - Accent4 3 26" xfId="10518"/>
    <cellStyle name="20% - Accent4 3 26 2" xfId="10519"/>
    <cellStyle name="20% - Accent4 3 27" xfId="10520"/>
    <cellStyle name="20% - Accent4 3 27 2" xfId="10521"/>
    <cellStyle name="20% - Accent4 3 28" xfId="10522"/>
    <cellStyle name="20% - Accent4 3 28 2" xfId="10523"/>
    <cellStyle name="20% - Accent4 3 29" xfId="10524"/>
    <cellStyle name="20% - Accent4 3 29 2" xfId="10525"/>
    <cellStyle name="20% - Accent4 3 3" xfId="10526"/>
    <cellStyle name="20% - Accent4 3 3 2" xfId="10527"/>
    <cellStyle name="20% - Accent4 3 3 3" xfId="10528"/>
    <cellStyle name="20% - Accent4 3 30" xfId="10529"/>
    <cellStyle name="20% - Accent4 3 30 2" xfId="10530"/>
    <cellStyle name="20% - Accent4 3 31" xfId="10531"/>
    <cellStyle name="20% - Accent4 3 31 2" xfId="10532"/>
    <cellStyle name="20% - Accent4 3 32" xfId="10533"/>
    <cellStyle name="20% - Accent4 3 32 2" xfId="10534"/>
    <cellStyle name="20% - Accent4 3 33" xfId="10535"/>
    <cellStyle name="20% - Accent4 3 33 2" xfId="10536"/>
    <cellStyle name="20% - Accent4 3 34" xfId="10537"/>
    <cellStyle name="20% - Accent4 3 34 2" xfId="10538"/>
    <cellStyle name="20% - Accent4 3 35" xfId="10539"/>
    <cellStyle name="20% - Accent4 3 35 2" xfId="10540"/>
    <cellStyle name="20% - Accent4 3 36" xfId="10541"/>
    <cellStyle name="20% - Accent4 3 36 2" xfId="10542"/>
    <cellStyle name="20% - Accent4 3 37" xfId="10543"/>
    <cellStyle name="20% - Accent4 3 37 2" xfId="10544"/>
    <cellStyle name="20% - Accent4 3 38" xfId="10545"/>
    <cellStyle name="20% - Accent4 3 38 2" xfId="10546"/>
    <cellStyle name="20% - Accent4 3 39" xfId="10547"/>
    <cellStyle name="20% - Accent4 3 39 2" xfId="10548"/>
    <cellStyle name="20% - Accent4 3 4" xfId="10549"/>
    <cellStyle name="20% - Accent4 3 4 2" xfId="10550"/>
    <cellStyle name="20% - Accent4 3 4 3" xfId="10551"/>
    <cellStyle name="20% - Accent4 3 40" xfId="10552"/>
    <cellStyle name="20% - Accent4 3 40 2" xfId="10553"/>
    <cellStyle name="20% - Accent4 3 41" xfId="10554"/>
    <cellStyle name="20% - Accent4 3 41 2" xfId="10555"/>
    <cellStyle name="20% - Accent4 3 42" xfId="10556"/>
    <cellStyle name="20% - Accent4 3 42 2" xfId="10557"/>
    <cellStyle name="20% - Accent4 3 43" xfId="10558"/>
    <cellStyle name="20% - Accent4 3 44" xfId="10559"/>
    <cellStyle name="20% - Accent4 3 45" xfId="10560"/>
    <cellStyle name="20% - Accent4 3 46" xfId="10561"/>
    <cellStyle name="20% - Accent4 3 47" xfId="10562"/>
    <cellStyle name="20% - Accent4 3 48" xfId="10563"/>
    <cellStyle name="20% - Accent4 3 49" xfId="10564"/>
    <cellStyle name="20% - Accent4 3 5" xfId="10565"/>
    <cellStyle name="20% - Accent4 3 5 2" xfId="10566"/>
    <cellStyle name="20% - Accent4 3 5 3" xfId="10567"/>
    <cellStyle name="20% - Accent4 3 50" xfId="10568"/>
    <cellStyle name="20% - Accent4 3 51" xfId="10569"/>
    <cellStyle name="20% - Accent4 3 52" xfId="10570"/>
    <cellStyle name="20% - Accent4 3 53" xfId="10571"/>
    <cellStyle name="20% - Accent4 3 54" xfId="10572"/>
    <cellStyle name="20% - Accent4 3 55" xfId="10573"/>
    <cellStyle name="20% - Accent4 3 56" xfId="10574"/>
    <cellStyle name="20% - Accent4 3 57" xfId="10575"/>
    <cellStyle name="20% - Accent4 3 58" xfId="10576"/>
    <cellStyle name="20% - Accent4 3 59" xfId="10577"/>
    <cellStyle name="20% - Accent4 3 6" xfId="10578"/>
    <cellStyle name="20% - Accent4 3 6 2" xfId="10579"/>
    <cellStyle name="20% - Accent4 3 6 3" xfId="10580"/>
    <cellStyle name="20% - Accent4 3 60" xfId="10581"/>
    <cellStyle name="20% - Accent4 3 61" xfId="10582"/>
    <cellStyle name="20% - Accent4 3 62" xfId="10583"/>
    <cellStyle name="20% - Accent4 3 63" xfId="10584"/>
    <cellStyle name="20% - Accent4 3 64" xfId="10585"/>
    <cellStyle name="20% - Accent4 3 65" xfId="10586"/>
    <cellStyle name="20% - Accent4 3 66" xfId="10587"/>
    <cellStyle name="20% - Accent4 3 67" xfId="10588"/>
    <cellStyle name="20% - Accent4 3 68" xfId="10589"/>
    <cellStyle name="20% - Accent4 3 69" xfId="10590"/>
    <cellStyle name="20% - Accent4 3 7" xfId="10591"/>
    <cellStyle name="20% - Accent4 3 7 2" xfId="10592"/>
    <cellStyle name="20% - Accent4 3 7 3" xfId="10593"/>
    <cellStyle name="20% - Accent4 3 70" xfId="10594"/>
    <cellStyle name="20% - Accent4 3 71" xfId="10595"/>
    <cellStyle name="20% - Accent4 3 72" xfId="10596"/>
    <cellStyle name="20% - Accent4 3 73" xfId="10597"/>
    <cellStyle name="20% - Accent4 3 74" xfId="10598"/>
    <cellStyle name="20% - Accent4 3 75" xfId="10599"/>
    <cellStyle name="20% - Accent4 3 76" xfId="10600"/>
    <cellStyle name="20% - Accent4 3 77" xfId="10601"/>
    <cellStyle name="20% - Accent4 3 78" xfId="10602"/>
    <cellStyle name="20% - Accent4 3 79" xfId="10603"/>
    <cellStyle name="20% - Accent4 3 8" xfId="10604"/>
    <cellStyle name="20% - Accent4 3 8 2" xfId="10605"/>
    <cellStyle name="20% - Accent4 3 8 3" xfId="10606"/>
    <cellStyle name="20% - Accent4 3 80" xfId="10607"/>
    <cellStyle name="20% - Accent4 3 81" xfId="10608"/>
    <cellStyle name="20% - Accent4 3 82" xfId="10609"/>
    <cellStyle name="20% - Accent4 3 83" xfId="10610"/>
    <cellStyle name="20% - Accent4 3 84" xfId="10611"/>
    <cellStyle name="20% - Accent4 3 85" xfId="10612"/>
    <cellStyle name="20% - Accent4 3 86" xfId="10613"/>
    <cellStyle name="20% - Accent4 3 87" xfId="10614"/>
    <cellStyle name="20% - Accent4 3 88" xfId="10615"/>
    <cellStyle name="20% - Accent4 3 89" xfId="10616"/>
    <cellStyle name="20% - Accent4 3 9" xfId="10617"/>
    <cellStyle name="20% - Accent4 3 9 2" xfId="10618"/>
    <cellStyle name="20% - Accent4 3 9 3" xfId="10619"/>
    <cellStyle name="20% - Accent4 30" xfId="10620"/>
    <cellStyle name="20% - Accent4 31" xfId="10621"/>
    <cellStyle name="20% - Accent4 32" xfId="10622"/>
    <cellStyle name="20% - Accent4 33" xfId="10623"/>
    <cellStyle name="20% - Accent4 34" xfId="10624"/>
    <cellStyle name="20% - Accent4 4" xfId="10625"/>
    <cellStyle name="20% - Accent4 4 10" xfId="10626"/>
    <cellStyle name="20% - Accent4 4 10 2" xfId="10627"/>
    <cellStyle name="20% - Accent4 4 11" xfId="10628"/>
    <cellStyle name="20% - Accent4 4 11 2" xfId="10629"/>
    <cellStyle name="20% - Accent4 4 12" xfId="10630"/>
    <cellStyle name="20% - Accent4 4 12 2" xfId="10631"/>
    <cellStyle name="20% - Accent4 4 13" xfId="10632"/>
    <cellStyle name="20% - Accent4 4 13 2" xfId="10633"/>
    <cellStyle name="20% - Accent4 4 14" xfId="10634"/>
    <cellStyle name="20% - Accent4 4 14 2" xfId="10635"/>
    <cellStyle name="20% - Accent4 4 15" xfId="10636"/>
    <cellStyle name="20% - Accent4 4 15 2" xfId="10637"/>
    <cellStyle name="20% - Accent4 4 16" xfId="10638"/>
    <cellStyle name="20% - Accent4 4 16 2" xfId="10639"/>
    <cellStyle name="20% - Accent4 4 17" xfId="10640"/>
    <cellStyle name="20% - Accent4 4 17 2" xfId="10641"/>
    <cellStyle name="20% - Accent4 4 18" xfId="10642"/>
    <cellStyle name="20% - Accent4 4 18 2" xfId="10643"/>
    <cellStyle name="20% - Accent4 4 19" xfId="10644"/>
    <cellStyle name="20% - Accent4 4 19 2" xfId="10645"/>
    <cellStyle name="20% - Accent4 4 2" xfId="10646"/>
    <cellStyle name="20% - Accent4 4 2 10" xfId="10647"/>
    <cellStyle name="20% - Accent4 4 2 11" xfId="10648"/>
    <cellStyle name="20% - Accent4 4 2 12" xfId="10649"/>
    <cellStyle name="20% - Accent4 4 2 13" xfId="10650"/>
    <cellStyle name="20% - Accent4 4 2 14" xfId="10651"/>
    <cellStyle name="20% - Accent4 4 2 15" xfId="10652"/>
    <cellStyle name="20% - Accent4 4 2 16" xfId="10653"/>
    <cellStyle name="20% - Accent4 4 2 17" xfId="10654"/>
    <cellStyle name="20% - Accent4 4 2 18" xfId="10655"/>
    <cellStyle name="20% - Accent4 4 2 19" xfId="10656"/>
    <cellStyle name="20% - Accent4 4 2 2" xfId="10657"/>
    <cellStyle name="20% - Accent4 4 2 2 2" xfId="10658"/>
    <cellStyle name="20% - Accent4 4 2 20" xfId="10659"/>
    <cellStyle name="20% - Accent4 4 2 21" xfId="10660"/>
    <cellStyle name="20% - Accent4 4 2 22" xfId="10661"/>
    <cellStyle name="20% - Accent4 4 2 23" xfId="10662"/>
    <cellStyle name="20% - Accent4 4 2 24" xfId="10663"/>
    <cellStyle name="20% - Accent4 4 2 25" xfId="10664"/>
    <cellStyle name="20% - Accent4 4 2 26" xfId="10665"/>
    <cellStyle name="20% - Accent4 4 2 27" xfId="10666"/>
    <cellStyle name="20% - Accent4 4 2 28" xfId="10667"/>
    <cellStyle name="20% - Accent4 4 2 29" xfId="10668"/>
    <cellStyle name="20% - Accent4 4 2 3" xfId="10669"/>
    <cellStyle name="20% - Accent4 4 2 3 2" xfId="10670"/>
    <cellStyle name="20% - Accent4 4 2 30" xfId="10671"/>
    <cellStyle name="20% - Accent4 4 2 31" xfId="10672"/>
    <cellStyle name="20% - Accent4 4 2 32" xfId="10673"/>
    <cellStyle name="20% - Accent4 4 2 33" xfId="10674"/>
    <cellStyle name="20% - Accent4 4 2 34" xfId="10675"/>
    <cellStyle name="20% - Accent4 4 2 35" xfId="10676"/>
    <cellStyle name="20% - Accent4 4 2 36" xfId="10677"/>
    <cellStyle name="20% - Accent4 4 2 37" xfId="10678"/>
    <cellStyle name="20% - Accent4 4 2 38" xfId="10679"/>
    <cellStyle name="20% - Accent4 4 2 39" xfId="10680"/>
    <cellStyle name="20% - Accent4 4 2 4" xfId="10681"/>
    <cellStyle name="20% - Accent4 4 2 40" xfId="10682"/>
    <cellStyle name="20% - Accent4 4 2 41" xfId="10683"/>
    <cellStyle name="20% - Accent4 4 2 5" xfId="10684"/>
    <cellStyle name="20% - Accent4 4 2 6" xfId="10685"/>
    <cellStyle name="20% - Accent4 4 2 7" xfId="10686"/>
    <cellStyle name="20% - Accent4 4 2 8" xfId="10687"/>
    <cellStyle name="20% - Accent4 4 2 9" xfId="10688"/>
    <cellStyle name="20% - Accent4 4 20" xfId="10689"/>
    <cellStyle name="20% - Accent4 4 20 2" xfId="10690"/>
    <cellStyle name="20% - Accent4 4 21" xfId="10691"/>
    <cellStyle name="20% - Accent4 4 21 2" xfId="10692"/>
    <cellStyle name="20% - Accent4 4 22" xfId="10693"/>
    <cellStyle name="20% - Accent4 4 22 2" xfId="10694"/>
    <cellStyle name="20% - Accent4 4 23" xfId="10695"/>
    <cellStyle name="20% - Accent4 4 23 2" xfId="10696"/>
    <cellStyle name="20% - Accent4 4 24" xfId="10697"/>
    <cellStyle name="20% - Accent4 4 24 2" xfId="10698"/>
    <cellStyle name="20% - Accent4 4 25" xfId="10699"/>
    <cellStyle name="20% - Accent4 4 25 2" xfId="10700"/>
    <cellStyle name="20% - Accent4 4 26" xfId="10701"/>
    <cellStyle name="20% - Accent4 4 26 2" xfId="10702"/>
    <cellStyle name="20% - Accent4 4 27" xfId="10703"/>
    <cellStyle name="20% - Accent4 4 27 2" xfId="10704"/>
    <cellStyle name="20% - Accent4 4 28" xfId="10705"/>
    <cellStyle name="20% - Accent4 4 28 2" xfId="10706"/>
    <cellStyle name="20% - Accent4 4 29" xfId="10707"/>
    <cellStyle name="20% - Accent4 4 29 2" xfId="10708"/>
    <cellStyle name="20% - Accent4 4 3" xfId="10709"/>
    <cellStyle name="20% - Accent4 4 3 2" xfId="10710"/>
    <cellStyle name="20% - Accent4 4 3 3" xfId="10711"/>
    <cellStyle name="20% - Accent4 4 30" xfId="10712"/>
    <cellStyle name="20% - Accent4 4 30 2" xfId="10713"/>
    <cellStyle name="20% - Accent4 4 31" xfId="10714"/>
    <cellStyle name="20% - Accent4 4 31 2" xfId="10715"/>
    <cellStyle name="20% - Accent4 4 32" xfId="10716"/>
    <cellStyle name="20% - Accent4 4 32 2" xfId="10717"/>
    <cellStyle name="20% - Accent4 4 33" xfId="10718"/>
    <cellStyle name="20% - Accent4 4 33 2" xfId="10719"/>
    <cellStyle name="20% - Accent4 4 34" xfId="10720"/>
    <cellStyle name="20% - Accent4 4 34 2" xfId="10721"/>
    <cellStyle name="20% - Accent4 4 35" xfId="10722"/>
    <cellStyle name="20% - Accent4 4 35 2" xfId="10723"/>
    <cellStyle name="20% - Accent4 4 36" xfId="10724"/>
    <cellStyle name="20% - Accent4 4 36 2" xfId="10725"/>
    <cellStyle name="20% - Accent4 4 37" xfId="10726"/>
    <cellStyle name="20% - Accent4 4 37 2" xfId="10727"/>
    <cellStyle name="20% - Accent4 4 38" xfId="10728"/>
    <cellStyle name="20% - Accent4 4 38 2" xfId="10729"/>
    <cellStyle name="20% - Accent4 4 39" xfId="10730"/>
    <cellStyle name="20% - Accent4 4 39 2" xfId="10731"/>
    <cellStyle name="20% - Accent4 4 4" xfId="10732"/>
    <cellStyle name="20% - Accent4 4 4 2" xfId="10733"/>
    <cellStyle name="20% - Accent4 4 4 3" xfId="10734"/>
    <cellStyle name="20% - Accent4 4 40" xfId="10735"/>
    <cellStyle name="20% - Accent4 4 40 2" xfId="10736"/>
    <cellStyle name="20% - Accent4 4 41" xfId="10737"/>
    <cellStyle name="20% - Accent4 4 41 2" xfId="10738"/>
    <cellStyle name="20% - Accent4 4 42" xfId="10739"/>
    <cellStyle name="20% - Accent4 4 42 2" xfId="10740"/>
    <cellStyle name="20% - Accent4 4 43" xfId="10741"/>
    <cellStyle name="20% - Accent4 4 44" xfId="10742"/>
    <cellStyle name="20% - Accent4 4 45" xfId="10743"/>
    <cellStyle name="20% - Accent4 4 46" xfId="10744"/>
    <cellStyle name="20% - Accent4 4 47" xfId="10745"/>
    <cellStyle name="20% - Accent4 4 48" xfId="10746"/>
    <cellStyle name="20% - Accent4 4 49" xfId="10747"/>
    <cellStyle name="20% - Accent4 4 5" xfId="10748"/>
    <cellStyle name="20% - Accent4 4 5 2" xfId="10749"/>
    <cellStyle name="20% - Accent4 4 5 3" xfId="10750"/>
    <cellStyle name="20% - Accent4 4 50" xfId="10751"/>
    <cellStyle name="20% - Accent4 4 51" xfId="10752"/>
    <cellStyle name="20% - Accent4 4 52" xfId="10753"/>
    <cellStyle name="20% - Accent4 4 53" xfId="10754"/>
    <cellStyle name="20% - Accent4 4 54" xfId="10755"/>
    <cellStyle name="20% - Accent4 4 55" xfId="10756"/>
    <cellStyle name="20% - Accent4 4 56" xfId="10757"/>
    <cellStyle name="20% - Accent4 4 57" xfId="10758"/>
    <cellStyle name="20% - Accent4 4 58" xfId="10759"/>
    <cellStyle name="20% - Accent4 4 59" xfId="10760"/>
    <cellStyle name="20% - Accent4 4 6" xfId="10761"/>
    <cellStyle name="20% - Accent4 4 6 2" xfId="10762"/>
    <cellStyle name="20% - Accent4 4 6 3" xfId="10763"/>
    <cellStyle name="20% - Accent4 4 60" xfId="10764"/>
    <cellStyle name="20% - Accent4 4 61" xfId="10765"/>
    <cellStyle name="20% - Accent4 4 62" xfId="10766"/>
    <cellStyle name="20% - Accent4 4 63" xfId="10767"/>
    <cellStyle name="20% - Accent4 4 64" xfId="10768"/>
    <cellStyle name="20% - Accent4 4 65" xfId="10769"/>
    <cellStyle name="20% - Accent4 4 66" xfId="10770"/>
    <cellStyle name="20% - Accent4 4 67" xfId="10771"/>
    <cellStyle name="20% - Accent4 4 68" xfId="10772"/>
    <cellStyle name="20% - Accent4 4 69" xfId="10773"/>
    <cellStyle name="20% - Accent4 4 7" xfId="10774"/>
    <cellStyle name="20% - Accent4 4 7 2" xfId="10775"/>
    <cellStyle name="20% - Accent4 4 7 3" xfId="10776"/>
    <cellStyle name="20% - Accent4 4 70" xfId="10777"/>
    <cellStyle name="20% - Accent4 4 71" xfId="10778"/>
    <cellStyle name="20% - Accent4 4 72" xfId="10779"/>
    <cellStyle name="20% - Accent4 4 73" xfId="10780"/>
    <cellStyle name="20% - Accent4 4 74" xfId="10781"/>
    <cellStyle name="20% - Accent4 4 75" xfId="10782"/>
    <cellStyle name="20% - Accent4 4 76" xfId="10783"/>
    <cellStyle name="20% - Accent4 4 77" xfId="10784"/>
    <cellStyle name="20% - Accent4 4 78" xfId="10785"/>
    <cellStyle name="20% - Accent4 4 79" xfId="10786"/>
    <cellStyle name="20% - Accent4 4 8" xfId="10787"/>
    <cellStyle name="20% - Accent4 4 8 2" xfId="10788"/>
    <cellStyle name="20% - Accent4 4 8 3" xfId="10789"/>
    <cellStyle name="20% - Accent4 4 80" xfId="10790"/>
    <cellStyle name="20% - Accent4 4 81" xfId="10791"/>
    <cellStyle name="20% - Accent4 4 82" xfId="10792"/>
    <cellStyle name="20% - Accent4 4 83" xfId="10793"/>
    <cellStyle name="20% - Accent4 4 9" xfId="10794"/>
    <cellStyle name="20% - Accent4 4 9 2" xfId="10795"/>
    <cellStyle name="20% - Accent4 5" xfId="10796"/>
    <cellStyle name="20% - Accent4 5 10" xfId="10797"/>
    <cellStyle name="20% - Accent4 5 10 2" xfId="10798"/>
    <cellStyle name="20% - Accent4 5 11" xfId="10799"/>
    <cellStyle name="20% - Accent4 5 11 2" xfId="10800"/>
    <cellStyle name="20% - Accent4 5 12" xfId="10801"/>
    <cellStyle name="20% - Accent4 5 12 2" xfId="10802"/>
    <cellStyle name="20% - Accent4 5 13" xfId="10803"/>
    <cellStyle name="20% - Accent4 5 13 2" xfId="10804"/>
    <cellStyle name="20% - Accent4 5 14" xfId="10805"/>
    <cellStyle name="20% - Accent4 5 14 2" xfId="10806"/>
    <cellStyle name="20% - Accent4 5 15" xfId="10807"/>
    <cellStyle name="20% - Accent4 5 15 2" xfId="10808"/>
    <cellStyle name="20% - Accent4 5 16" xfId="10809"/>
    <cellStyle name="20% - Accent4 5 16 2" xfId="10810"/>
    <cellStyle name="20% - Accent4 5 17" xfId="10811"/>
    <cellStyle name="20% - Accent4 5 17 2" xfId="10812"/>
    <cellStyle name="20% - Accent4 5 18" xfId="10813"/>
    <cellStyle name="20% - Accent4 5 18 2" xfId="10814"/>
    <cellStyle name="20% - Accent4 5 19" xfId="10815"/>
    <cellStyle name="20% - Accent4 5 19 2" xfId="10816"/>
    <cellStyle name="20% - Accent4 5 2" xfId="10817"/>
    <cellStyle name="20% - Accent4 5 2 10" xfId="10818"/>
    <cellStyle name="20% - Accent4 5 2 11" xfId="10819"/>
    <cellStyle name="20% - Accent4 5 2 12" xfId="10820"/>
    <cellStyle name="20% - Accent4 5 2 13" xfId="10821"/>
    <cellStyle name="20% - Accent4 5 2 14" xfId="10822"/>
    <cellStyle name="20% - Accent4 5 2 15" xfId="10823"/>
    <cellStyle name="20% - Accent4 5 2 16" xfId="10824"/>
    <cellStyle name="20% - Accent4 5 2 17" xfId="10825"/>
    <cellStyle name="20% - Accent4 5 2 18" xfId="10826"/>
    <cellStyle name="20% - Accent4 5 2 19" xfId="10827"/>
    <cellStyle name="20% - Accent4 5 2 2" xfId="10828"/>
    <cellStyle name="20% - Accent4 5 2 2 2" xfId="10829"/>
    <cellStyle name="20% - Accent4 5 2 20" xfId="10830"/>
    <cellStyle name="20% - Accent4 5 2 21" xfId="10831"/>
    <cellStyle name="20% - Accent4 5 2 22" xfId="10832"/>
    <cellStyle name="20% - Accent4 5 2 23" xfId="10833"/>
    <cellStyle name="20% - Accent4 5 2 24" xfId="10834"/>
    <cellStyle name="20% - Accent4 5 2 25" xfId="10835"/>
    <cellStyle name="20% - Accent4 5 2 26" xfId="10836"/>
    <cellStyle name="20% - Accent4 5 2 27" xfId="10837"/>
    <cellStyle name="20% - Accent4 5 2 28" xfId="10838"/>
    <cellStyle name="20% - Accent4 5 2 29" xfId="10839"/>
    <cellStyle name="20% - Accent4 5 2 3" xfId="10840"/>
    <cellStyle name="20% - Accent4 5 2 3 2" xfId="10841"/>
    <cellStyle name="20% - Accent4 5 2 30" xfId="10842"/>
    <cellStyle name="20% - Accent4 5 2 31" xfId="10843"/>
    <cellStyle name="20% - Accent4 5 2 32" xfId="10844"/>
    <cellStyle name="20% - Accent4 5 2 33" xfId="10845"/>
    <cellStyle name="20% - Accent4 5 2 34" xfId="10846"/>
    <cellStyle name="20% - Accent4 5 2 35" xfId="10847"/>
    <cellStyle name="20% - Accent4 5 2 36" xfId="10848"/>
    <cellStyle name="20% - Accent4 5 2 37" xfId="10849"/>
    <cellStyle name="20% - Accent4 5 2 38" xfId="10850"/>
    <cellStyle name="20% - Accent4 5 2 39" xfId="10851"/>
    <cellStyle name="20% - Accent4 5 2 4" xfId="10852"/>
    <cellStyle name="20% - Accent4 5 2 40" xfId="10853"/>
    <cellStyle name="20% - Accent4 5 2 41" xfId="10854"/>
    <cellStyle name="20% - Accent4 5 2 5" xfId="10855"/>
    <cellStyle name="20% - Accent4 5 2 6" xfId="10856"/>
    <cellStyle name="20% - Accent4 5 2 7" xfId="10857"/>
    <cellStyle name="20% - Accent4 5 2 8" xfId="10858"/>
    <cellStyle name="20% - Accent4 5 2 9" xfId="10859"/>
    <cellStyle name="20% - Accent4 5 20" xfId="10860"/>
    <cellStyle name="20% - Accent4 5 20 2" xfId="10861"/>
    <cellStyle name="20% - Accent4 5 21" xfId="10862"/>
    <cellStyle name="20% - Accent4 5 21 2" xfId="10863"/>
    <cellStyle name="20% - Accent4 5 22" xfId="10864"/>
    <cellStyle name="20% - Accent4 5 22 2" xfId="10865"/>
    <cellStyle name="20% - Accent4 5 23" xfId="10866"/>
    <cellStyle name="20% - Accent4 5 23 2" xfId="10867"/>
    <cellStyle name="20% - Accent4 5 24" xfId="10868"/>
    <cellStyle name="20% - Accent4 5 24 2" xfId="10869"/>
    <cellStyle name="20% - Accent4 5 25" xfId="10870"/>
    <cellStyle name="20% - Accent4 5 25 2" xfId="10871"/>
    <cellStyle name="20% - Accent4 5 26" xfId="10872"/>
    <cellStyle name="20% - Accent4 5 26 2" xfId="10873"/>
    <cellStyle name="20% - Accent4 5 27" xfId="10874"/>
    <cellStyle name="20% - Accent4 5 27 2" xfId="10875"/>
    <cellStyle name="20% - Accent4 5 28" xfId="10876"/>
    <cellStyle name="20% - Accent4 5 28 2" xfId="10877"/>
    <cellStyle name="20% - Accent4 5 29" xfId="10878"/>
    <cellStyle name="20% - Accent4 5 29 2" xfId="10879"/>
    <cellStyle name="20% - Accent4 5 3" xfId="10880"/>
    <cellStyle name="20% - Accent4 5 3 2" xfId="10881"/>
    <cellStyle name="20% - Accent4 5 3 3" xfId="10882"/>
    <cellStyle name="20% - Accent4 5 30" xfId="10883"/>
    <cellStyle name="20% - Accent4 5 30 2" xfId="10884"/>
    <cellStyle name="20% - Accent4 5 31" xfId="10885"/>
    <cellStyle name="20% - Accent4 5 31 2" xfId="10886"/>
    <cellStyle name="20% - Accent4 5 32" xfId="10887"/>
    <cellStyle name="20% - Accent4 5 32 2" xfId="10888"/>
    <cellStyle name="20% - Accent4 5 33" xfId="10889"/>
    <cellStyle name="20% - Accent4 5 33 2" xfId="10890"/>
    <cellStyle name="20% - Accent4 5 34" xfId="10891"/>
    <cellStyle name="20% - Accent4 5 34 2" xfId="10892"/>
    <cellStyle name="20% - Accent4 5 35" xfId="10893"/>
    <cellStyle name="20% - Accent4 5 35 2" xfId="10894"/>
    <cellStyle name="20% - Accent4 5 36" xfId="10895"/>
    <cellStyle name="20% - Accent4 5 36 2" xfId="10896"/>
    <cellStyle name="20% - Accent4 5 37" xfId="10897"/>
    <cellStyle name="20% - Accent4 5 37 2" xfId="10898"/>
    <cellStyle name="20% - Accent4 5 38" xfId="10899"/>
    <cellStyle name="20% - Accent4 5 38 2" xfId="10900"/>
    <cellStyle name="20% - Accent4 5 39" xfId="10901"/>
    <cellStyle name="20% - Accent4 5 39 2" xfId="10902"/>
    <cellStyle name="20% - Accent4 5 4" xfId="10903"/>
    <cellStyle name="20% - Accent4 5 4 2" xfId="10904"/>
    <cellStyle name="20% - Accent4 5 4 3" xfId="10905"/>
    <cellStyle name="20% - Accent4 5 40" xfId="10906"/>
    <cellStyle name="20% - Accent4 5 40 2" xfId="10907"/>
    <cellStyle name="20% - Accent4 5 41" xfId="10908"/>
    <cellStyle name="20% - Accent4 5 41 2" xfId="10909"/>
    <cellStyle name="20% - Accent4 5 42" xfId="10910"/>
    <cellStyle name="20% - Accent4 5 42 2" xfId="10911"/>
    <cellStyle name="20% - Accent4 5 43" xfId="10912"/>
    <cellStyle name="20% - Accent4 5 44" xfId="10913"/>
    <cellStyle name="20% - Accent4 5 45" xfId="10914"/>
    <cellStyle name="20% - Accent4 5 46" xfId="10915"/>
    <cellStyle name="20% - Accent4 5 47" xfId="10916"/>
    <cellStyle name="20% - Accent4 5 48" xfId="10917"/>
    <cellStyle name="20% - Accent4 5 49" xfId="10918"/>
    <cellStyle name="20% - Accent4 5 5" xfId="10919"/>
    <cellStyle name="20% - Accent4 5 5 2" xfId="10920"/>
    <cellStyle name="20% - Accent4 5 5 3" xfId="10921"/>
    <cellStyle name="20% - Accent4 5 50" xfId="10922"/>
    <cellStyle name="20% - Accent4 5 51" xfId="10923"/>
    <cellStyle name="20% - Accent4 5 52" xfId="10924"/>
    <cellStyle name="20% - Accent4 5 53" xfId="10925"/>
    <cellStyle name="20% - Accent4 5 54" xfId="10926"/>
    <cellStyle name="20% - Accent4 5 55" xfId="10927"/>
    <cellStyle name="20% - Accent4 5 56" xfId="10928"/>
    <cellStyle name="20% - Accent4 5 57" xfId="10929"/>
    <cellStyle name="20% - Accent4 5 58" xfId="10930"/>
    <cellStyle name="20% - Accent4 5 59" xfId="10931"/>
    <cellStyle name="20% - Accent4 5 6" xfId="10932"/>
    <cellStyle name="20% - Accent4 5 6 2" xfId="10933"/>
    <cellStyle name="20% - Accent4 5 6 3" xfId="10934"/>
    <cellStyle name="20% - Accent4 5 60" xfId="10935"/>
    <cellStyle name="20% - Accent4 5 61" xfId="10936"/>
    <cellStyle name="20% - Accent4 5 62" xfId="10937"/>
    <cellStyle name="20% - Accent4 5 63" xfId="10938"/>
    <cellStyle name="20% - Accent4 5 64" xfId="10939"/>
    <cellStyle name="20% - Accent4 5 65" xfId="10940"/>
    <cellStyle name="20% - Accent4 5 66" xfId="10941"/>
    <cellStyle name="20% - Accent4 5 67" xfId="10942"/>
    <cellStyle name="20% - Accent4 5 68" xfId="10943"/>
    <cellStyle name="20% - Accent4 5 69" xfId="10944"/>
    <cellStyle name="20% - Accent4 5 7" xfId="10945"/>
    <cellStyle name="20% - Accent4 5 7 2" xfId="10946"/>
    <cellStyle name="20% - Accent4 5 7 3" xfId="10947"/>
    <cellStyle name="20% - Accent4 5 70" xfId="10948"/>
    <cellStyle name="20% - Accent4 5 71" xfId="10949"/>
    <cellStyle name="20% - Accent4 5 72" xfId="10950"/>
    <cellStyle name="20% - Accent4 5 73" xfId="10951"/>
    <cellStyle name="20% - Accent4 5 74" xfId="10952"/>
    <cellStyle name="20% - Accent4 5 75" xfId="10953"/>
    <cellStyle name="20% - Accent4 5 76" xfId="10954"/>
    <cellStyle name="20% - Accent4 5 77" xfId="10955"/>
    <cellStyle name="20% - Accent4 5 78" xfId="10956"/>
    <cellStyle name="20% - Accent4 5 79" xfId="10957"/>
    <cellStyle name="20% - Accent4 5 8" xfId="10958"/>
    <cellStyle name="20% - Accent4 5 8 2" xfId="10959"/>
    <cellStyle name="20% - Accent4 5 8 3" xfId="10960"/>
    <cellStyle name="20% - Accent4 5 80" xfId="10961"/>
    <cellStyle name="20% - Accent4 5 81" xfId="10962"/>
    <cellStyle name="20% - Accent4 5 82" xfId="10963"/>
    <cellStyle name="20% - Accent4 5 83" xfId="10964"/>
    <cellStyle name="20% - Accent4 5 9" xfId="10965"/>
    <cellStyle name="20% - Accent4 5 9 2" xfId="10966"/>
    <cellStyle name="20% - Accent4 6" xfId="10967"/>
    <cellStyle name="20% - Accent4 6 10" xfId="10968"/>
    <cellStyle name="20% - Accent4 6 10 2" xfId="10969"/>
    <cellStyle name="20% - Accent4 6 11" xfId="10970"/>
    <cellStyle name="20% - Accent4 6 11 2" xfId="10971"/>
    <cellStyle name="20% - Accent4 6 12" xfId="10972"/>
    <cellStyle name="20% - Accent4 6 12 2" xfId="10973"/>
    <cellStyle name="20% - Accent4 6 13" xfId="10974"/>
    <cellStyle name="20% - Accent4 6 13 2" xfId="10975"/>
    <cellStyle name="20% - Accent4 6 14" xfId="10976"/>
    <cellStyle name="20% - Accent4 6 14 2" xfId="10977"/>
    <cellStyle name="20% - Accent4 6 15" xfId="10978"/>
    <cellStyle name="20% - Accent4 6 15 2" xfId="10979"/>
    <cellStyle name="20% - Accent4 6 16" xfId="10980"/>
    <cellStyle name="20% - Accent4 6 16 2" xfId="10981"/>
    <cellStyle name="20% - Accent4 6 17" xfId="10982"/>
    <cellStyle name="20% - Accent4 6 17 2" xfId="10983"/>
    <cellStyle name="20% - Accent4 6 18" xfId="10984"/>
    <cellStyle name="20% - Accent4 6 18 2" xfId="10985"/>
    <cellStyle name="20% - Accent4 6 19" xfId="10986"/>
    <cellStyle name="20% - Accent4 6 19 2" xfId="10987"/>
    <cellStyle name="20% - Accent4 6 2" xfId="10988"/>
    <cellStyle name="20% - Accent4 6 2 10" xfId="10989"/>
    <cellStyle name="20% - Accent4 6 2 11" xfId="10990"/>
    <cellStyle name="20% - Accent4 6 2 12" xfId="10991"/>
    <cellStyle name="20% - Accent4 6 2 13" xfId="10992"/>
    <cellStyle name="20% - Accent4 6 2 14" xfId="10993"/>
    <cellStyle name="20% - Accent4 6 2 15" xfId="10994"/>
    <cellStyle name="20% - Accent4 6 2 16" xfId="10995"/>
    <cellStyle name="20% - Accent4 6 2 17" xfId="10996"/>
    <cellStyle name="20% - Accent4 6 2 18" xfId="10997"/>
    <cellStyle name="20% - Accent4 6 2 19" xfId="10998"/>
    <cellStyle name="20% - Accent4 6 2 2" xfId="10999"/>
    <cellStyle name="20% - Accent4 6 2 2 2" xfId="11000"/>
    <cellStyle name="20% - Accent4 6 2 20" xfId="11001"/>
    <cellStyle name="20% - Accent4 6 2 21" xfId="11002"/>
    <cellStyle name="20% - Accent4 6 2 22" xfId="11003"/>
    <cellStyle name="20% - Accent4 6 2 23" xfId="11004"/>
    <cellStyle name="20% - Accent4 6 2 24" xfId="11005"/>
    <cellStyle name="20% - Accent4 6 2 25" xfId="11006"/>
    <cellStyle name="20% - Accent4 6 2 26" xfId="11007"/>
    <cellStyle name="20% - Accent4 6 2 27" xfId="11008"/>
    <cellStyle name="20% - Accent4 6 2 28" xfId="11009"/>
    <cellStyle name="20% - Accent4 6 2 29" xfId="11010"/>
    <cellStyle name="20% - Accent4 6 2 3" xfId="11011"/>
    <cellStyle name="20% - Accent4 6 2 3 2" xfId="11012"/>
    <cellStyle name="20% - Accent4 6 2 30" xfId="11013"/>
    <cellStyle name="20% - Accent4 6 2 31" xfId="11014"/>
    <cellStyle name="20% - Accent4 6 2 32" xfId="11015"/>
    <cellStyle name="20% - Accent4 6 2 33" xfId="11016"/>
    <cellStyle name="20% - Accent4 6 2 34" xfId="11017"/>
    <cellStyle name="20% - Accent4 6 2 35" xfId="11018"/>
    <cellStyle name="20% - Accent4 6 2 36" xfId="11019"/>
    <cellStyle name="20% - Accent4 6 2 37" xfId="11020"/>
    <cellStyle name="20% - Accent4 6 2 38" xfId="11021"/>
    <cellStyle name="20% - Accent4 6 2 39" xfId="11022"/>
    <cellStyle name="20% - Accent4 6 2 4" xfId="11023"/>
    <cellStyle name="20% - Accent4 6 2 40" xfId="11024"/>
    <cellStyle name="20% - Accent4 6 2 41" xfId="11025"/>
    <cellStyle name="20% - Accent4 6 2 5" xfId="11026"/>
    <cellStyle name="20% - Accent4 6 2 6" xfId="11027"/>
    <cellStyle name="20% - Accent4 6 2 7" xfId="11028"/>
    <cellStyle name="20% - Accent4 6 2 8" xfId="11029"/>
    <cellStyle name="20% - Accent4 6 2 9" xfId="11030"/>
    <cellStyle name="20% - Accent4 6 20" xfId="11031"/>
    <cellStyle name="20% - Accent4 6 20 2" xfId="11032"/>
    <cellStyle name="20% - Accent4 6 21" xfId="11033"/>
    <cellStyle name="20% - Accent4 6 21 2" xfId="11034"/>
    <cellStyle name="20% - Accent4 6 22" xfId="11035"/>
    <cellStyle name="20% - Accent4 6 22 2" xfId="11036"/>
    <cellStyle name="20% - Accent4 6 23" xfId="11037"/>
    <cellStyle name="20% - Accent4 6 23 2" xfId="11038"/>
    <cellStyle name="20% - Accent4 6 24" xfId="11039"/>
    <cellStyle name="20% - Accent4 6 24 2" xfId="11040"/>
    <cellStyle name="20% - Accent4 6 25" xfId="11041"/>
    <cellStyle name="20% - Accent4 6 25 2" xfId="11042"/>
    <cellStyle name="20% - Accent4 6 26" xfId="11043"/>
    <cellStyle name="20% - Accent4 6 26 2" xfId="11044"/>
    <cellStyle name="20% - Accent4 6 27" xfId="11045"/>
    <cellStyle name="20% - Accent4 6 27 2" xfId="11046"/>
    <cellStyle name="20% - Accent4 6 28" xfId="11047"/>
    <cellStyle name="20% - Accent4 6 28 2" xfId="11048"/>
    <cellStyle name="20% - Accent4 6 29" xfId="11049"/>
    <cellStyle name="20% - Accent4 6 29 2" xfId="11050"/>
    <cellStyle name="20% - Accent4 6 3" xfId="11051"/>
    <cellStyle name="20% - Accent4 6 3 2" xfId="11052"/>
    <cellStyle name="20% - Accent4 6 3 3" xfId="11053"/>
    <cellStyle name="20% - Accent4 6 30" xfId="11054"/>
    <cellStyle name="20% - Accent4 6 30 2" xfId="11055"/>
    <cellStyle name="20% - Accent4 6 31" xfId="11056"/>
    <cellStyle name="20% - Accent4 6 31 2" xfId="11057"/>
    <cellStyle name="20% - Accent4 6 32" xfId="11058"/>
    <cellStyle name="20% - Accent4 6 32 2" xfId="11059"/>
    <cellStyle name="20% - Accent4 6 33" xfId="11060"/>
    <cellStyle name="20% - Accent4 6 33 2" xfId="11061"/>
    <cellStyle name="20% - Accent4 6 34" xfId="11062"/>
    <cellStyle name="20% - Accent4 6 34 2" xfId="11063"/>
    <cellStyle name="20% - Accent4 6 35" xfId="11064"/>
    <cellStyle name="20% - Accent4 6 35 2" xfId="11065"/>
    <cellStyle name="20% - Accent4 6 36" xfId="11066"/>
    <cellStyle name="20% - Accent4 6 36 2" xfId="11067"/>
    <cellStyle name="20% - Accent4 6 37" xfId="11068"/>
    <cellStyle name="20% - Accent4 6 37 2" xfId="11069"/>
    <cellStyle name="20% - Accent4 6 38" xfId="11070"/>
    <cellStyle name="20% - Accent4 6 38 2" xfId="11071"/>
    <cellStyle name="20% - Accent4 6 39" xfId="11072"/>
    <cellStyle name="20% - Accent4 6 39 2" xfId="11073"/>
    <cellStyle name="20% - Accent4 6 4" xfId="11074"/>
    <cellStyle name="20% - Accent4 6 4 2" xfId="11075"/>
    <cellStyle name="20% - Accent4 6 4 3" xfId="11076"/>
    <cellStyle name="20% - Accent4 6 40" xfId="11077"/>
    <cellStyle name="20% - Accent4 6 40 2" xfId="11078"/>
    <cellStyle name="20% - Accent4 6 41" xfId="11079"/>
    <cellStyle name="20% - Accent4 6 41 2" xfId="11080"/>
    <cellStyle name="20% - Accent4 6 42" xfId="11081"/>
    <cellStyle name="20% - Accent4 6 42 2" xfId="11082"/>
    <cellStyle name="20% - Accent4 6 43" xfId="11083"/>
    <cellStyle name="20% - Accent4 6 44" xfId="11084"/>
    <cellStyle name="20% - Accent4 6 45" xfId="11085"/>
    <cellStyle name="20% - Accent4 6 46" xfId="11086"/>
    <cellStyle name="20% - Accent4 6 47" xfId="11087"/>
    <cellStyle name="20% - Accent4 6 48" xfId="11088"/>
    <cellStyle name="20% - Accent4 6 49" xfId="11089"/>
    <cellStyle name="20% - Accent4 6 5" xfId="11090"/>
    <cellStyle name="20% - Accent4 6 5 2" xfId="11091"/>
    <cellStyle name="20% - Accent4 6 5 3" xfId="11092"/>
    <cellStyle name="20% - Accent4 6 50" xfId="11093"/>
    <cellStyle name="20% - Accent4 6 51" xfId="11094"/>
    <cellStyle name="20% - Accent4 6 52" xfId="11095"/>
    <cellStyle name="20% - Accent4 6 53" xfId="11096"/>
    <cellStyle name="20% - Accent4 6 54" xfId="11097"/>
    <cellStyle name="20% - Accent4 6 55" xfId="11098"/>
    <cellStyle name="20% - Accent4 6 56" xfId="11099"/>
    <cellStyle name="20% - Accent4 6 57" xfId="11100"/>
    <cellStyle name="20% - Accent4 6 58" xfId="11101"/>
    <cellStyle name="20% - Accent4 6 59" xfId="11102"/>
    <cellStyle name="20% - Accent4 6 6" xfId="11103"/>
    <cellStyle name="20% - Accent4 6 6 2" xfId="11104"/>
    <cellStyle name="20% - Accent4 6 6 3" xfId="11105"/>
    <cellStyle name="20% - Accent4 6 60" xfId="11106"/>
    <cellStyle name="20% - Accent4 6 61" xfId="11107"/>
    <cellStyle name="20% - Accent4 6 62" xfId="11108"/>
    <cellStyle name="20% - Accent4 6 63" xfId="11109"/>
    <cellStyle name="20% - Accent4 6 64" xfId="11110"/>
    <cellStyle name="20% - Accent4 6 65" xfId="11111"/>
    <cellStyle name="20% - Accent4 6 66" xfId="11112"/>
    <cellStyle name="20% - Accent4 6 67" xfId="11113"/>
    <cellStyle name="20% - Accent4 6 68" xfId="11114"/>
    <cellStyle name="20% - Accent4 6 69" xfId="11115"/>
    <cellStyle name="20% - Accent4 6 7" xfId="11116"/>
    <cellStyle name="20% - Accent4 6 7 2" xfId="11117"/>
    <cellStyle name="20% - Accent4 6 7 3" xfId="11118"/>
    <cellStyle name="20% - Accent4 6 70" xfId="11119"/>
    <cellStyle name="20% - Accent4 6 71" xfId="11120"/>
    <cellStyle name="20% - Accent4 6 72" xfId="11121"/>
    <cellStyle name="20% - Accent4 6 73" xfId="11122"/>
    <cellStyle name="20% - Accent4 6 74" xfId="11123"/>
    <cellStyle name="20% - Accent4 6 75" xfId="11124"/>
    <cellStyle name="20% - Accent4 6 76" xfId="11125"/>
    <cellStyle name="20% - Accent4 6 77" xfId="11126"/>
    <cellStyle name="20% - Accent4 6 78" xfId="11127"/>
    <cellStyle name="20% - Accent4 6 79" xfId="11128"/>
    <cellStyle name="20% - Accent4 6 8" xfId="11129"/>
    <cellStyle name="20% - Accent4 6 8 2" xfId="11130"/>
    <cellStyle name="20% - Accent4 6 8 3" xfId="11131"/>
    <cellStyle name="20% - Accent4 6 80" xfId="11132"/>
    <cellStyle name="20% - Accent4 6 81" xfId="11133"/>
    <cellStyle name="20% - Accent4 6 82" xfId="11134"/>
    <cellStyle name="20% - Accent4 6 83" xfId="11135"/>
    <cellStyle name="20% - Accent4 6 9" xfId="11136"/>
    <cellStyle name="20% - Accent4 6 9 2" xfId="11137"/>
    <cellStyle name="20% - Accent4 7" xfId="11138"/>
    <cellStyle name="20% - Accent4 7 10" xfId="11139"/>
    <cellStyle name="20% - Accent4 7 11" xfId="11140"/>
    <cellStyle name="20% - Accent4 7 12" xfId="11141"/>
    <cellStyle name="20% - Accent4 7 13" xfId="11142"/>
    <cellStyle name="20% - Accent4 7 14" xfId="11143"/>
    <cellStyle name="20% - Accent4 7 15" xfId="11144"/>
    <cellStyle name="20% - Accent4 7 16" xfId="11145"/>
    <cellStyle name="20% - Accent4 7 17" xfId="11146"/>
    <cellStyle name="20% - Accent4 7 18" xfId="11147"/>
    <cellStyle name="20% - Accent4 7 19" xfId="11148"/>
    <cellStyle name="20% - Accent4 7 2" xfId="11149"/>
    <cellStyle name="20% - Accent4 7 2 2" xfId="11150"/>
    <cellStyle name="20% - Accent4 7 20" xfId="11151"/>
    <cellStyle name="20% - Accent4 7 21" xfId="11152"/>
    <cellStyle name="20% - Accent4 7 22" xfId="11153"/>
    <cellStyle name="20% - Accent4 7 23" xfId="11154"/>
    <cellStyle name="20% - Accent4 7 24" xfId="11155"/>
    <cellStyle name="20% - Accent4 7 25" xfId="11156"/>
    <cellStyle name="20% - Accent4 7 26" xfId="11157"/>
    <cellStyle name="20% - Accent4 7 27" xfId="11158"/>
    <cellStyle name="20% - Accent4 7 28" xfId="11159"/>
    <cellStyle name="20% - Accent4 7 29" xfId="11160"/>
    <cellStyle name="20% - Accent4 7 3" xfId="11161"/>
    <cellStyle name="20% - Accent4 7 3 2" xfId="11162"/>
    <cellStyle name="20% - Accent4 7 30" xfId="11163"/>
    <cellStyle name="20% - Accent4 7 31" xfId="11164"/>
    <cellStyle name="20% - Accent4 7 32" xfId="11165"/>
    <cellStyle name="20% - Accent4 7 33" xfId="11166"/>
    <cellStyle name="20% - Accent4 7 34" xfId="11167"/>
    <cellStyle name="20% - Accent4 7 35" xfId="11168"/>
    <cellStyle name="20% - Accent4 7 36" xfId="11169"/>
    <cellStyle name="20% - Accent4 7 37" xfId="11170"/>
    <cellStyle name="20% - Accent4 7 38" xfId="11171"/>
    <cellStyle name="20% - Accent4 7 39" xfId="11172"/>
    <cellStyle name="20% - Accent4 7 4" xfId="11173"/>
    <cellStyle name="20% - Accent4 7 4 2" xfId="11174"/>
    <cellStyle name="20% - Accent4 7 40" xfId="11175"/>
    <cellStyle name="20% - Accent4 7 41" xfId="11176"/>
    <cellStyle name="20% - Accent4 7 5" xfId="11177"/>
    <cellStyle name="20% - Accent4 7 5 2" xfId="11178"/>
    <cellStyle name="20% - Accent4 7 6" xfId="11179"/>
    <cellStyle name="20% - Accent4 7 6 2" xfId="11180"/>
    <cellStyle name="20% - Accent4 7 7" xfId="11181"/>
    <cellStyle name="20% - Accent4 7 7 2" xfId="11182"/>
    <cellStyle name="20% - Accent4 7 8" xfId="11183"/>
    <cellStyle name="20% - Accent4 7 9" xfId="11184"/>
    <cellStyle name="20% - Accent4 8" xfId="11185"/>
    <cellStyle name="20% - Accent4 8 10" xfId="11186"/>
    <cellStyle name="20% - Accent4 8 11" xfId="11187"/>
    <cellStyle name="20% - Accent4 8 12" xfId="11188"/>
    <cellStyle name="20% - Accent4 8 13" xfId="11189"/>
    <cellStyle name="20% - Accent4 8 14" xfId="11190"/>
    <cellStyle name="20% - Accent4 8 15" xfId="11191"/>
    <cellStyle name="20% - Accent4 8 16" xfId="11192"/>
    <cellStyle name="20% - Accent4 8 17" xfId="11193"/>
    <cellStyle name="20% - Accent4 8 18" xfId="11194"/>
    <cellStyle name="20% - Accent4 8 19" xfId="11195"/>
    <cellStyle name="20% - Accent4 8 2" xfId="11196"/>
    <cellStyle name="20% - Accent4 8 2 2" xfId="11197"/>
    <cellStyle name="20% - Accent4 8 20" xfId="11198"/>
    <cellStyle name="20% - Accent4 8 21" xfId="11199"/>
    <cellStyle name="20% - Accent4 8 22" xfId="11200"/>
    <cellStyle name="20% - Accent4 8 23" xfId="11201"/>
    <cellStyle name="20% - Accent4 8 24" xfId="11202"/>
    <cellStyle name="20% - Accent4 8 25" xfId="11203"/>
    <cellStyle name="20% - Accent4 8 26" xfId="11204"/>
    <cellStyle name="20% - Accent4 8 27" xfId="11205"/>
    <cellStyle name="20% - Accent4 8 28" xfId="11206"/>
    <cellStyle name="20% - Accent4 8 29" xfId="11207"/>
    <cellStyle name="20% - Accent4 8 3" xfId="11208"/>
    <cellStyle name="20% - Accent4 8 3 2" xfId="11209"/>
    <cellStyle name="20% - Accent4 8 30" xfId="11210"/>
    <cellStyle name="20% - Accent4 8 31" xfId="11211"/>
    <cellStyle name="20% - Accent4 8 32" xfId="11212"/>
    <cellStyle name="20% - Accent4 8 33" xfId="11213"/>
    <cellStyle name="20% - Accent4 8 34" xfId="11214"/>
    <cellStyle name="20% - Accent4 8 35" xfId="11215"/>
    <cellStyle name="20% - Accent4 8 36" xfId="11216"/>
    <cellStyle name="20% - Accent4 8 37" xfId="11217"/>
    <cellStyle name="20% - Accent4 8 38" xfId="11218"/>
    <cellStyle name="20% - Accent4 8 39" xfId="11219"/>
    <cellStyle name="20% - Accent4 8 4" xfId="11220"/>
    <cellStyle name="20% - Accent4 8 4 2" xfId="11221"/>
    <cellStyle name="20% - Accent4 8 40" xfId="11222"/>
    <cellStyle name="20% - Accent4 8 41" xfId="11223"/>
    <cellStyle name="20% - Accent4 8 5" xfId="11224"/>
    <cellStyle name="20% - Accent4 8 5 2" xfId="11225"/>
    <cellStyle name="20% - Accent4 8 6" xfId="11226"/>
    <cellStyle name="20% - Accent4 8 6 2" xfId="11227"/>
    <cellStyle name="20% - Accent4 8 7" xfId="11228"/>
    <cellStyle name="20% - Accent4 8 7 2" xfId="11229"/>
    <cellStyle name="20% - Accent4 8 8" xfId="11230"/>
    <cellStyle name="20% - Accent4 8 9" xfId="11231"/>
    <cellStyle name="20% - Accent4 9" xfId="11232"/>
    <cellStyle name="20% - Accent4 9 10" xfId="11233"/>
    <cellStyle name="20% - Accent4 9 11" xfId="11234"/>
    <cellStyle name="20% - Accent4 9 12" xfId="11235"/>
    <cellStyle name="20% - Accent4 9 13" xfId="11236"/>
    <cellStyle name="20% - Accent4 9 14" xfId="11237"/>
    <cellStyle name="20% - Accent4 9 15" xfId="11238"/>
    <cellStyle name="20% - Accent4 9 16" xfId="11239"/>
    <cellStyle name="20% - Accent4 9 17" xfId="11240"/>
    <cellStyle name="20% - Accent4 9 18" xfId="11241"/>
    <cellStyle name="20% - Accent4 9 19" xfId="11242"/>
    <cellStyle name="20% - Accent4 9 2" xfId="11243"/>
    <cellStyle name="20% - Accent4 9 2 2" xfId="11244"/>
    <cellStyle name="20% - Accent4 9 20" xfId="11245"/>
    <cellStyle name="20% - Accent4 9 21" xfId="11246"/>
    <cellStyle name="20% - Accent4 9 22" xfId="11247"/>
    <cellStyle name="20% - Accent4 9 23" xfId="11248"/>
    <cellStyle name="20% - Accent4 9 24" xfId="11249"/>
    <cellStyle name="20% - Accent4 9 25" xfId="11250"/>
    <cellStyle name="20% - Accent4 9 26" xfId="11251"/>
    <cellStyle name="20% - Accent4 9 27" xfId="11252"/>
    <cellStyle name="20% - Accent4 9 28" xfId="11253"/>
    <cellStyle name="20% - Accent4 9 29" xfId="11254"/>
    <cellStyle name="20% - Accent4 9 3" xfId="11255"/>
    <cellStyle name="20% - Accent4 9 3 2" xfId="11256"/>
    <cellStyle name="20% - Accent4 9 30" xfId="11257"/>
    <cellStyle name="20% - Accent4 9 31" xfId="11258"/>
    <cellStyle name="20% - Accent4 9 32" xfId="11259"/>
    <cellStyle name="20% - Accent4 9 33" xfId="11260"/>
    <cellStyle name="20% - Accent4 9 34" xfId="11261"/>
    <cellStyle name="20% - Accent4 9 35" xfId="11262"/>
    <cellStyle name="20% - Accent4 9 36" xfId="11263"/>
    <cellStyle name="20% - Accent4 9 37" xfId="11264"/>
    <cellStyle name="20% - Accent4 9 38" xfId="11265"/>
    <cellStyle name="20% - Accent4 9 39" xfId="11266"/>
    <cellStyle name="20% - Accent4 9 4" xfId="11267"/>
    <cellStyle name="20% - Accent4 9 4 2" xfId="11268"/>
    <cellStyle name="20% - Accent4 9 40" xfId="11269"/>
    <cellStyle name="20% - Accent4 9 41" xfId="11270"/>
    <cellStyle name="20% - Accent4 9 5" xfId="11271"/>
    <cellStyle name="20% - Accent4 9 5 2" xfId="11272"/>
    <cellStyle name="20% - Accent4 9 6" xfId="11273"/>
    <cellStyle name="20% - Accent4 9 6 2" xfId="11274"/>
    <cellStyle name="20% - Accent4 9 7" xfId="11275"/>
    <cellStyle name="20% - Accent4 9 7 2" xfId="11276"/>
    <cellStyle name="20% - Accent4 9 8" xfId="11277"/>
    <cellStyle name="20% - Accent4 9 9" xfId="11278"/>
    <cellStyle name="20% - Accent5 1" xfId="11279"/>
    <cellStyle name="20% - Accent5 10" xfId="11280"/>
    <cellStyle name="20% - Accent5 10 10" xfId="11281"/>
    <cellStyle name="20% - Accent5 10 11" xfId="11282"/>
    <cellStyle name="20% - Accent5 10 12" xfId="11283"/>
    <cellStyle name="20% - Accent5 10 13" xfId="11284"/>
    <cellStyle name="20% - Accent5 10 14" xfId="11285"/>
    <cellStyle name="20% - Accent5 10 15" xfId="11286"/>
    <cellStyle name="20% - Accent5 10 16" xfId="11287"/>
    <cellStyle name="20% - Accent5 10 17" xfId="11288"/>
    <cellStyle name="20% - Accent5 10 18" xfId="11289"/>
    <cellStyle name="20% - Accent5 10 19" xfId="11290"/>
    <cellStyle name="20% - Accent5 10 2" xfId="11291"/>
    <cellStyle name="20% - Accent5 10 2 2" xfId="11292"/>
    <cellStyle name="20% - Accent5 10 20" xfId="11293"/>
    <cellStyle name="20% - Accent5 10 21" xfId="11294"/>
    <cellStyle name="20% - Accent5 10 22" xfId="11295"/>
    <cellStyle name="20% - Accent5 10 23" xfId="11296"/>
    <cellStyle name="20% - Accent5 10 24" xfId="11297"/>
    <cellStyle name="20% - Accent5 10 25" xfId="11298"/>
    <cellStyle name="20% - Accent5 10 26" xfId="11299"/>
    <cellStyle name="20% - Accent5 10 27" xfId="11300"/>
    <cellStyle name="20% - Accent5 10 28" xfId="11301"/>
    <cellStyle name="20% - Accent5 10 29" xfId="11302"/>
    <cellStyle name="20% - Accent5 10 3" xfId="11303"/>
    <cellStyle name="20% - Accent5 10 3 2" xfId="11304"/>
    <cellStyle name="20% - Accent5 10 30" xfId="11305"/>
    <cellStyle name="20% - Accent5 10 31" xfId="11306"/>
    <cellStyle name="20% - Accent5 10 32" xfId="11307"/>
    <cellStyle name="20% - Accent5 10 33" xfId="11308"/>
    <cellStyle name="20% - Accent5 10 34" xfId="11309"/>
    <cellStyle name="20% - Accent5 10 35" xfId="11310"/>
    <cellStyle name="20% - Accent5 10 36" xfId="11311"/>
    <cellStyle name="20% - Accent5 10 37" xfId="11312"/>
    <cellStyle name="20% - Accent5 10 38" xfId="11313"/>
    <cellStyle name="20% - Accent5 10 39" xfId="11314"/>
    <cellStyle name="20% - Accent5 10 4" xfId="11315"/>
    <cellStyle name="20% - Accent5 10 4 2" xfId="11316"/>
    <cellStyle name="20% - Accent5 10 40" xfId="11317"/>
    <cellStyle name="20% - Accent5 10 41" xfId="11318"/>
    <cellStyle name="20% - Accent5 10 5" xfId="11319"/>
    <cellStyle name="20% - Accent5 10 5 2" xfId="11320"/>
    <cellStyle name="20% - Accent5 10 6" xfId="11321"/>
    <cellStyle name="20% - Accent5 10 6 2" xfId="11322"/>
    <cellStyle name="20% - Accent5 10 7" xfId="11323"/>
    <cellStyle name="20% - Accent5 10 7 2" xfId="11324"/>
    <cellStyle name="20% - Accent5 10 8" xfId="11325"/>
    <cellStyle name="20% - Accent5 10 9" xfId="11326"/>
    <cellStyle name="20% - Accent5 11" xfId="11327"/>
    <cellStyle name="20% - Accent5 11 10" xfId="11328"/>
    <cellStyle name="20% - Accent5 11 11" xfId="11329"/>
    <cellStyle name="20% - Accent5 11 12" xfId="11330"/>
    <cellStyle name="20% - Accent5 11 13" xfId="11331"/>
    <cellStyle name="20% - Accent5 11 14" xfId="11332"/>
    <cellStyle name="20% - Accent5 11 15" xfId="11333"/>
    <cellStyle name="20% - Accent5 11 16" xfId="11334"/>
    <cellStyle name="20% - Accent5 11 17" xfId="11335"/>
    <cellStyle name="20% - Accent5 11 18" xfId="11336"/>
    <cellStyle name="20% - Accent5 11 19" xfId="11337"/>
    <cellStyle name="20% - Accent5 11 2" xfId="11338"/>
    <cellStyle name="20% - Accent5 11 2 2" xfId="11339"/>
    <cellStyle name="20% - Accent5 11 20" xfId="11340"/>
    <cellStyle name="20% - Accent5 11 21" xfId="11341"/>
    <cellStyle name="20% - Accent5 11 22" xfId="11342"/>
    <cellStyle name="20% - Accent5 11 23" xfId="11343"/>
    <cellStyle name="20% - Accent5 11 24" xfId="11344"/>
    <cellStyle name="20% - Accent5 11 25" xfId="11345"/>
    <cellStyle name="20% - Accent5 11 26" xfId="11346"/>
    <cellStyle name="20% - Accent5 11 27" xfId="11347"/>
    <cellStyle name="20% - Accent5 11 28" xfId="11348"/>
    <cellStyle name="20% - Accent5 11 29" xfId="11349"/>
    <cellStyle name="20% - Accent5 11 3" xfId="11350"/>
    <cellStyle name="20% - Accent5 11 3 2" xfId="11351"/>
    <cellStyle name="20% - Accent5 11 30" xfId="11352"/>
    <cellStyle name="20% - Accent5 11 31" xfId="11353"/>
    <cellStyle name="20% - Accent5 11 32" xfId="11354"/>
    <cellStyle name="20% - Accent5 11 33" xfId="11355"/>
    <cellStyle name="20% - Accent5 11 34" xfId="11356"/>
    <cellStyle name="20% - Accent5 11 35" xfId="11357"/>
    <cellStyle name="20% - Accent5 11 36" xfId="11358"/>
    <cellStyle name="20% - Accent5 11 37" xfId="11359"/>
    <cellStyle name="20% - Accent5 11 38" xfId="11360"/>
    <cellStyle name="20% - Accent5 11 39" xfId="11361"/>
    <cellStyle name="20% - Accent5 11 4" xfId="11362"/>
    <cellStyle name="20% - Accent5 11 4 2" xfId="11363"/>
    <cellStyle name="20% - Accent5 11 40" xfId="11364"/>
    <cellStyle name="20% - Accent5 11 41" xfId="11365"/>
    <cellStyle name="20% - Accent5 11 5" xfId="11366"/>
    <cellStyle name="20% - Accent5 11 5 2" xfId="11367"/>
    <cellStyle name="20% - Accent5 11 6" xfId="11368"/>
    <cellStyle name="20% - Accent5 11 6 2" xfId="11369"/>
    <cellStyle name="20% - Accent5 11 7" xfId="11370"/>
    <cellStyle name="20% - Accent5 11 7 2" xfId="11371"/>
    <cellStyle name="20% - Accent5 11 8" xfId="11372"/>
    <cellStyle name="20% - Accent5 11 9" xfId="11373"/>
    <cellStyle name="20% - Accent5 12" xfId="11374"/>
    <cellStyle name="20% - Accent5 12 2" xfId="11375"/>
    <cellStyle name="20% - Accent5 12 3" xfId="11376"/>
    <cellStyle name="20% - Accent5 12 4" xfId="11377"/>
    <cellStyle name="20% - Accent5 12 5" xfId="11378"/>
    <cellStyle name="20% - Accent5 12 6" xfId="11379"/>
    <cellStyle name="20% - Accent5 13" xfId="11380"/>
    <cellStyle name="20% - Accent5 13 2" xfId="11381"/>
    <cellStyle name="20% - Accent5 13 3" xfId="11382"/>
    <cellStyle name="20% - Accent5 13 4" xfId="11383"/>
    <cellStyle name="20% - Accent5 14" xfId="11384"/>
    <cellStyle name="20% - Accent5 14 2" xfId="11385"/>
    <cellStyle name="20% - Accent5 15" xfId="11386"/>
    <cellStyle name="20% - Accent5 15 2" xfId="11387"/>
    <cellStyle name="20% - Accent5 16" xfId="11388"/>
    <cellStyle name="20% - Accent5 16 2" xfId="11389"/>
    <cellStyle name="20% - Accent5 17" xfId="11390"/>
    <cellStyle name="20% - Accent5 17 2" xfId="11391"/>
    <cellStyle name="20% - Accent5 18" xfId="11392"/>
    <cellStyle name="20% - Accent5 18 2" xfId="11393"/>
    <cellStyle name="20% - Accent5 19" xfId="11394"/>
    <cellStyle name="20% - Accent5 19 2" xfId="11395"/>
    <cellStyle name="20% - Accent5 2" xfId="11396"/>
    <cellStyle name="20% - Accent5 2 10" xfId="11397"/>
    <cellStyle name="20% - Accent5 2 10 2" xfId="11398"/>
    <cellStyle name="20% - Accent5 2 10 2 2" xfId="11399"/>
    <cellStyle name="20% - Accent5 2 10 3" xfId="11400"/>
    <cellStyle name="20% - Accent5 2 10 4" xfId="11401"/>
    <cellStyle name="20% - Accent5 2 10 5" xfId="11402"/>
    <cellStyle name="20% - Accent5 2 11" xfId="11403"/>
    <cellStyle name="20% - Accent5 2 11 2" xfId="11404"/>
    <cellStyle name="20% - Accent5 2 11 2 2" xfId="11405"/>
    <cellStyle name="20% - Accent5 2 11 3" xfId="11406"/>
    <cellStyle name="20% - Accent5 2 11 4" xfId="11407"/>
    <cellStyle name="20% - Accent5 2 11 5" xfId="11408"/>
    <cellStyle name="20% - Accent5 2 12" xfId="11409"/>
    <cellStyle name="20% - Accent5 2 12 2" xfId="11410"/>
    <cellStyle name="20% - Accent5 2 12 2 2" xfId="11411"/>
    <cellStyle name="20% - Accent5 2 12 3" xfId="11412"/>
    <cellStyle name="20% - Accent5 2 12 4" xfId="11413"/>
    <cellStyle name="20% - Accent5 2 12 5" xfId="11414"/>
    <cellStyle name="20% - Accent5 2 13" xfId="11415"/>
    <cellStyle name="20% - Accent5 2 13 2" xfId="11416"/>
    <cellStyle name="20% - Accent5 2 13 2 2" xfId="11417"/>
    <cellStyle name="20% - Accent5 2 13 3" xfId="11418"/>
    <cellStyle name="20% - Accent5 2 13 4" xfId="11419"/>
    <cellStyle name="20% - Accent5 2 13 5" xfId="11420"/>
    <cellStyle name="20% - Accent5 2 14" xfId="11421"/>
    <cellStyle name="20% - Accent5 2 14 2" xfId="11422"/>
    <cellStyle name="20% - Accent5 2 14 2 2" xfId="11423"/>
    <cellStyle name="20% - Accent5 2 14 3" xfId="11424"/>
    <cellStyle name="20% - Accent5 2 14 4" xfId="11425"/>
    <cellStyle name="20% - Accent5 2 14 5" xfId="11426"/>
    <cellStyle name="20% - Accent5 2 15" xfId="11427"/>
    <cellStyle name="20% - Accent5 2 15 2" xfId="11428"/>
    <cellStyle name="20% - Accent5 2 15 2 2" xfId="11429"/>
    <cellStyle name="20% - Accent5 2 15 3" xfId="11430"/>
    <cellStyle name="20% - Accent5 2 15 4" xfId="11431"/>
    <cellStyle name="20% - Accent5 2 15 5" xfId="11432"/>
    <cellStyle name="20% - Accent5 2 16" xfId="11433"/>
    <cellStyle name="20% - Accent5 2 16 2" xfId="11434"/>
    <cellStyle name="20% - Accent5 2 16 2 2" xfId="11435"/>
    <cellStyle name="20% - Accent5 2 16 3" xfId="11436"/>
    <cellStyle name="20% - Accent5 2 16 4" xfId="11437"/>
    <cellStyle name="20% - Accent5 2 16 5" xfId="11438"/>
    <cellStyle name="20% - Accent5 2 17" xfId="11439"/>
    <cellStyle name="20% - Accent5 2 17 2" xfId="11440"/>
    <cellStyle name="20% - Accent5 2 17 2 2" xfId="11441"/>
    <cellStyle name="20% - Accent5 2 17 3" xfId="11442"/>
    <cellStyle name="20% - Accent5 2 17 4" xfId="11443"/>
    <cellStyle name="20% - Accent5 2 17 5" xfId="11444"/>
    <cellStyle name="20% - Accent5 2 18" xfId="11445"/>
    <cellStyle name="20% - Accent5 2 18 2" xfId="11446"/>
    <cellStyle name="20% - Accent5 2 18 2 2" xfId="11447"/>
    <cellStyle name="20% - Accent5 2 18 3" xfId="11448"/>
    <cellStyle name="20% - Accent5 2 18 4" xfId="11449"/>
    <cellStyle name="20% - Accent5 2 18 5" xfId="11450"/>
    <cellStyle name="20% - Accent5 2 19" xfId="11451"/>
    <cellStyle name="20% - Accent5 2 19 2" xfId="11452"/>
    <cellStyle name="20% - Accent5 2 19 2 2" xfId="11453"/>
    <cellStyle name="20% - Accent5 2 19 3" xfId="11454"/>
    <cellStyle name="20% - Accent5 2 19 4" xfId="11455"/>
    <cellStyle name="20% - Accent5 2 19 5" xfId="11456"/>
    <cellStyle name="20% - Accent5 2 2" xfId="11457"/>
    <cellStyle name="20% - Accent5 2 2 10" xfId="11458"/>
    <cellStyle name="20% - Accent5 2 2 10 2" xfId="11459"/>
    <cellStyle name="20% - Accent5 2 2 11" xfId="11460"/>
    <cellStyle name="20% - Accent5 2 2 11 2" xfId="11461"/>
    <cellStyle name="20% - Accent5 2 2 12" xfId="11462"/>
    <cellStyle name="20% - Accent5 2 2 12 2" xfId="11463"/>
    <cellStyle name="20% - Accent5 2 2 13" xfId="11464"/>
    <cellStyle name="20% - Accent5 2 2 13 2" xfId="11465"/>
    <cellStyle name="20% - Accent5 2 2 14" xfId="11466"/>
    <cellStyle name="20% - Accent5 2 2 14 2" xfId="11467"/>
    <cellStyle name="20% - Accent5 2 2 15" xfId="11468"/>
    <cellStyle name="20% - Accent5 2 2 15 2" xfId="11469"/>
    <cellStyle name="20% - Accent5 2 2 16" xfId="11470"/>
    <cellStyle name="20% - Accent5 2 2 16 2" xfId="11471"/>
    <cellStyle name="20% - Accent5 2 2 17" xfId="11472"/>
    <cellStyle name="20% - Accent5 2 2 17 2" xfId="11473"/>
    <cellStyle name="20% - Accent5 2 2 18" xfId="11474"/>
    <cellStyle name="20% - Accent5 2 2 18 2" xfId="11475"/>
    <cellStyle name="20% - Accent5 2 2 19" xfId="11476"/>
    <cellStyle name="20% - Accent5 2 2 19 2" xfId="11477"/>
    <cellStyle name="20% - Accent5 2 2 2" xfId="11478"/>
    <cellStyle name="20% - Accent5 2 2 2 2" xfId="11479"/>
    <cellStyle name="20% - Accent5 2 2 2 3" xfId="11480"/>
    <cellStyle name="20% - Accent5 2 2 2 4" xfId="11481"/>
    <cellStyle name="20% - Accent5 2 2 20" xfId="11482"/>
    <cellStyle name="20% - Accent5 2 2 20 2" xfId="11483"/>
    <cellStyle name="20% - Accent5 2 2 21" xfId="11484"/>
    <cellStyle name="20% - Accent5 2 2 21 2" xfId="11485"/>
    <cellStyle name="20% - Accent5 2 2 22" xfId="11486"/>
    <cellStyle name="20% - Accent5 2 2 22 2" xfId="11487"/>
    <cellStyle name="20% - Accent5 2 2 23" xfId="11488"/>
    <cellStyle name="20% - Accent5 2 2 23 2" xfId="11489"/>
    <cellStyle name="20% - Accent5 2 2 24" xfId="11490"/>
    <cellStyle name="20% - Accent5 2 2 24 2" xfId="11491"/>
    <cellStyle name="20% - Accent5 2 2 25" xfId="11492"/>
    <cellStyle name="20% - Accent5 2 2 25 2" xfId="11493"/>
    <cellStyle name="20% - Accent5 2 2 26" xfId="11494"/>
    <cellStyle name="20% - Accent5 2 2 26 2" xfId="11495"/>
    <cellStyle name="20% - Accent5 2 2 27" xfId="11496"/>
    <cellStyle name="20% - Accent5 2 2 27 2" xfId="11497"/>
    <cellStyle name="20% - Accent5 2 2 28" xfId="11498"/>
    <cellStyle name="20% - Accent5 2 2 28 2" xfId="11499"/>
    <cellStyle name="20% - Accent5 2 2 29" xfId="11500"/>
    <cellStyle name="20% - Accent5 2 2 29 2" xfId="11501"/>
    <cellStyle name="20% - Accent5 2 2 3" xfId="11502"/>
    <cellStyle name="20% - Accent5 2 2 3 2" xfId="11503"/>
    <cellStyle name="20% - Accent5 2 2 3 3" xfId="11504"/>
    <cellStyle name="20% - Accent5 2 2 30" xfId="11505"/>
    <cellStyle name="20% - Accent5 2 2 30 2" xfId="11506"/>
    <cellStyle name="20% - Accent5 2 2 31" xfId="11507"/>
    <cellStyle name="20% - Accent5 2 2 31 2" xfId="11508"/>
    <cellStyle name="20% - Accent5 2 2 32" xfId="11509"/>
    <cellStyle name="20% - Accent5 2 2 32 2" xfId="11510"/>
    <cellStyle name="20% - Accent5 2 2 33" xfId="11511"/>
    <cellStyle name="20% - Accent5 2 2 33 2" xfId="11512"/>
    <cellStyle name="20% - Accent5 2 2 34" xfId="11513"/>
    <cellStyle name="20% - Accent5 2 2 34 2" xfId="11514"/>
    <cellStyle name="20% - Accent5 2 2 35" xfId="11515"/>
    <cellStyle name="20% - Accent5 2 2 35 2" xfId="11516"/>
    <cellStyle name="20% - Accent5 2 2 36" xfId="11517"/>
    <cellStyle name="20% - Accent5 2 2 36 2" xfId="11518"/>
    <cellStyle name="20% - Accent5 2 2 37" xfId="11519"/>
    <cellStyle name="20% - Accent5 2 2 37 2" xfId="11520"/>
    <cellStyle name="20% - Accent5 2 2 38" xfId="11521"/>
    <cellStyle name="20% - Accent5 2 2 38 2" xfId="11522"/>
    <cellStyle name="20% - Accent5 2 2 39" xfId="11523"/>
    <cellStyle name="20% - Accent5 2 2 39 2" xfId="11524"/>
    <cellStyle name="20% - Accent5 2 2 4" xfId="11525"/>
    <cellStyle name="20% - Accent5 2 2 4 2" xfId="11526"/>
    <cellStyle name="20% - Accent5 2 2 4 3" xfId="11527"/>
    <cellStyle name="20% - Accent5 2 2 40" xfId="11528"/>
    <cellStyle name="20% - Accent5 2 2 40 2" xfId="11529"/>
    <cellStyle name="20% - Accent5 2 2 41" xfId="11530"/>
    <cellStyle name="20% - Accent5 2 2 41 2" xfId="11531"/>
    <cellStyle name="20% - Accent5 2 2 42" xfId="11532"/>
    <cellStyle name="20% - Accent5 2 2 43" xfId="11533"/>
    <cellStyle name="20% - Accent5 2 2 44" xfId="11534"/>
    <cellStyle name="20% - Accent5 2 2 45" xfId="11535"/>
    <cellStyle name="20% - Accent5 2 2 46" xfId="11536"/>
    <cellStyle name="20% - Accent5 2 2 47" xfId="11537"/>
    <cellStyle name="20% - Accent5 2 2 48" xfId="11538"/>
    <cellStyle name="20% - Accent5 2 2 49" xfId="11539"/>
    <cellStyle name="20% - Accent5 2 2 5" xfId="11540"/>
    <cellStyle name="20% - Accent5 2 2 5 2" xfId="11541"/>
    <cellStyle name="20% - Accent5 2 2 5 3" xfId="11542"/>
    <cellStyle name="20% - Accent5 2 2 50" xfId="11543"/>
    <cellStyle name="20% - Accent5 2 2 51" xfId="11544"/>
    <cellStyle name="20% - Accent5 2 2 52" xfId="11545"/>
    <cellStyle name="20% - Accent5 2 2 53" xfId="11546"/>
    <cellStyle name="20% - Accent5 2 2 54" xfId="11547"/>
    <cellStyle name="20% - Accent5 2 2 55" xfId="11548"/>
    <cellStyle name="20% - Accent5 2 2 56" xfId="11549"/>
    <cellStyle name="20% - Accent5 2 2 57" xfId="11550"/>
    <cellStyle name="20% - Accent5 2 2 58" xfId="11551"/>
    <cellStyle name="20% - Accent5 2 2 59" xfId="11552"/>
    <cellStyle name="20% - Accent5 2 2 6" xfId="11553"/>
    <cellStyle name="20% - Accent5 2 2 6 2" xfId="11554"/>
    <cellStyle name="20% - Accent5 2 2 6 3" xfId="11555"/>
    <cellStyle name="20% - Accent5 2 2 60" xfId="11556"/>
    <cellStyle name="20% - Accent5 2 2 61" xfId="11557"/>
    <cellStyle name="20% - Accent5 2 2 62" xfId="11558"/>
    <cellStyle name="20% - Accent5 2 2 63" xfId="11559"/>
    <cellStyle name="20% - Accent5 2 2 64" xfId="11560"/>
    <cellStyle name="20% - Accent5 2 2 65" xfId="11561"/>
    <cellStyle name="20% - Accent5 2 2 66" xfId="11562"/>
    <cellStyle name="20% - Accent5 2 2 67" xfId="11563"/>
    <cellStyle name="20% - Accent5 2 2 68" xfId="11564"/>
    <cellStyle name="20% - Accent5 2 2 69" xfId="11565"/>
    <cellStyle name="20% - Accent5 2 2 7" xfId="11566"/>
    <cellStyle name="20% - Accent5 2 2 7 2" xfId="11567"/>
    <cellStyle name="20% - Accent5 2 2 70" xfId="11568"/>
    <cellStyle name="20% - Accent5 2 2 71" xfId="11569"/>
    <cellStyle name="20% - Accent5 2 2 72" xfId="11570"/>
    <cellStyle name="20% - Accent5 2 2 73" xfId="11571"/>
    <cellStyle name="20% - Accent5 2 2 74" xfId="11572"/>
    <cellStyle name="20% - Accent5 2 2 75" xfId="11573"/>
    <cellStyle name="20% - Accent5 2 2 76" xfId="11574"/>
    <cellStyle name="20% - Accent5 2 2 77" xfId="11575"/>
    <cellStyle name="20% - Accent5 2 2 78" xfId="11576"/>
    <cellStyle name="20% - Accent5 2 2 79" xfId="11577"/>
    <cellStyle name="20% - Accent5 2 2 8" xfId="11578"/>
    <cellStyle name="20% - Accent5 2 2 8 2" xfId="11579"/>
    <cellStyle name="20% - Accent5 2 2 80" xfId="11580"/>
    <cellStyle name="20% - Accent5 2 2 81" xfId="11581"/>
    <cellStyle name="20% - Accent5 2 2 82" xfId="11582"/>
    <cellStyle name="20% - Accent5 2 2 83" xfId="11583"/>
    <cellStyle name="20% - Accent5 2 2 9" xfId="11584"/>
    <cellStyle name="20% - Accent5 2 2 9 2" xfId="11585"/>
    <cellStyle name="20% - Accent5 2 20" xfId="11586"/>
    <cellStyle name="20% - Accent5 2 20 2" xfId="11587"/>
    <cellStyle name="20% - Accent5 2 20 2 2" xfId="11588"/>
    <cellStyle name="20% - Accent5 2 20 3" xfId="11589"/>
    <cellStyle name="20% - Accent5 2 20 4" xfId="11590"/>
    <cellStyle name="20% - Accent5 2 20 5" xfId="11591"/>
    <cellStyle name="20% - Accent5 2 21" xfId="11592"/>
    <cellStyle name="20% - Accent5 2 21 2" xfId="11593"/>
    <cellStyle name="20% - Accent5 2 21 2 2" xfId="11594"/>
    <cellStyle name="20% - Accent5 2 21 3" xfId="11595"/>
    <cellStyle name="20% - Accent5 2 21 4" xfId="11596"/>
    <cellStyle name="20% - Accent5 2 21 5" xfId="11597"/>
    <cellStyle name="20% - Accent5 2 22" xfId="11598"/>
    <cellStyle name="20% - Accent5 2 22 2" xfId="11599"/>
    <cellStyle name="20% - Accent5 2 22 2 2" xfId="11600"/>
    <cellStyle name="20% - Accent5 2 22 3" xfId="11601"/>
    <cellStyle name="20% - Accent5 2 22 4" xfId="11602"/>
    <cellStyle name="20% - Accent5 2 22 5" xfId="11603"/>
    <cellStyle name="20% - Accent5 2 23" xfId="11604"/>
    <cellStyle name="20% - Accent5 2 23 2" xfId="11605"/>
    <cellStyle name="20% - Accent5 2 23 2 2" xfId="11606"/>
    <cellStyle name="20% - Accent5 2 23 3" xfId="11607"/>
    <cellStyle name="20% - Accent5 2 23 4" xfId="11608"/>
    <cellStyle name="20% - Accent5 2 23 5" xfId="11609"/>
    <cellStyle name="20% - Accent5 2 24" xfId="11610"/>
    <cellStyle name="20% - Accent5 2 24 2" xfId="11611"/>
    <cellStyle name="20% - Accent5 2 24 2 2" xfId="11612"/>
    <cellStyle name="20% - Accent5 2 24 3" xfId="11613"/>
    <cellStyle name="20% - Accent5 2 24 4" xfId="11614"/>
    <cellStyle name="20% - Accent5 2 24 5" xfId="11615"/>
    <cellStyle name="20% - Accent5 2 25" xfId="11616"/>
    <cellStyle name="20% - Accent5 2 25 2" xfId="11617"/>
    <cellStyle name="20% - Accent5 2 25 2 2" xfId="11618"/>
    <cellStyle name="20% - Accent5 2 25 3" xfId="11619"/>
    <cellStyle name="20% - Accent5 2 25 4" xfId="11620"/>
    <cellStyle name="20% - Accent5 2 25 5" xfId="11621"/>
    <cellStyle name="20% - Accent5 2 26" xfId="11622"/>
    <cellStyle name="20% - Accent5 2 26 2" xfId="11623"/>
    <cellStyle name="20% - Accent5 2 26 2 2" xfId="11624"/>
    <cellStyle name="20% - Accent5 2 26 3" xfId="11625"/>
    <cellStyle name="20% - Accent5 2 26 4" xfId="11626"/>
    <cellStyle name="20% - Accent5 2 26 5" xfId="11627"/>
    <cellStyle name="20% - Accent5 2 27" xfId="11628"/>
    <cellStyle name="20% - Accent5 2 27 2" xfId="11629"/>
    <cellStyle name="20% - Accent5 2 27 2 2" xfId="11630"/>
    <cellStyle name="20% - Accent5 2 27 3" xfId="11631"/>
    <cellStyle name="20% - Accent5 2 27 4" xfId="11632"/>
    <cellStyle name="20% - Accent5 2 27 5" xfId="11633"/>
    <cellStyle name="20% - Accent5 2 28" xfId="11634"/>
    <cellStyle name="20% - Accent5 2 28 2" xfId="11635"/>
    <cellStyle name="20% - Accent5 2 28 2 2" xfId="11636"/>
    <cellStyle name="20% - Accent5 2 28 3" xfId="11637"/>
    <cellStyle name="20% - Accent5 2 28 4" xfId="11638"/>
    <cellStyle name="20% - Accent5 2 28 5" xfId="11639"/>
    <cellStyle name="20% - Accent5 2 29" xfId="11640"/>
    <cellStyle name="20% - Accent5 2 29 2" xfId="11641"/>
    <cellStyle name="20% - Accent5 2 29 2 2" xfId="11642"/>
    <cellStyle name="20% - Accent5 2 29 3" xfId="11643"/>
    <cellStyle name="20% - Accent5 2 29 4" xfId="11644"/>
    <cellStyle name="20% - Accent5 2 29 5" xfId="11645"/>
    <cellStyle name="20% - Accent5 2 3" xfId="11646"/>
    <cellStyle name="20% - Accent5 2 3 10" xfId="11647"/>
    <cellStyle name="20% - Accent5 2 3 11" xfId="11648"/>
    <cellStyle name="20% - Accent5 2 3 12" xfId="11649"/>
    <cellStyle name="20% - Accent5 2 3 13" xfId="11650"/>
    <cellStyle name="20% - Accent5 2 3 14" xfId="11651"/>
    <cellStyle name="20% - Accent5 2 3 15" xfId="11652"/>
    <cellStyle name="20% - Accent5 2 3 16" xfId="11653"/>
    <cellStyle name="20% - Accent5 2 3 17" xfId="11654"/>
    <cellStyle name="20% - Accent5 2 3 18" xfId="11655"/>
    <cellStyle name="20% - Accent5 2 3 19" xfId="11656"/>
    <cellStyle name="20% - Accent5 2 3 2" xfId="11657"/>
    <cellStyle name="20% - Accent5 2 3 2 2" xfId="11658"/>
    <cellStyle name="20% - Accent5 2 3 2 3" xfId="11659"/>
    <cellStyle name="20% - Accent5 2 3 20" xfId="11660"/>
    <cellStyle name="20% - Accent5 2 3 21" xfId="11661"/>
    <cellStyle name="20% - Accent5 2 3 22" xfId="11662"/>
    <cellStyle name="20% - Accent5 2 3 23" xfId="11663"/>
    <cellStyle name="20% - Accent5 2 3 24" xfId="11664"/>
    <cellStyle name="20% - Accent5 2 3 25" xfId="11665"/>
    <cellStyle name="20% - Accent5 2 3 26" xfId="11666"/>
    <cellStyle name="20% - Accent5 2 3 27" xfId="11667"/>
    <cellStyle name="20% - Accent5 2 3 28" xfId="11668"/>
    <cellStyle name="20% - Accent5 2 3 29" xfId="11669"/>
    <cellStyle name="20% - Accent5 2 3 3" xfId="11670"/>
    <cellStyle name="20% - Accent5 2 3 3 2" xfId="11671"/>
    <cellStyle name="20% - Accent5 2 3 30" xfId="11672"/>
    <cellStyle name="20% - Accent5 2 3 31" xfId="11673"/>
    <cellStyle name="20% - Accent5 2 3 32" xfId="11674"/>
    <cellStyle name="20% - Accent5 2 3 33" xfId="11675"/>
    <cellStyle name="20% - Accent5 2 3 34" xfId="11676"/>
    <cellStyle name="20% - Accent5 2 3 35" xfId="11677"/>
    <cellStyle name="20% - Accent5 2 3 36" xfId="11678"/>
    <cellStyle name="20% - Accent5 2 3 37" xfId="11679"/>
    <cellStyle name="20% - Accent5 2 3 38" xfId="11680"/>
    <cellStyle name="20% - Accent5 2 3 39" xfId="11681"/>
    <cellStyle name="20% - Accent5 2 3 4" xfId="11682"/>
    <cellStyle name="20% - Accent5 2 3 40" xfId="11683"/>
    <cellStyle name="20% - Accent5 2 3 41" xfId="11684"/>
    <cellStyle name="20% - Accent5 2 3 42" xfId="11685"/>
    <cellStyle name="20% - Accent5 2 3 43" xfId="11686"/>
    <cellStyle name="20% - Accent5 2 3 44" xfId="11687"/>
    <cellStyle name="20% - Accent5 2 3 45" xfId="11688"/>
    <cellStyle name="20% - Accent5 2 3 46" xfId="11689"/>
    <cellStyle name="20% - Accent5 2 3 47" xfId="11690"/>
    <cellStyle name="20% - Accent5 2 3 48" xfId="11691"/>
    <cellStyle name="20% - Accent5 2 3 49" xfId="11692"/>
    <cellStyle name="20% - Accent5 2 3 5" xfId="11693"/>
    <cellStyle name="20% - Accent5 2 3 50" xfId="11694"/>
    <cellStyle name="20% - Accent5 2 3 51" xfId="11695"/>
    <cellStyle name="20% - Accent5 2 3 52" xfId="11696"/>
    <cellStyle name="20% - Accent5 2 3 53" xfId="11697"/>
    <cellStyle name="20% - Accent5 2 3 54" xfId="11698"/>
    <cellStyle name="20% - Accent5 2 3 55" xfId="11699"/>
    <cellStyle name="20% - Accent5 2 3 56" xfId="11700"/>
    <cellStyle name="20% - Accent5 2 3 57" xfId="11701"/>
    <cellStyle name="20% - Accent5 2 3 58" xfId="11702"/>
    <cellStyle name="20% - Accent5 2 3 59" xfId="11703"/>
    <cellStyle name="20% - Accent5 2 3 6" xfId="11704"/>
    <cellStyle name="20% - Accent5 2 3 60" xfId="11705"/>
    <cellStyle name="20% - Accent5 2 3 61" xfId="11706"/>
    <cellStyle name="20% - Accent5 2 3 62" xfId="11707"/>
    <cellStyle name="20% - Accent5 2 3 63" xfId="11708"/>
    <cellStyle name="20% - Accent5 2 3 64" xfId="11709"/>
    <cellStyle name="20% - Accent5 2 3 65" xfId="11710"/>
    <cellStyle name="20% - Accent5 2 3 66" xfId="11711"/>
    <cellStyle name="20% - Accent5 2 3 67" xfId="11712"/>
    <cellStyle name="20% - Accent5 2 3 68" xfId="11713"/>
    <cellStyle name="20% - Accent5 2 3 69" xfId="11714"/>
    <cellStyle name="20% - Accent5 2 3 7" xfId="11715"/>
    <cellStyle name="20% - Accent5 2 3 70" xfId="11716"/>
    <cellStyle name="20% - Accent5 2 3 71" xfId="11717"/>
    <cellStyle name="20% - Accent5 2 3 72" xfId="11718"/>
    <cellStyle name="20% - Accent5 2 3 73" xfId="11719"/>
    <cellStyle name="20% - Accent5 2 3 74" xfId="11720"/>
    <cellStyle name="20% - Accent5 2 3 75" xfId="11721"/>
    <cellStyle name="20% - Accent5 2 3 76" xfId="11722"/>
    <cellStyle name="20% - Accent5 2 3 77" xfId="11723"/>
    <cellStyle name="20% - Accent5 2 3 78" xfId="11724"/>
    <cellStyle name="20% - Accent5 2 3 79" xfId="11725"/>
    <cellStyle name="20% - Accent5 2 3 8" xfId="11726"/>
    <cellStyle name="20% - Accent5 2 3 80" xfId="11727"/>
    <cellStyle name="20% - Accent5 2 3 81" xfId="11728"/>
    <cellStyle name="20% - Accent5 2 3 82" xfId="11729"/>
    <cellStyle name="20% - Accent5 2 3 83" xfId="11730"/>
    <cellStyle name="20% - Accent5 2 3 9" xfId="11731"/>
    <cellStyle name="20% - Accent5 2 30" xfId="11732"/>
    <cellStyle name="20% - Accent5 2 30 2" xfId="11733"/>
    <cellStyle name="20% - Accent5 2 30 2 2" xfId="11734"/>
    <cellStyle name="20% - Accent5 2 30 3" xfId="11735"/>
    <cellStyle name="20% - Accent5 2 30 4" xfId="11736"/>
    <cellStyle name="20% - Accent5 2 30 5" xfId="11737"/>
    <cellStyle name="20% - Accent5 2 31" xfId="11738"/>
    <cellStyle name="20% - Accent5 2 31 2" xfId="11739"/>
    <cellStyle name="20% - Accent5 2 31 2 2" xfId="11740"/>
    <cellStyle name="20% - Accent5 2 31 3" xfId="11741"/>
    <cellStyle name="20% - Accent5 2 31 4" xfId="11742"/>
    <cellStyle name="20% - Accent5 2 31 5" xfId="11743"/>
    <cellStyle name="20% - Accent5 2 32" xfId="11744"/>
    <cellStyle name="20% - Accent5 2 32 2" xfId="11745"/>
    <cellStyle name="20% - Accent5 2 32 2 2" xfId="11746"/>
    <cellStyle name="20% - Accent5 2 32 3" xfId="11747"/>
    <cellStyle name="20% - Accent5 2 32 4" xfId="11748"/>
    <cellStyle name="20% - Accent5 2 32 5" xfId="11749"/>
    <cellStyle name="20% - Accent5 2 33" xfId="11750"/>
    <cellStyle name="20% - Accent5 2 33 2" xfId="11751"/>
    <cellStyle name="20% - Accent5 2 33 2 2" xfId="11752"/>
    <cellStyle name="20% - Accent5 2 33 3" xfId="11753"/>
    <cellStyle name="20% - Accent5 2 33 4" xfId="11754"/>
    <cellStyle name="20% - Accent5 2 33 5" xfId="11755"/>
    <cellStyle name="20% - Accent5 2 34" xfId="11756"/>
    <cellStyle name="20% - Accent5 2 34 2" xfId="11757"/>
    <cellStyle name="20% - Accent5 2 34 2 2" xfId="11758"/>
    <cellStyle name="20% - Accent5 2 34 3" xfId="11759"/>
    <cellStyle name="20% - Accent5 2 34 4" xfId="11760"/>
    <cellStyle name="20% - Accent5 2 34 5" xfId="11761"/>
    <cellStyle name="20% - Accent5 2 35" xfId="11762"/>
    <cellStyle name="20% - Accent5 2 35 2" xfId="11763"/>
    <cellStyle name="20% - Accent5 2 35 2 2" xfId="11764"/>
    <cellStyle name="20% - Accent5 2 35 3" xfId="11765"/>
    <cellStyle name="20% - Accent5 2 35 4" xfId="11766"/>
    <cellStyle name="20% - Accent5 2 35 5" xfId="11767"/>
    <cellStyle name="20% - Accent5 2 36" xfId="11768"/>
    <cellStyle name="20% - Accent5 2 36 2" xfId="11769"/>
    <cellStyle name="20% - Accent5 2 36 2 2" xfId="11770"/>
    <cellStyle name="20% - Accent5 2 36 3" xfId="11771"/>
    <cellStyle name="20% - Accent5 2 36 4" xfId="11772"/>
    <cellStyle name="20% - Accent5 2 36 5" xfId="11773"/>
    <cellStyle name="20% - Accent5 2 37" xfId="11774"/>
    <cellStyle name="20% - Accent5 2 37 2" xfId="11775"/>
    <cellStyle name="20% - Accent5 2 37 2 2" xfId="11776"/>
    <cellStyle name="20% - Accent5 2 37 3" xfId="11777"/>
    <cellStyle name="20% - Accent5 2 37 4" xfId="11778"/>
    <cellStyle name="20% - Accent5 2 37 5" xfId="11779"/>
    <cellStyle name="20% - Accent5 2 38" xfId="11780"/>
    <cellStyle name="20% - Accent5 2 38 2" xfId="11781"/>
    <cellStyle name="20% - Accent5 2 38 2 2" xfId="11782"/>
    <cellStyle name="20% - Accent5 2 38 3" xfId="11783"/>
    <cellStyle name="20% - Accent5 2 38 4" xfId="11784"/>
    <cellStyle name="20% - Accent5 2 38 5" xfId="11785"/>
    <cellStyle name="20% - Accent5 2 39" xfId="11786"/>
    <cellStyle name="20% - Accent5 2 39 2" xfId="11787"/>
    <cellStyle name="20% - Accent5 2 39 2 2" xfId="11788"/>
    <cellStyle name="20% - Accent5 2 39 3" xfId="11789"/>
    <cellStyle name="20% - Accent5 2 39 4" xfId="11790"/>
    <cellStyle name="20% - Accent5 2 39 5" xfId="11791"/>
    <cellStyle name="20% - Accent5 2 4" xfId="11792"/>
    <cellStyle name="20% - Accent5 2 4 2" xfId="11793"/>
    <cellStyle name="20% - Accent5 2 4 2 2" xfId="11794"/>
    <cellStyle name="20% - Accent5 2 4 3" xfId="11795"/>
    <cellStyle name="20% - Accent5 2 4 4" xfId="11796"/>
    <cellStyle name="20% - Accent5 2 4 5" xfId="11797"/>
    <cellStyle name="20% - Accent5 2 40" xfId="11798"/>
    <cellStyle name="20% - Accent5 2 40 2" xfId="11799"/>
    <cellStyle name="20% - Accent5 2 40 2 2" xfId="11800"/>
    <cellStyle name="20% - Accent5 2 40 3" xfId="11801"/>
    <cellStyle name="20% - Accent5 2 40 4" xfId="11802"/>
    <cellStyle name="20% - Accent5 2 40 5" xfId="11803"/>
    <cellStyle name="20% - Accent5 2 41" xfId="11804"/>
    <cellStyle name="20% - Accent5 2 41 2" xfId="11805"/>
    <cellStyle name="20% - Accent5 2 41 2 2" xfId="11806"/>
    <cellStyle name="20% - Accent5 2 41 3" xfId="11807"/>
    <cellStyle name="20% - Accent5 2 41 4" xfId="11808"/>
    <cellStyle name="20% - Accent5 2 41 5" xfId="11809"/>
    <cellStyle name="20% - Accent5 2 42" xfId="11810"/>
    <cellStyle name="20% - Accent5 2 42 2" xfId="11811"/>
    <cellStyle name="20% - Accent5 2 42 2 2" xfId="11812"/>
    <cellStyle name="20% - Accent5 2 42 3" xfId="11813"/>
    <cellStyle name="20% - Accent5 2 42 4" xfId="11814"/>
    <cellStyle name="20% - Accent5 2 42 5" xfId="11815"/>
    <cellStyle name="20% - Accent5 2 43" xfId="11816"/>
    <cellStyle name="20% - Accent5 2 43 2" xfId="11817"/>
    <cellStyle name="20% - Accent5 2 43 2 2" xfId="11818"/>
    <cellStyle name="20% - Accent5 2 43 3" xfId="11819"/>
    <cellStyle name="20% - Accent5 2 43 4" xfId="11820"/>
    <cellStyle name="20% - Accent5 2 44" xfId="11821"/>
    <cellStyle name="20% - Accent5 2 44 2" xfId="11822"/>
    <cellStyle name="20% - Accent5 2 44 2 2" xfId="11823"/>
    <cellStyle name="20% - Accent5 2 44 3" xfId="11824"/>
    <cellStyle name="20% - Accent5 2 44 4" xfId="11825"/>
    <cellStyle name="20% - Accent5 2 45" xfId="11826"/>
    <cellStyle name="20% - Accent5 2 45 2" xfId="11827"/>
    <cellStyle name="20% - Accent5 2 45 2 2" xfId="11828"/>
    <cellStyle name="20% - Accent5 2 45 3" xfId="11829"/>
    <cellStyle name="20% - Accent5 2 45 4" xfId="11830"/>
    <cellStyle name="20% - Accent5 2 46" xfId="11831"/>
    <cellStyle name="20% - Accent5 2 46 2" xfId="11832"/>
    <cellStyle name="20% - Accent5 2 46 2 2" xfId="11833"/>
    <cellStyle name="20% - Accent5 2 46 3" xfId="11834"/>
    <cellStyle name="20% - Accent5 2 46 4" xfId="11835"/>
    <cellStyle name="20% - Accent5 2 47" xfId="11836"/>
    <cellStyle name="20% - Accent5 2 47 2" xfId="11837"/>
    <cellStyle name="20% - Accent5 2 47 2 2" xfId="11838"/>
    <cellStyle name="20% - Accent5 2 47 3" xfId="11839"/>
    <cellStyle name="20% - Accent5 2 47 4" xfId="11840"/>
    <cellStyle name="20% - Accent5 2 48" xfId="11841"/>
    <cellStyle name="20% - Accent5 2 48 2" xfId="11842"/>
    <cellStyle name="20% - Accent5 2 48 2 2" xfId="11843"/>
    <cellStyle name="20% - Accent5 2 48 3" xfId="11844"/>
    <cellStyle name="20% - Accent5 2 48 4" xfId="11845"/>
    <cellStyle name="20% - Accent5 2 49" xfId="11846"/>
    <cellStyle name="20% - Accent5 2 49 2" xfId="11847"/>
    <cellStyle name="20% - Accent5 2 49 2 2" xfId="11848"/>
    <cellStyle name="20% - Accent5 2 49 3" xfId="11849"/>
    <cellStyle name="20% - Accent5 2 49 4" xfId="11850"/>
    <cellStyle name="20% - Accent5 2 5" xfId="11851"/>
    <cellStyle name="20% - Accent5 2 5 2" xfId="11852"/>
    <cellStyle name="20% - Accent5 2 5 2 2" xfId="11853"/>
    <cellStyle name="20% - Accent5 2 5 3" xfId="11854"/>
    <cellStyle name="20% - Accent5 2 5 4" xfId="11855"/>
    <cellStyle name="20% - Accent5 2 5 5" xfId="11856"/>
    <cellStyle name="20% - Accent5 2 50" xfId="11857"/>
    <cellStyle name="20% - Accent5 2 50 2" xfId="11858"/>
    <cellStyle name="20% - Accent5 2 50 2 2" xfId="11859"/>
    <cellStyle name="20% - Accent5 2 50 3" xfId="11860"/>
    <cellStyle name="20% - Accent5 2 50 4" xfId="11861"/>
    <cellStyle name="20% - Accent5 2 51" xfId="11862"/>
    <cellStyle name="20% - Accent5 2 51 2" xfId="11863"/>
    <cellStyle name="20% - Accent5 2 51 2 2" xfId="11864"/>
    <cellStyle name="20% - Accent5 2 51 3" xfId="11865"/>
    <cellStyle name="20% - Accent5 2 51 4" xfId="11866"/>
    <cellStyle name="20% - Accent5 2 52" xfId="11867"/>
    <cellStyle name="20% - Accent5 2 52 2" xfId="11868"/>
    <cellStyle name="20% - Accent5 2 52 2 2" xfId="11869"/>
    <cellStyle name="20% - Accent5 2 52 3" xfId="11870"/>
    <cellStyle name="20% - Accent5 2 52 4" xfId="11871"/>
    <cellStyle name="20% - Accent5 2 53" xfId="11872"/>
    <cellStyle name="20% - Accent5 2 53 2" xfId="11873"/>
    <cellStyle name="20% - Accent5 2 53 2 2" xfId="11874"/>
    <cellStyle name="20% - Accent5 2 53 3" xfId="11875"/>
    <cellStyle name="20% - Accent5 2 53 4" xfId="11876"/>
    <cellStyle name="20% - Accent5 2 54" xfId="11877"/>
    <cellStyle name="20% - Accent5 2 54 2" xfId="11878"/>
    <cellStyle name="20% - Accent5 2 54 2 2" xfId="11879"/>
    <cellStyle name="20% - Accent5 2 54 3" xfId="11880"/>
    <cellStyle name="20% - Accent5 2 54 4" xfId="11881"/>
    <cellStyle name="20% - Accent5 2 55" xfId="11882"/>
    <cellStyle name="20% - Accent5 2 55 2" xfId="11883"/>
    <cellStyle name="20% - Accent5 2 55 2 2" xfId="11884"/>
    <cellStyle name="20% - Accent5 2 55 3" xfId="11885"/>
    <cellStyle name="20% - Accent5 2 55 4" xfId="11886"/>
    <cellStyle name="20% - Accent5 2 56" xfId="11887"/>
    <cellStyle name="20% - Accent5 2 56 2" xfId="11888"/>
    <cellStyle name="20% - Accent5 2 56 2 2" xfId="11889"/>
    <cellStyle name="20% - Accent5 2 56 3" xfId="11890"/>
    <cellStyle name="20% - Accent5 2 56 4" xfId="11891"/>
    <cellStyle name="20% - Accent5 2 57" xfId="11892"/>
    <cellStyle name="20% - Accent5 2 57 2" xfId="11893"/>
    <cellStyle name="20% - Accent5 2 57 2 2" xfId="11894"/>
    <cellStyle name="20% - Accent5 2 57 3" xfId="11895"/>
    <cellStyle name="20% - Accent5 2 57 4" xfId="11896"/>
    <cellStyle name="20% - Accent5 2 58" xfId="11897"/>
    <cellStyle name="20% - Accent5 2 58 2" xfId="11898"/>
    <cellStyle name="20% - Accent5 2 58 2 2" xfId="11899"/>
    <cellStyle name="20% - Accent5 2 58 3" xfId="11900"/>
    <cellStyle name="20% - Accent5 2 58 4" xfId="11901"/>
    <cellStyle name="20% - Accent5 2 59" xfId="11902"/>
    <cellStyle name="20% - Accent5 2 59 2" xfId="11903"/>
    <cellStyle name="20% - Accent5 2 59 2 2" xfId="11904"/>
    <cellStyle name="20% - Accent5 2 59 3" xfId="11905"/>
    <cellStyle name="20% - Accent5 2 59 4" xfId="11906"/>
    <cellStyle name="20% - Accent5 2 6" xfId="11907"/>
    <cellStyle name="20% - Accent5 2 6 2" xfId="11908"/>
    <cellStyle name="20% - Accent5 2 6 2 2" xfId="11909"/>
    <cellStyle name="20% - Accent5 2 6 3" xfId="11910"/>
    <cellStyle name="20% - Accent5 2 6 4" xfId="11911"/>
    <cellStyle name="20% - Accent5 2 6 5" xfId="11912"/>
    <cellStyle name="20% - Accent5 2 60" xfId="11913"/>
    <cellStyle name="20% - Accent5 2 60 2" xfId="11914"/>
    <cellStyle name="20% - Accent5 2 60 2 2" xfId="11915"/>
    <cellStyle name="20% - Accent5 2 60 3" xfId="11916"/>
    <cellStyle name="20% - Accent5 2 60 4" xfId="11917"/>
    <cellStyle name="20% - Accent5 2 61" xfId="11918"/>
    <cellStyle name="20% - Accent5 2 61 2" xfId="11919"/>
    <cellStyle name="20% - Accent5 2 61 2 2" xfId="11920"/>
    <cellStyle name="20% - Accent5 2 61 3" xfId="11921"/>
    <cellStyle name="20% - Accent5 2 61 4" xfId="11922"/>
    <cellStyle name="20% - Accent5 2 62" xfId="11923"/>
    <cellStyle name="20% - Accent5 2 62 2" xfId="11924"/>
    <cellStyle name="20% - Accent5 2 62 2 2" xfId="11925"/>
    <cellStyle name="20% - Accent5 2 62 3" xfId="11926"/>
    <cellStyle name="20% - Accent5 2 62 4" xfId="11927"/>
    <cellStyle name="20% - Accent5 2 63" xfId="11928"/>
    <cellStyle name="20% - Accent5 2 63 2" xfId="11929"/>
    <cellStyle name="20% - Accent5 2 63 2 2" xfId="11930"/>
    <cellStyle name="20% - Accent5 2 63 3" xfId="11931"/>
    <cellStyle name="20% - Accent5 2 63 4" xfId="11932"/>
    <cellStyle name="20% - Accent5 2 64" xfId="11933"/>
    <cellStyle name="20% - Accent5 2 64 2" xfId="11934"/>
    <cellStyle name="20% - Accent5 2 64 2 2" xfId="11935"/>
    <cellStyle name="20% - Accent5 2 64 3" xfId="11936"/>
    <cellStyle name="20% - Accent5 2 64 4" xfId="11937"/>
    <cellStyle name="20% - Accent5 2 65" xfId="11938"/>
    <cellStyle name="20% - Accent5 2 65 2" xfId="11939"/>
    <cellStyle name="20% - Accent5 2 65 2 2" xfId="11940"/>
    <cellStyle name="20% - Accent5 2 65 3" xfId="11941"/>
    <cellStyle name="20% - Accent5 2 65 4" xfId="11942"/>
    <cellStyle name="20% - Accent5 2 66" xfId="11943"/>
    <cellStyle name="20% - Accent5 2 66 2" xfId="11944"/>
    <cellStyle name="20% - Accent5 2 66 2 2" xfId="11945"/>
    <cellStyle name="20% - Accent5 2 66 3" xfId="11946"/>
    <cellStyle name="20% - Accent5 2 66 4" xfId="11947"/>
    <cellStyle name="20% - Accent5 2 67" xfId="11948"/>
    <cellStyle name="20% - Accent5 2 67 2" xfId="11949"/>
    <cellStyle name="20% - Accent5 2 67 2 2" xfId="11950"/>
    <cellStyle name="20% - Accent5 2 67 3" xfId="11951"/>
    <cellStyle name="20% - Accent5 2 67 4" xfId="11952"/>
    <cellStyle name="20% - Accent5 2 68" xfId="11953"/>
    <cellStyle name="20% - Accent5 2 68 2" xfId="11954"/>
    <cellStyle name="20% - Accent5 2 68 2 2" xfId="11955"/>
    <cellStyle name="20% - Accent5 2 68 3" xfId="11956"/>
    <cellStyle name="20% - Accent5 2 68 4" xfId="11957"/>
    <cellStyle name="20% - Accent5 2 69" xfId="11958"/>
    <cellStyle name="20% - Accent5 2 69 2" xfId="11959"/>
    <cellStyle name="20% - Accent5 2 69 2 2" xfId="11960"/>
    <cellStyle name="20% - Accent5 2 69 3" xfId="11961"/>
    <cellStyle name="20% - Accent5 2 69 4" xfId="11962"/>
    <cellStyle name="20% - Accent5 2 7" xfId="11963"/>
    <cellStyle name="20% - Accent5 2 7 2" xfId="11964"/>
    <cellStyle name="20% - Accent5 2 7 2 2" xfId="11965"/>
    <cellStyle name="20% - Accent5 2 7 3" xfId="11966"/>
    <cellStyle name="20% - Accent5 2 7 4" xfId="11967"/>
    <cellStyle name="20% - Accent5 2 7 5" xfId="11968"/>
    <cellStyle name="20% - Accent5 2 70" xfId="11969"/>
    <cellStyle name="20% - Accent5 2 70 2" xfId="11970"/>
    <cellStyle name="20% - Accent5 2 70 2 2" xfId="11971"/>
    <cellStyle name="20% - Accent5 2 70 3" xfId="11972"/>
    <cellStyle name="20% - Accent5 2 70 4" xfId="11973"/>
    <cellStyle name="20% - Accent5 2 71" xfId="11974"/>
    <cellStyle name="20% - Accent5 2 71 2" xfId="11975"/>
    <cellStyle name="20% - Accent5 2 71 2 2" xfId="11976"/>
    <cellStyle name="20% - Accent5 2 71 3" xfId="11977"/>
    <cellStyle name="20% - Accent5 2 71 4" xfId="11978"/>
    <cellStyle name="20% - Accent5 2 72" xfId="11979"/>
    <cellStyle name="20% - Accent5 2 72 2" xfId="11980"/>
    <cellStyle name="20% - Accent5 2 72 2 2" xfId="11981"/>
    <cellStyle name="20% - Accent5 2 72 3" xfId="11982"/>
    <cellStyle name="20% - Accent5 2 72 4" xfId="11983"/>
    <cellStyle name="20% - Accent5 2 73" xfId="11984"/>
    <cellStyle name="20% - Accent5 2 73 2" xfId="11985"/>
    <cellStyle name="20% - Accent5 2 74" xfId="11986"/>
    <cellStyle name="20% - Accent5 2 74 2" xfId="11987"/>
    <cellStyle name="20% - Accent5 2 75" xfId="11988"/>
    <cellStyle name="20% - Accent5 2 75 2" xfId="11989"/>
    <cellStyle name="20% - Accent5 2 76" xfId="11990"/>
    <cellStyle name="20% - Accent5 2 76 2" xfId="11991"/>
    <cellStyle name="20% - Accent5 2 77" xfId="11992"/>
    <cellStyle name="20% - Accent5 2 77 2" xfId="11993"/>
    <cellStyle name="20% - Accent5 2 78" xfId="11994"/>
    <cellStyle name="20% - Accent5 2 78 2" xfId="11995"/>
    <cellStyle name="20% - Accent5 2 79" xfId="11996"/>
    <cellStyle name="20% - Accent5 2 79 2" xfId="11997"/>
    <cellStyle name="20% - Accent5 2 8" xfId="11998"/>
    <cellStyle name="20% - Accent5 2 8 2" xfId="11999"/>
    <cellStyle name="20% - Accent5 2 8 2 2" xfId="12000"/>
    <cellStyle name="20% - Accent5 2 8 3" xfId="12001"/>
    <cellStyle name="20% - Accent5 2 8 4" xfId="12002"/>
    <cellStyle name="20% - Accent5 2 8 5" xfId="12003"/>
    <cellStyle name="20% - Accent5 2 80" xfId="12004"/>
    <cellStyle name="20% - Accent5 2 80 2" xfId="12005"/>
    <cellStyle name="20% - Accent5 2 81" xfId="12006"/>
    <cellStyle name="20% - Accent5 2 81 2" xfId="12007"/>
    <cellStyle name="20% - Accent5 2 82" xfId="12008"/>
    <cellStyle name="20% - Accent5 2 83" xfId="12009"/>
    <cellStyle name="20% - Accent5 2 84" xfId="12010"/>
    <cellStyle name="20% - Accent5 2 85" xfId="12011"/>
    <cellStyle name="20% - Accent5 2 86" xfId="12012"/>
    <cellStyle name="20% - Accent5 2 87" xfId="12013"/>
    <cellStyle name="20% - Accent5 2 88" xfId="12014"/>
    <cellStyle name="20% - Accent5 2 89" xfId="12015"/>
    <cellStyle name="20% - Accent5 2 9" xfId="12016"/>
    <cellStyle name="20% - Accent5 2 9 2" xfId="12017"/>
    <cellStyle name="20% - Accent5 2 9 2 2" xfId="12018"/>
    <cellStyle name="20% - Accent5 2 9 3" xfId="12019"/>
    <cellStyle name="20% - Accent5 2 9 4" xfId="12020"/>
    <cellStyle name="20% - Accent5 2 9 5" xfId="12021"/>
    <cellStyle name="20% - Accent5 2 90" xfId="12022"/>
    <cellStyle name="20% - Accent5 2 91" xfId="12023"/>
    <cellStyle name="20% - Accent5 20" xfId="12024"/>
    <cellStyle name="20% - Accent5 20 2" xfId="12025"/>
    <cellStyle name="20% - Accent5 21" xfId="12026"/>
    <cellStyle name="20% - Accent5 21 2" xfId="12027"/>
    <cellStyle name="20% - Accent5 22" xfId="12028"/>
    <cellStyle name="20% - Accent5 22 2" xfId="12029"/>
    <cellStyle name="20% - Accent5 23" xfId="12030"/>
    <cellStyle name="20% - Accent5 24" xfId="12031"/>
    <cellStyle name="20% - Accent5 25" xfId="12032"/>
    <cellStyle name="20% - Accent5 26" xfId="12033"/>
    <cellStyle name="20% - Accent5 27" xfId="12034"/>
    <cellStyle name="20% - Accent5 28" xfId="12035"/>
    <cellStyle name="20% - Accent5 29" xfId="12036"/>
    <cellStyle name="20% - Accent5 3" xfId="12037"/>
    <cellStyle name="20% - Accent5 3 10" xfId="12038"/>
    <cellStyle name="20% - Accent5 3 10 2" xfId="12039"/>
    <cellStyle name="20% - Accent5 3 10 3" xfId="12040"/>
    <cellStyle name="20% - Accent5 3 11" xfId="12041"/>
    <cellStyle name="20% - Accent5 3 11 2" xfId="12042"/>
    <cellStyle name="20% - Accent5 3 12" xfId="12043"/>
    <cellStyle name="20% - Accent5 3 12 2" xfId="12044"/>
    <cellStyle name="20% - Accent5 3 13" xfId="12045"/>
    <cellStyle name="20% - Accent5 3 13 2" xfId="12046"/>
    <cellStyle name="20% - Accent5 3 14" xfId="12047"/>
    <cellStyle name="20% - Accent5 3 14 2" xfId="12048"/>
    <cellStyle name="20% - Accent5 3 15" xfId="12049"/>
    <cellStyle name="20% - Accent5 3 15 2" xfId="12050"/>
    <cellStyle name="20% - Accent5 3 16" xfId="12051"/>
    <cellStyle name="20% - Accent5 3 16 2" xfId="12052"/>
    <cellStyle name="20% - Accent5 3 17" xfId="12053"/>
    <cellStyle name="20% - Accent5 3 17 2" xfId="12054"/>
    <cellStyle name="20% - Accent5 3 18" xfId="12055"/>
    <cellStyle name="20% - Accent5 3 18 2" xfId="12056"/>
    <cellStyle name="20% - Accent5 3 19" xfId="12057"/>
    <cellStyle name="20% - Accent5 3 19 2" xfId="12058"/>
    <cellStyle name="20% - Accent5 3 2" xfId="12059"/>
    <cellStyle name="20% - Accent5 3 2 10" xfId="12060"/>
    <cellStyle name="20% - Accent5 3 2 11" xfId="12061"/>
    <cellStyle name="20% - Accent5 3 2 12" xfId="12062"/>
    <cellStyle name="20% - Accent5 3 2 13" xfId="12063"/>
    <cellStyle name="20% - Accent5 3 2 14" xfId="12064"/>
    <cellStyle name="20% - Accent5 3 2 15" xfId="12065"/>
    <cellStyle name="20% - Accent5 3 2 16" xfId="12066"/>
    <cellStyle name="20% - Accent5 3 2 17" xfId="12067"/>
    <cellStyle name="20% - Accent5 3 2 18" xfId="12068"/>
    <cellStyle name="20% - Accent5 3 2 19" xfId="12069"/>
    <cellStyle name="20% - Accent5 3 2 2" xfId="12070"/>
    <cellStyle name="20% - Accent5 3 2 2 2" xfId="12071"/>
    <cellStyle name="20% - Accent5 3 2 20" xfId="12072"/>
    <cellStyle name="20% - Accent5 3 2 21" xfId="12073"/>
    <cellStyle name="20% - Accent5 3 2 22" xfId="12074"/>
    <cellStyle name="20% - Accent5 3 2 23" xfId="12075"/>
    <cellStyle name="20% - Accent5 3 2 24" xfId="12076"/>
    <cellStyle name="20% - Accent5 3 2 25" xfId="12077"/>
    <cellStyle name="20% - Accent5 3 2 26" xfId="12078"/>
    <cellStyle name="20% - Accent5 3 2 27" xfId="12079"/>
    <cellStyle name="20% - Accent5 3 2 28" xfId="12080"/>
    <cellStyle name="20% - Accent5 3 2 29" xfId="12081"/>
    <cellStyle name="20% - Accent5 3 2 3" xfId="12082"/>
    <cellStyle name="20% - Accent5 3 2 3 2" xfId="12083"/>
    <cellStyle name="20% - Accent5 3 2 30" xfId="12084"/>
    <cellStyle name="20% - Accent5 3 2 31" xfId="12085"/>
    <cellStyle name="20% - Accent5 3 2 32" xfId="12086"/>
    <cellStyle name="20% - Accent5 3 2 33" xfId="12087"/>
    <cellStyle name="20% - Accent5 3 2 34" xfId="12088"/>
    <cellStyle name="20% - Accent5 3 2 35" xfId="12089"/>
    <cellStyle name="20% - Accent5 3 2 36" xfId="12090"/>
    <cellStyle name="20% - Accent5 3 2 37" xfId="12091"/>
    <cellStyle name="20% - Accent5 3 2 38" xfId="12092"/>
    <cellStyle name="20% - Accent5 3 2 39" xfId="12093"/>
    <cellStyle name="20% - Accent5 3 2 4" xfId="12094"/>
    <cellStyle name="20% - Accent5 3 2 40" xfId="12095"/>
    <cellStyle name="20% - Accent5 3 2 41" xfId="12096"/>
    <cellStyle name="20% - Accent5 3 2 5" xfId="12097"/>
    <cellStyle name="20% - Accent5 3 2 6" xfId="12098"/>
    <cellStyle name="20% - Accent5 3 2 7" xfId="12099"/>
    <cellStyle name="20% - Accent5 3 2 8" xfId="12100"/>
    <cellStyle name="20% - Accent5 3 2 9" xfId="12101"/>
    <cellStyle name="20% - Accent5 3 20" xfId="12102"/>
    <cellStyle name="20% - Accent5 3 20 2" xfId="12103"/>
    <cellStyle name="20% - Accent5 3 21" xfId="12104"/>
    <cellStyle name="20% - Accent5 3 21 2" xfId="12105"/>
    <cellStyle name="20% - Accent5 3 22" xfId="12106"/>
    <cellStyle name="20% - Accent5 3 22 2" xfId="12107"/>
    <cellStyle name="20% - Accent5 3 23" xfId="12108"/>
    <cellStyle name="20% - Accent5 3 23 2" xfId="12109"/>
    <cellStyle name="20% - Accent5 3 24" xfId="12110"/>
    <cellStyle name="20% - Accent5 3 24 2" xfId="12111"/>
    <cellStyle name="20% - Accent5 3 25" xfId="12112"/>
    <cellStyle name="20% - Accent5 3 25 2" xfId="12113"/>
    <cellStyle name="20% - Accent5 3 26" xfId="12114"/>
    <cellStyle name="20% - Accent5 3 26 2" xfId="12115"/>
    <cellStyle name="20% - Accent5 3 27" xfId="12116"/>
    <cellStyle name="20% - Accent5 3 27 2" xfId="12117"/>
    <cellStyle name="20% - Accent5 3 28" xfId="12118"/>
    <cellStyle name="20% - Accent5 3 28 2" xfId="12119"/>
    <cellStyle name="20% - Accent5 3 29" xfId="12120"/>
    <cellStyle name="20% - Accent5 3 29 2" xfId="12121"/>
    <cellStyle name="20% - Accent5 3 3" xfId="12122"/>
    <cellStyle name="20% - Accent5 3 3 2" xfId="12123"/>
    <cellStyle name="20% - Accent5 3 3 3" xfId="12124"/>
    <cellStyle name="20% - Accent5 3 30" xfId="12125"/>
    <cellStyle name="20% - Accent5 3 30 2" xfId="12126"/>
    <cellStyle name="20% - Accent5 3 31" xfId="12127"/>
    <cellStyle name="20% - Accent5 3 31 2" xfId="12128"/>
    <cellStyle name="20% - Accent5 3 32" xfId="12129"/>
    <cellStyle name="20% - Accent5 3 32 2" xfId="12130"/>
    <cellStyle name="20% - Accent5 3 33" xfId="12131"/>
    <cellStyle name="20% - Accent5 3 33 2" xfId="12132"/>
    <cellStyle name="20% - Accent5 3 34" xfId="12133"/>
    <cellStyle name="20% - Accent5 3 34 2" xfId="12134"/>
    <cellStyle name="20% - Accent5 3 35" xfId="12135"/>
    <cellStyle name="20% - Accent5 3 35 2" xfId="12136"/>
    <cellStyle name="20% - Accent5 3 36" xfId="12137"/>
    <cellStyle name="20% - Accent5 3 36 2" xfId="12138"/>
    <cellStyle name="20% - Accent5 3 37" xfId="12139"/>
    <cellStyle name="20% - Accent5 3 37 2" xfId="12140"/>
    <cellStyle name="20% - Accent5 3 38" xfId="12141"/>
    <cellStyle name="20% - Accent5 3 38 2" xfId="12142"/>
    <cellStyle name="20% - Accent5 3 39" xfId="12143"/>
    <cellStyle name="20% - Accent5 3 39 2" xfId="12144"/>
    <cellStyle name="20% - Accent5 3 4" xfId="12145"/>
    <cellStyle name="20% - Accent5 3 4 2" xfId="12146"/>
    <cellStyle name="20% - Accent5 3 4 3" xfId="12147"/>
    <cellStyle name="20% - Accent5 3 40" xfId="12148"/>
    <cellStyle name="20% - Accent5 3 40 2" xfId="12149"/>
    <cellStyle name="20% - Accent5 3 41" xfId="12150"/>
    <cellStyle name="20% - Accent5 3 41 2" xfId="12151"/>
    <cellStyle name="20% - Accent5 3 42" xfId="12152"/>
    <cellStyle name="20% - Accent5 3 42 2" xfId="12153"/>
    <cellStyle name="20% - Accent5 3 43" xfId="12154"/>
    <cellStyle name="20% - Accent5 3 44" xfId="12155"/>
    <cellStyle name="20% - Accent5 3 45" xfId="12156"/>
    <cellStyle name="20% - Accent5 3 46" xfId="12157"/>
    <cellStyle name="20% - Accent5 3 47" xfId="12158"/>
    <cellStyle name="20% - Accent5 3 48" xfId="12159"/>
    <cellStyle name="20% - Accent5 3 49" xfId="12160"/>
    <cellStyle name="20% - Accent5 3 5" xfId="12161"/>
    <cellStyle name="20% - Accent5 3 5 2" xfId="12162"/>
    <cellStyle name="20% - Accent5 3 5 3" xfId="12163"/>
    <cellStyle name="20% - Accent5 3 50" xfId="12164"/>
    <cellStyle name="20% - Accent5 3 51" xfId="12165"/>
    <cellStyle name="20% - Accent5 3 52" xfId="12166"/>
    <cellStyle name="20% - Accent5 3 53" xfId="12167"/>
    <cellStyle name="20% - Accent5 3 54" xfId="12168"/>
    <cellStyle name="20% - Accent5 3 55" xfId="12169"/>
    <cellStyle name="20% - Accent5 3 56" xfId="12170"/>
    <cellStyle name="20% - Accent5 3 57" xfId="12171"/>
    <cellStyle name="20% - Accent5 3 58" xfId="12172"/>
    <cellStyle name="20% - Accent5 3 59" xfId="12173"/>
    <cellStyle name="20% - Accent5 3 6" xfId="12174"/>
    <cellStyle name="20% - Accent5 3 6 2" xfId="12175"/>
    <cellStyle name="20% - Accent5 3 6 3" xfId="12176"/>
    <cellStyle name="20% - Accent5 3 60" xfId="12177"/>
    <cellStyle name="20% - Accent5 3 61" xfId="12178"/>
    <cellStyle name="20% - Accent5 3 62" xfId="12179"/>
    <cellStyle name="20% - Accent5 3 63" xfId="12180"/>
    <cellStyle name="20% - Accent5 3 64" xfId="12181"/>
    <cellStyle name="20% - Accent5 3 65" xfId="12182"/>
    <cellStyle name="20% - Accent5 3 66" xfId="12183"/>
    <cellStyle name="20% - Accent5 3 67" xfId="12184"/>
    <cellStyle name="20% - Accent5 3 68" xfId="12185"/>
    <cellStyle name="20% - Accent5 3 69" xfId="12186"/>
    <cellStyle name="20% - Accent5 3 7" xfId="12187"/>
    <cellStyle name="20% - Accent5 3 7 2" xfId="12188"/>
    <cellStyle name="20% - Accent5 3 7 3" xfId="12189"/>
    <cellStyle name="20% - Accent5 3 70" xfId="12190"/>
    <cellStyle name="20% - Accent5 3 71" xfId="12191"/>
    <cellStyle name="20% - Accent5 3 72" xfId="12192"/>
    <cellStyle name="20% - Accent5 3 73" xfId="12193"/>
    <cellStyle name="20% - Accent5 3 74" xfId="12194"/>
    <cellStyle name="20% - Accent5 3 75" xfId="12195"/>
    <cellStyle name="20% - Accent5 3 76" xfId="12196"/>
    <cellStyle name="20% - Accent5 3 77" xfId="12197"/>
    <cellStyle name="20% - Accent5 3 78" xfId="12198"/>
    <cellStyle name="20% - Accent5 3 79" xfId="12199"/>
    <cellStyle name="20% - Accent5 3 8" xfId="12200"/>
    <cellStyle name="20% - Accent5 3 8 2" xfId="12201"/>
    <cellStyle name="20% - Accent5 3 8 3" xfId="12202"/>
    <cellStyle name="20% - Accent5 3 80" xfId="12203"/>
    <cellStyle name="20% - Accent5 3 81" xfId="12204"/>
    <cellStyle name="20% - Accent5 3 82" xfId="12205"/>
    <cellStyle name="20% - Accent5 3 83" xfId="12206"/>
    <cellStyle name="20% - Accent5 3 84" xfId="12207"/>
    <cellStyle name="20% - Accent5 3 85" xfId="12208"/>
    <cellStyle name="20% - Accent5 3 86" xfId="12209"/>
    <cellStyle name="20% - Accent5 3 87" xfId="12210"/>
    <cellStyle name="20% - Accent5 3 88" xfId="12211"/>
    <cellStyle name="20% - Accent5 3 89" xfId="12212"/>
    <cellStyle name="20% - Accent5 3 9" xfId="12213"/>
    <cellStyle name="20% - Accent5 3 9 2" xfId="12214"/>
    <cellStyle name="20% - Accent5 3 9 3" xfId="12215"/>
    <cellStyle name="20% - Accent5 30" xfId="12216"/>
    <cellStyle name="20% - Accent5 31" xfId="12217"/>
    <cellStyle name="20% - Accent5 32" xfId="12218"/>
    <cellStyle name="20% - Accent5 33" xfId="12219"/>
    <cellStyle name="20% - Accent5 34" xfId="12220"/>
    <cellStyle name="20% - Accent5 4" xfId="12221"/>
    <cellStyle name="20% - Accent5 4 10" xfId="12222"/>
    <cellStyle name="20% - Accent5 4 10 2" xfId="12223"/>
    <cellStyle name="20% - Accent5 4 11" xfId="12224"/>
    <cellStyle name="20% - Accent5 4 11 2" xfId="12225"/>
    <cellStyle name="20% - Accent5 4 12" xfId="12226"/>
    <cellStyle name="20% - Accent5 4 12 2" xfId="12227"/>
    <cellStyle name="20% - Accent5 4 13" xfId="12228"/>
    <cellStyle name="20% - Accent5 4 13 2" xfId="12229"/>
    <cellStyle name="20% - Accent5 4 14" xfId="12230"/>
    <cellStyle name="20% - Accent5 4 14 2" xfId="12231"/>
    <cellStyle name="20% - Accent5 4 15" xfId="12232"/>
    <cellStyle name="20% - Accent5 4 15 2" xfId="12233"/>
    <cellStyle name="20% - Accent5 4 16" xfId="12234"/>
    <cellStyle name="20% - Accent5 4 16 2" xfId="12235"/>
    <cellStyle name="20% - Accent5 4 17" xfId="12236"/>
    <cellStyle name="20% - Accent5 4 17 2" xfId="12237"/>
    <cellStyle name="20% - Accent5 4 18" xfId="12238"/>
    <cellStyle name="20% - Accent5 4 18 2" xfId="12239"/>
    <cellStyle name="20% - Accent5 4 19" xfId="12240"/>
    <cellStyle name="20% - Accent5 4 19 2" xfId="12241"/>
    <cellStyle name="20% - Accent5 4 2" xfId="12242"/>
    <cellStyle name="20% - Accent5 4 2 10" xfId="12243"/>
    <cellStyle name="20% - Accent5 4 2 11" xfId="12244"/>
    <cellStyle name="20% - Accent5 4 2 12" xfId="12245"/>
    <cellStyle name="20% - Accent5 4 2 13" xfId="12246"/>
    <cellStyle name="20% - Accent5 4 2 14" xfId="12247"/>
    <cellStyle name="20% - Accent5 4 2 15" xfId="12248"/>
    <cellStyle name="20% - Accent5 4 2 16" xfId="12249"/>
    <cellStyle name="20% - Accent5 4 2 17" xfId="12250"/>
    <cellStyle name="20% - Accent5 4 2 18" xfId="12251"/>
    <cellStyle name="20% - Accent5 4 2 19" xfId="12252"/>
    <cellStyle name="20% - Accent5 4 2 2" xfId="12253"/>
    <cellStyle name="20% - Accent5 4 2 2 2" xfId="12254"/>
    <cellStyle name="20% - Accent5 4 2 20" xfId="12255"/>
    <cellStyle name="20% - Accent5 4 2 21" xfId="12256"/>
    <cellStyle name="20% - Accent5 4 2 22" xfId="12257"/>
    <cellStyle name="20% - Accent5 4 2 23" xfId="12258"/>
    <cellStyle name="20% - Accent5 4 2 24" xfId="12259"/>
    <cellStyle name="20% - Accent5 4 2 25" xfId="12260"/>
    <cellStyle name="20% - Accent5 4 2 26" xfId="12261"/>
    <cellStyle name="20% - Accent5 4 2 27" xfId="12262"/>
    <cellStyle name="20% - Accent5 4 2 28" xfId="12263"/>
    <cellStyle name="20% - Accent5 4 2 29" xfId="12264"/>
    <cellStyle name="20% - Accent5 4 2 3" xfId="12265"/>
    <cellStyle name="20% - Accent5 4 2 3 2" xfId="12266"/>
    <cellStyle name="20% - Accent5 4 2 30" xfId="12267"/>
    <cellStyle name="20% - Accent5 4 2 31" xfId="12268"/>
    <cellStyle name="20% - Accent5 4 2 32" xfId="12269"/>
    <cellStyle name="20% - Accent5 4 2 33" xfId="12270"/>
    <cellStyle name="20% - Accent5 4 2 34" xfId="12271"/>
    <cellStyle name="20% - Accent5 4 2 35" xfId="12272"/>
    <cellStyle name="20% - Accent5 4 2 36" xfId="12273"/>
    <cellStyle name="20% - Accent5 4 2 37" xfId="12274"/>
    <cellStyle name="20% - Accent5 4 2 38" xfId="12275"/>
    <cellStyle name="20% - Accent5 4 2 39" xfId="12276"/>
    <cellStyle name="20% - Accent5 4 2 4" xfId="12277"/>
    <cellStyle name="20% - Accent5 4 2 40" xfId="12278"/>
    <cellStyle name="20% - Accent5 4 2 41" xfId="12279"/>
    <cellStyle name="20% - Accent5 4 2 5" xfId="12280"/>
    <cellStyle name="20% - Accent5 4 2 6" xfId="12281"/>
    <cellStyle name="20% - Accent5 4 2 7" xfId="12282"/>
    <cellStyle name="20% - Accent5 4 2 8" xfId="12283"/>
    <cellStyle name="20% - Accent5 4 2 9" xfId="12284"/>
    <cellStyle name="20% - Accent5 4 20" xfId="12285"/>
    <cellStyle name="20% - Accent5 4 20 2" xfId="12286"/>
    <cellStyle name="20% - Accent5 4 21" xfId="12287"/>
    <cellStyle name="20% - Accent5 4 21 2" xfId="12288"/>
    <cellStyle name="20% - Accent5 4 22" xfId="12289"/>
    <cellStyle name="20% - Accent5 4 22 2" xfId="12290"/>
    <cellStyle name="20% - Accent5 4 23" xfId="12291"/>
    <cellStyle name="20% - Accent5 4 23 2" xfId="12292"/>
    <cellStyle name="20% - Accent5 4 24" xfId="12293"/>
    <cellStyle name="20% - Accent5 4 24 2" xfId="12294"/>
    <cellStyle name="20% - Accent5 4 25" xfId="12295"/>
    <cellStyle name="20% - Accent5 4 25 2" xfId="12296"/>
    <cellStyle name="20% - Accent5 4 26" xfId="12297"/>
    <cellStyle name="20% - Accent5 4 26 2" xfId="12298"/>
    <cellStyle name="20% - Accent5 4 27" xfId="12299"/>
    <cellStyle name="20% - Accent5 4 27 2" xfId="12300"/>
    <cellStyle name="20% - Accent5 4 28" xfId="12301"/>
    <cellStyle name="20% - Accent5 4 28 2" xfId="12302"/>
    <cellStyle name="20% - Accent5 4 29" xfId="12303"/>
    <cellStyle name="20% - Accent5 4 29 2" xfId="12304"/>
    <cellStyle name="20% - Accent5 4 3" xfId="12305"/>
    <cellStyle name="20% - Accent5 4 3 2" xfId="12306"/>
    <cellStyle name="20% - Accent5 4 3 3" xfId="12307"/>
    <cellStyle name="20% - Accent5 4 30" xfId="12308"/>
    <cellStyle name="20% - Accent5 4 30 2" xfId="12309"/>
    <cellStyle name="20% - Accent5 4 31" xfId="12310"/>
    <cellStyle name="20% - Accent5 4 31 2" xfId="12311"/>
    <cellStyle name="20% - Accent5 4 32" xfId="12312"/>
    <cellStyle name="20% - Accent5 4 32 2" xfId="12313"/>
    <cellStyle name="20% - Accent5 4 33" xfId="12314"/>
    <cellStyle name="20% - Accent5 4 33 2" xfId="12315"/>
    <cellStyle name="20% - Accent5 4 34" xfId="12316"/>
    <cellStyle name="20% - Accent5 4 34 2" xfId="12317"/>
    <cellStyle name="20% - Accent5 4 35" xfId="12318"/>
    <cellStyle name="20% - Accent5 4 35 2" xfId="12319"/>
    <cellStyle name="20% - Accent5 4 36" xfId="12320"/>
    <cellStyle name="20% - Accent5 4 36 2" xfId="12321"/>
    <cellStyle name="20% - Accent5 4 37" xfId="12322"/>
    <cellStyle name="20% - Accent5 4 37 2" xfId="12323"/>
    <cellStyle name="20% - Accent5 4 38" xfId="12324"/>
    <cellStyle name="20% - Accent5 4 38 2" xfId="12325"/>
    <cellStyle name="20% - Accent5 4 39" xfId="12326"/>
    <cellStyle name="20% - Accent5 4 39 2" xfId="12327"/>
    <cellStyle name="20% - Accent5 4 4" xfId="12328"/>
    <cellStyle name="20% - Accent5 4 4 2" xfId="12329"/>
    <cellStyle name="20% - Accent5 4 4 3" xfId="12330"/>
    <cellStyle name="20% - Accent5 4 40" xfId="12331"/>
    <cellStyle name="20% - Accent5 4 40 2" xfId="12332"/>
    <cellStyle name="20% - Accent5 4 41" xfId="12333"/>
    <cellStyle name="20% - Accent5 4 41 2" xfId="12334"/>
    <cellStyle name="20% - Accent5 4 42" xfId="12335"/>
    <cellStyle name="20% - Accent5 4 42 2" xfId="12336"/>
    <cellStyle name="20% - Accent5 4 43" xfId="12337"/>
    <cellStyle name="20% - Accent5 4 44" xfId="12338"/>
    <cellStyle name="20% - Accent5 4 45" xfId="12339"/>
    <cellStyle name="20% - Accent5 4 46" xfId="12340"/>
    <cellStyle name="20% - Accent5 4 47" xfId="12341"/>
    <cellStyle name="20% - Accent5 4 48" xfId="12342"/>
    <cellStyle name="20% - Accent5 4 49" xfId="12343"/>
    <cellStyle name="20% - Accent5 4 5" xfId="12344"/>
    <cellStyle name="20% - Accent5 4 5 2" xfId="12345"/>
    <cellStyle name="20% - Accent5 4 5 3" xfId="12346"/>
    <cellStyle name="20% - Accent5 4 50" xfId="12347"/>
    <cellStyle name="20% - Accent5 4 51" xfId="12348"/>
    <cellStyle name="20% - Accent5 4 52" xfId="12349"/>
    <cellStyle name="20% - Accent5 4 53" xfId="12350"/>
    <cellStyle name="20% - Accent5 4 54" xfId="12351"/>
    <cellStyle name="20% - Accent5 4 55" xfId="12352"/>
    <cellStyle name="20% - Accent5 4 56" xfId="12353"/>
    <cellStyle name="20% - Accent5 4 57" xfId="12354"/>
    <cellStyle name="20% - Accent5 4 58" xfId="12355"/>
    <cellStyle name="20% - Accent5 4 59" xfId="12356"/>
    <cellStyle name="20% - Accent5 4 6" xfId="12357"/>
    <cellStyle name="20% - Accent5 4 6 2" xfId="12358"/>
    <cellStyle name="20% - Accent5 4 6 3" xfId="12359"/>
    <cellStyle name="20% - Accent5 4 60" xfId="12360"/>
    <cellStyle name="20% - Accent5 4 61" xfId="12361"/>
    <cellStyle name="20% - Accent5 4 62" xfId="12362"/>
    <cellStyle name="20% - Accent5 4 63" xfId="12363"/>
    <cellStyle name="20% - Accent5 4 64" xfId="12364"/>
    <cellStyle name="20% - Accent5 4 65" xfId="12365"/>
    <cellStyle name="20% - Accent5 4 66" xfId="12366"/>
    <cellStyle name="20% - Accent5 4 67" xfId="12367"/>
    <cellStyle name="20% - Accent5 4 68" xfId="12368"/>
    <cellStyle name="20% - Accent5 4 69" xfId="12369"/>
    <cellStyle name="20% - Accent5 4 7" xfId="12370"/>
    <cellStyle name="20% - Accent5 4 7 2" xfId="12371"/>
    <cellStyle name="20% - Accent5 4 7 3" xfId="12372"/>
    <cellStyle name="20% - Accent5 4 70" xfId="12373"/>
    <cellStyle name="20% - Accent5 4 71" xfId="12374"/>
    <cellStyle name="20% - Accent5 4 72" xfId="12375"/>
    <cellStyle name="20% - Accent5 4 73" xfId="12376"/>
    <cellStyle name="20% - Accent5 4 74" xfId="12377"/>
    <cellStyle name="20% - Accent5 4 75" xfId="12378"/>
    <cellStyle name="20% - Accent5 4 76" xfId="12379"/>
    <cellStyle name="20% - Accent5 4 77" xfId="12380"/>
    <cellStyle name="20% - Accent5 4 78" xfId="12381"/>
    <cellStyle name="20% - Accent5 4 79" xfId="12382"/>
    <cellStyle name="20% - Accent5 4 8" xfId="12383"/>
    <cellStyle name="20% - Accent5 4 8 2" xfId="12384"/>
    <cellStyle name="20% - Accent5 4 8 3" xfId="12385"/>
    <cellStyle name="20% - Accent5 4 80" xfId="12386"/>
    <cellStyle name="20% - Accent5 4 81" xfId="12387"/>
    <cellStyle name="20% - Accent5 4 82" xfId="12388"/>
    <cellStyle name="20% - Accent5 4 83" xfId="12389"/>
    <cellStyle name="20% - Accent5 4 9" xfId="12390"/>
    <cellStyle name="20% - Accent5 4 9 2" xfId="12391"/>
    <cellStyle name="20% - Accent5 5" xfId="12392"/>
    <cellStyle name="20% - Accent5 5 10" xfId="12393"/>
    <cellStyle name="20% - Accent5 5 10 2" xfId="12394"/>
    <cellStyle name="20% - Accent5 5 11" xfId="12395"/>
    <cellStyle name="20% - Accent5 5 11 2" xfId="12396"/>
    <cellStyle name="20% - Accent5 5 12" xfId="12397"/>
    <cellStyle name="20% - Accent5 5 12 2" xfId="12398"/>
    <cellStyle name="20% - Accent5 5 13" xfId="12399"/>
    <cellStyle name="20% - Accent5 5 13 2" xfId="12400"/>
    <cellStyle name="20% - Accent5 5 14" xfId="12401"/>
    <cellStyle name="20% - Accent5 5 14 2" xfId="12402"/>
    <cellStyle name="20% - Accent5 5 15" xfId="12403"/>
    <cellStyle name="20% - Accent5 5 15 2" xfId="12404"/>
    <cellStyle name="20% - Accent5 5 16" xfId="12405"/>
    <cellStyle name="20% - Accent5 5 16 2" xfId="12406"/>
    <cellStyle name="20% - Accent5 5 17" xfId="12407"/>
    <cellStyle name="20% - Accent5 5 17 2" xfId="12408"/>
    <cellStyle name="20% - Accent5 5 18" xfId="12409"/>
    <cellStyle name="20% - Accent5 5 18 2" xfId="12410"/>
    <cellStyle name="20% - Accent5 5 19" xfId="12411"/>
    <cellStyle name="20% - Accent5 5 19 2" xfId="12412"/>
    <cellStyle name="20% - Accent5 5 2" xfId="12413"/>
    <cellStyle name="20% - Accent5 5 2 10" xfId="12414"/>
    <cellStyle name="20% - Accent5 5 2 11" xfId="12415"/>
    <cellStyle name="20% - Accent5 5 2 12" xfId="12416"/>
    <cellStyle name="20% - Accent5 5 2 13" xfId="12417"/>
    <cellStyle name="20% - Accent5 5 2 14" xfId="12418"/>
    <cellStyle name="20% - Accent5 5 2 15" xfId="12419"/>
    <cellStyle name="20% - Accent5 5 2 16" xfId="12420"/>
    <cellStyle name="20% - Accent5 5 2 17" xfId="12421"/>
    <cellStyle name="20% - Accent5 5 2 18" xfId="12422"/>
    <cellStyle name="20% - Accent5 5 2 19" xfId="12423"/>
    <cellStyle name="20% - Accent5 5 2 2" xfId="12424"/>
    <cellStyle name="20% - Accent5 5 2 2 2" xfId="12425"/>
    <cellStyle name="20% - Accent5 5 2 20" xfId="12426"/>
    <cellStyle name="20% - Accent5 5 2 21" xfId="12427"/>
    <cellStyle name="20% - Accent5 5 2 22" xfId="12428"/>
    <cellStyle name="20% - Accent5 5 2 23" xfId="12429"/>
    <cellStyle name="20% - Accent5 5 2 24" xfId="12430"/>
    <cellStyle name="20% - Accent5 5 2 25" xfId="12431"/>
    <cellStyle name="20% - Accent5 5 2 26" xfId="12432"/>
    <cellStyle name="20% - Accent5 5 2 27" xfId="12433"/>
    <cellStyle name="20% - Accent5 5 2 28" xfId="12434"/>
    <cellStyle name="20% - Accent5 5 2 29" xfId="12435"/>
    <cellStyle name="20% - Accent5 5 2 3" xfId="12436"/>
    <cellStyle name="20% - Accent5 5 2 3 2" xfId="12437"/>
    <cellStyle name="20% - Accent5 5 2 30" xfId="12438"/>
    <cellStyle name="20% - Accent5 5 2 31" xfId="12439"/>
    <cellStyle name="20% - Accent5 5 2 32" xfId="12440"/>
    <cellStyle name="20% - Accent5 5 2 33" xfId="12441"/>
    <cellStyle name="20% - Accent5 5 2 34" xfId="12442"/>
    <cellStyle name="20% - Accent5 5 2 35" xfId="12443"/>
    <cellStyle name="20% - Accent5 5 2 36" xfId="12444"/>
    <cellStyle name="20% - Accent5 5 2 37" xfId="12445"/>
    <cellStyle name="20% - Accent5 5 2 38" xfId="12446"/>
    <cellStyle name="20% - Accent5 5 2 39" xfId="12447"/>
    <cellStyle name="20% - Accent5 5 2 4" xfId="12448"/>
    <cellStyle name="20% - Accent5 5 2 40" xfId="12449"/>
    <cellStyle name="20% - Accent5 5 2 41" xfId="12450"/>
    <cellStyle name="20% - Accent5 5 2 5" xfId="12451"/>
    <cellStyle name="20% - Accent5 5 2 6" xfId="12452"/>
    <cellStyle name="20% - Accent5 5 2 7" xfId="12453"/>
    <cellStyle name="20% - Accent5 5 2 8" xfId="12454"/>
    <cellStyle name="20% - Accent5 5 2 9" xfId="12455"/>
    <cellStyle name="20% - Accent5 5 20" xfId="12456"/>
    <cellStyle name="20% - Accent5 5 20 2" xfId="12457"/>
    <cellStyle name="20% - Accent5 5 21" xfId="12458"/>
    <cellStyle name="20% - Accent5 5 21 2" xfId="12459"/>
    <cellStyle name="20% - Accent5 5 22" xfId="12460"/>
    <cellStyle name="20% - Accent5 5 22 2" xfId="12461"/>
    <cellStyle name="20% - Accent5 5 23" xfId="12462"/>
    <cellStyle name="20% - Accent5 5 23 2" xfId="12463"/>
    <cellStyle name="20% - Accent5 5 24" xfId="12464"/>
    <cellStyle name="20% - Accent5 5 24 2" xfId="12465"/>
    <cellStyle name="20% - Accent5 5 25" xfId="12466"/>
    <cellStyle name="20% - Accent5 5 25 2" xfId="12467"/>
    <cellStyle name="20% - Accent5 5 26" xfId="12468"/>
    <cellStyle name="20% - Accent5 5 26 2" xfId="12469"/>
    <cellStyle name="20% - Accent5 5 27" xfId="12470"/>
    <cellStyle name="20% - Accent5 5 27 2" xfId="12471"/>
    <cellStyle name="20% - Accent5 5 28" xfId="12472"/>
    <cellStyle name="20% - Accent5 5 28 2" xfId="12473"/>
    <cellStyle name="20% - Accent5 5 29" xfId="12474"/>
    <cellStyle name="20% - Accent5 5 29 2" xfId="12475"/>
    <cellStyle name="20% - Accent5 5 3" xfId="12476"/>
    <cellStyle name="20% - Accent5 5 3 2" xfId="12477"/>
    <cellStyle name="20% - Accent5 5 3 3" xfId="12478"/>
    <cellStyle name="20% - Accent5 5 30" xfId="12479"/>
    <cellStyle name="20% - Accent5 5 30 2" xfId="12480"/>
    <cellStyle name="20% - Accent5 5 31" xfId="12481"/>
    <cellStyle name="20% - Accent5 5 31 2" xfId="12482"/>
    <cellStyle name="20% - Accent5 5 32" xfId="12483"/>
    <cellStyle name="20% - Accent5 5 32 2" xfId="12484"/>
    <cellStyle name="20% - Accent5 5 33" xfId="12485"/>
    <cellStyle name="20% - Accent5 5 33 2" xfId="12486"/>
    <cellStyle name="20% - Accent5 5 34" xfId="12487"/>
    <cellStyle name="20% - Accent5 5 34 2" xfId="12488"/>
    <cellStyle name="20% - Accent5 5 35" xfId="12489"/>
    <cellStyle name="20% - Accent5 5 35 2" xfId="12490"/>
    <cellStyle name="20% - Accent5 5 36" xfId="12491"/>
    <cellStyle name="20% - Accent5 5 36 2" xfId="12492"/>
    <cellStyle name="20% - Accent5 5 37" xfId="12493"/>
    <cellStyle name="20% - Accent5 5 37 2" xfId="12494"/>
    <cellStyle name="20% - Accent5 5 38" xfId="12495"/>
    <cellStyle name="20% - Accent5 5 38 2" xfId="12496"/>
    <cellStyle name="20% - Accent5 5 39" xfId="12497"/>
    <cellStyle name="20% - Accent5 5 39 2" xfId="12498"/>
    <cellStyle name="20% - Accent5 5 4" xfId="12499"/>
    <cellStyle name="20% - Accent5 5 4 2" xfId="12500"/>
    <cellStyle name="20% - Accent5 5 4 3" xfId="12501"/>
    <cellStyle name="20% - Accent5 5 40" xfId="12502"/>
    <cellStyle name="20% - Accent5 5 40 2" xfId="12503"/>
    <cellStyle name="20% - Accent5 5 41" xfId="12504"/>
    <cellStyle name="20% - Accent5 5 41 2" xfId="12505"/>
    <cellStyle name="20% - Accent5 5 42" xfId="12506"/>
    <cellStyle name="20% - Accent5 5 42 2" xfId="12507"/>
    <cellStyle name="20% - Accent5 5 43" xfId="12508"/>
    <cellStyle name="20% - Accent5 5 44" xfId="12509"/>
    <cellStyle name="20% - Accent5 5 45" xfId="12510"/>
    <cellStyle name="20% - Accent5 5 46" xfId="12511"/>
    <cellStyle name="20% - Accent5 5 47" xfId="12512"/>
    <cellStyle name="20% - Accent5 5 48" xfId="12513"/>
    <cellStyle name="20% - Accent5 5 49" xfId="12514"/>
    <cellStyle name="20% - Accent5 5 5" xfId="12515"/>
    <cellStyle name="20% - Accent5 5 5 2" xfId="12516"/>
    <cellStyle name="20% - Accent5 5 5 3" xfId="12517"/>
    <cellStyle name="20% - Accent5 5 50" xfId="12518"/>
    <cellStyle name="20% - Accent5 5 51" xfId="12519"/>
    <cellStyle name="20% - Accent5 5 52" xfId="12520"/>
    <cellStyle name="20% - Accent5 5 53" xfId="12521"/>
    <cellStyle name="20% - Accent5 5 54" xfId="12522"/>
    <cellStyle name="20% - Accent5 5 55" xfId="12523"/>
    <cellStyle name="20% - Accent5 5 56" xfId="12524"/>
    <cellStyle name="20% - Accent5 5 57" xfId="12525"/>
    <cellStyle name="20% - Accent5 5 58" xfId="12526"/>
    <cellStyle name="20% - Accent5 5 59" xfId="12527"/>
    <cellStyle name="20% - Accent5 5 6" xfId="12528"/>
    <cellStyle name="20% - Accent5 5 6 2" xfId="12529"/>
    <cellStyle name="20% - Accent5 5 6 3" xfId="12530"/>
    <cellStyle name="20% - Accent5 5 60" xfId="12531"/>
    <cellStyle name="20% - Accent5 5 61" xfId="12532"/>
    <cellStyle name="20% - Accent5 5 62" xfId="12533"/>
    <cellStyle name="20% - Accent5 5 63" xfId="12534"/>
    <cellStyle name="20% - Accent5 5 64" xfId="12535"/>
    <cellStyle name="20% - Accent5 5 65" xfId="12536"/>
    <cellStyle name="20% - Accent5 5 66" xfId="12537"/>
    <cellStyle name="20% - Accent5 5 67" xfId="12538"/>
    <cellStyle name="20% - Accent5 5 68" xfId="12539"/>
    <cellStyle name="20% - Accent5 5 69" xfId="12540"/>
    <cellStyle name="20% - Accent5 5 7" xfId="12541"/>
    <cellStyle name="20% - Accent5 5 7 2" xfId="12542"/>
    <cellStyle name="20% - Accent5 5 7 3" xfId="12543"/>
    <cellStyle name="20% - Accent5 5 70" xfId="12544"/>
    <cellStyle name="20% - Accent5 5 71" xfId="12545"/>
    <cellStyle name="20% - Accent5 5 72" xfId="12546"/>
    <cellStyle name="20% - Accent5 5 73" xfId="12547"/>
    <cellStyle name="20% - Accent5 5 74" xfId="12548"/>
    <cellStyle name="20% - Accent5 5 75" xfId="12549"/>
    <cellStyle name="20% - Accent5 5 76" xfId="12550"/>
    <cellStyle name="20% - Accent5 5 77" xfId="12551"/>
    <cellStyle name="20% - Accent5 5 78" xfId="12552"/>
    <cellStyle name="20% - Accent5 5 79" xfId="12553"/>
    <cellStyle name="20% - Accent5 5 8" xfId="12554"/>
    <cellStyle name="20% - Accent5 5 8 2" xfId="12555"/>
    <cellStyle name="20% - Accent5 5 8 3" xfId="12556"/>
    <cellStyle name="20% - Accent5 5 80" xfId="12557"/>
    <cellStyle name="20% - Accent5 5 81" xfId="12558"/>
    <cellStyle name="20% - Accent5 5 82" xfId="12559"/>
    <cellStyle name="20% - Accent5 5 83" xfId="12560"/>
    <cellStyle name="20% - Accent5 5 9" xfId="12561"/>
    <cellStyle name="20% - Accent5 5 9 2" xfId="12562"/>
    <cellStyle name="20% - Accent5 6" xfId="12563"/>
    <cellStyle name="20% - Accent5 6 10" xfId="12564"/>
    <cellStyle name="20% - Accent5 6 10 2" xfId="12565"/>
    <cellStyle name="20% - Accent5 6 11" xfId="12566"/>
    <cellStyle name="20% - Accent5 6 11 2" xfId="12567"/>
    <cellStyle name="20% - Accent5 6 12" xfId="12568"/>
    <cellStyle name="20% - Accent5 6 12 2" xfId="12569"/>
    <cellStyle name="20% - Accent5 6 13" xfId="12570"/>
    <cellStyle name="20% - Accent5 6 13 2" xfId="12571"/>
    <cellStyle name="20% - Accent5 6 14" xfId="12572"/>
    <cellStyle name="20% - Accent5 6 14 2" xfId="12573"/>
    <cellStyle name="20% - Accent5 6 15" xfId="12574"/>
    <cellStyle name="20% - Accent5 6 15 2" xfId="12575"/>
    <cellStyle name="20% - Accent5 6 16" xfId="12576"/>
    <cellStyle name="20% - Accent5 6 16 2" xfId="12577"/>
    <cellStyle name="20% - Accent5 6 17" xfId="12578"/>
    <cellStyle name="20% - Accent5 6 17 2" xfId="12579"/>
    <cellStyle name="20% - Accent5 6 18" xfId="12580"/>
    <cellStyle name="20% - Accent5 6 18 2" xfId="12581"/>
    <cellStyle name="20% - Accent5 6 19" xfId="12582"/>
    <cellStyle name="20% - Accent5 6 19 2" xfId="12583"/>
    <cellStyle name="20% - Accent5 6 2" xfId="12584"/>
    <cellStyle name="20% - Accent5 6 2 10" xfId="12585"/>
    <cellStyle name="20% - Accent5 6 2 11" xfId="12586"/>
    <cellStyle name="20% - Accent5 6 2 12" xfId="12587"/>
    <cellStyle name="20% - Accent5 6 2 13" xfId="12588"/>
    <cellStyle name="20% - Accent5 6 2 14" xfId="12589"/>
    <cellStyle name="20% - Accent5 6 2 15" xfId="12590"/>
    <cellStyle name="20% - Accent5 6 2 16" xfId="12591"/>
    <cellStyle name="20% - Accent5 6 2 17" xfId="12592"/>
    <cellStyle name="20% - Accent5 6 2 18" xfId="12593"/>
    <cellStyle name="20% - Accent5 6 2 19" xfId="12594"/>
    <cellStyle name="20% - Accent5 6 2 2" xfId="12595"/>
    <cellStyle name="20% - Accent5 6 2 2 2" xfId="12596"/>
    <cellStyle name="20% - Accent5 6 2 20" xfId="12597"/>
    <cellStyle name="20% - Accent5 6 2 21" xfId="12598"/>
    <cellStyle name="20% - Accent5 6 2 22" xfId="12599"/>
    <cellStyle name="20% - Accent5 6 2 23" xfId="12600"/>
    <cellStyle name="20% - Accent5 6 2 24" xfId="12601"/>
    <cellStyle name="20% - Accent5 6 2 25" xfId="12602"/>
    <cellStyle name="20% - Accent5 6 2 26" xfId="12603"/>
    <cellStyle name="20% - Accent5 6 2 27" xfId="12604"/>
    <cellStyle name="20% - Accent5 6 2 28" xfId="12605"/>
    <cellStyle name="20% - Accent5 6 2 29" xfId="12606"/>
    <cellStyle name="20% - Accent5 6 2 3" xfId="12607"/>
    <cellStyle name="20% - Accent5 6 2 3 2" xfId="12608"/>
    <cellStyle name="20% - Accent5 6 2 30" xfId="12609"/>
    <cellStyle name="20% - Accent5 6 2 31" xfId="12610"/>
    <cellStyle name="20% - Accent5 6 2 32" xfId="12611"/>
    <cellStyle name="20% - Accent5 6 2 33" xfId="12612"/>
    <cellStyle name="20% - Accent5 6 2 34" xfId="12613"/>
    <cellStyle name="20% - Accent5 6 2 35" xfId="12614"/>
    <cellStyle name="20% - Accent5 6 2 36" xfId="12615"/>
    <cellStyle name="20% - Accent5 6 2 37" xfId="12616"/>
    <cellStyle name="20% - Accent5 6 2 38" xfId="12617"/>
    <cellStyle name="20% - Accent5 6 2 39" xfId="12618"/>
    <cellStyle name="20% - Accent5 6 2 4" xfId="12619"/>
    <cellStyle name="20% - Accent5 6 2 40" xfId="12620"/>
    <cellStyle name="20% - Accent5 6 2 41" xfId="12621"/>
    <cellStyle name="20% - Accent5 6 2 5" xfId="12622"/>
    <cellStyle name="20% - Accent5 6 2 6" xfId="12623"/>
    <cellStyle name="20% - Accent5 6 2 7" xfId="12624"/>
    <cellStyle name="20% - Accent5 6 2 8" xfId="12625"/>
    <cellStyle name="20% - Accent5 6 2 9" xfId="12626"/>
    <cellStyle name="20% - Accent5 6 20" xfId="12627"/>
    <cellStyle name="20% - Accent5 6 20 2" xfId="12628"/>
    <cellStyle name="20% - Accent5 6 21" xfId="12629"/>
    <cellStyle name="20% - Accent5 6 21 2" xfId="12630"/>
    <cellStyle name="20% - Accent5 6 22" xfId="12631"/>
    <cellStyle name="20% - Accent5 6 22 2" xfId="12632"/>
    <cellStyle name="20% - Accent5 6 23" xfId="12633"/>
    <cellStyle name="20% - Accent5 6 23 2" xfId="12634"/>
    <cellStyle name="20% - Accent5 6 24" xfId="12635"/>
    <cellStyle name="20% - Accent5 6 24 2" xfId="12636"/>
    <cellStyle name="20% - Accent5 6 25" xfId="12637"/>
    <cellStyle name="20% - Accent5 6 25 2" xfId="12638"/>
    <cellStyle name="20% - Accent5 6 26" xfId="12639"/>
    <cellStyle name="20% - Accent5 6 26 2" xfId="12640"/>
    <cellStyle name="20% - Accent5 6 27" xfId="12641"/>
    <cellStyle name="20% - Accent5 6 27 2" xfId="12642"/>
    <cellStyle name="20% - Accent5 6 28" xfId="12643"/>
    <cellStyle name="20% - Accent5 6 28 2" xfId="12644"/>
    <cellStyle name="20% - Accent5 6 29" xfId="12645"/>
    <cellStyle name="20% - Accent5 6 29 2" xfId="12646"/>
    <cellStyle name="20% - Accent5 6 3" xfId="12647"/>
    <cellStyle name="20% - Accent5 6 3 2" xfId="12648"/>
    <cellStyle name="20% - Accent5 6 3 3" xfId="12649"/>
    <cellStyle name="20% - Accent5 6 30" xfId="12650"/>
    <cellStyle name="20% - Accent5 6 30 2" xfId="12651"/>
    <cellStyle name="20% - Accent5 6 31" xfId="12652"/>
    <cellStyle name="20% - Accent5 6 31 2" xfId="12653"/>
    <cellStyle name="20% - Accent5 6 32" xfId="12654"/>
    <cellStyle name="20% - Accent5 6 32 2" xfId="12655"/>
    <cellStyle name="20% - Accent5 6 33" xfId="12656"/>
    <cellStyle name="20% - Accent5 6 33 2" xfId="12657"/>
    <cellStyle name="20% - Accent5 6 34" xfId="12658"/>
    <cellStyle name="20% - Accent5 6 34 2" xfId="12659"/>
    <cellStyle name="20% - Accent5 6 35" xfId="12660"/>
    <cellStyle name="20% - Accent5 6 35 2" xfId="12661"/>
    <cellStyle name="20% - Accent5 6 36" xfId="12662"/>
    <cellStyle name="20% - Accent5 6 36 2" xfId="12663"/>
    <cellStyle name="20% - Accent5 6 37" xfId="12664"/>
    <cellStyle name="20% - Accent5 6 37 2" xfId="12665"/>
    <cellStyle name="20% - Accent5 6 38" xfId="12666"/>
    <cellStyle name="20% - Accent5 6 38 2" xfId="12667"/>
    <cellStyle name="20% - Accent5 6 39" xfId="12668"/>
    <cellStyle name="20% - Accent5 6 39 2" xfId="12669"/>
    <cellStyle name="20% - Accent5 6 4" xfId="12670"/>
    <cellStyle name="20% - Accent5 6 4 2" xfId="12671"/>
    <cellStyle name="20% - Accent5 6 4 3" xfId="12672"/>
    <cellStyle name="20% - Accent5 6 40" xfId="12673"/>
    <cellStyle name="20% - Accent5 6 40 2" xfId="12674"/>
    <cellStyle name="20% - Accent5 6 41" xfId="12675"/>
    <cellStyle name="20% - Accent5 6 41 2" xfId="12676"/>
    <cellStyle name="20% - Accent5 6 42" xfId="12677"/>
    <cellStyle name="20% - Accent5 6 42 2" xfId="12678"/>
    <cellStyle name="20% - Accent5 6 43" xfId="12679"/>
    <cellStyle name="20% - Accent5 6 44" xfId="12680"/>
    <cellStyle name="20% - Accent5 6 45" xfId="12681"/>
    <cellStyle name="20% - Accent5 6 46" xfId="12682"/>
    <cellStyle name="20% - Accent5 6 47" xfId="12683"/>
    <cellStyle name="20% - Accent5 6 48" xfId="12684"/>
    <cellStyle name="20% - Accent5 6 49" xfId="12685"/>
    <cellStyle name="20% - Accent5 6 5" xfId="12686"/>
    <cellStyle name="20% - Accent5 6 5 2" xfId="12687"/>
    <cellStyle name="20% - Accent5 6 5 3" xfId="12688"/>
    <cellStyle name="20% - Accent5 6 50" xfId="12689"/>
    <cellStyle name="20% - Accent5 6 51" xfId="12690"/>
    <cellStyle name="20% - Accent5 6 52" xfId="12691"/>
    <cellStyle name="20% - Accent5 6 53" xfId="12692"/>
    <cellStyle name="20% - Accent5 6 54" xfId="12693"/>
    <cellStyle name="20% - Accent5 6 55" xfId="12694"/>
    <cellStyle name="20% - Accent5 6 56" xfId="12695"/>
    <cellStyle name="20% - Accent5 6 57" xfId="12696"/>
    <cellStyle name="20% - Accent5 6 58" xfId="12697"/>
    <cellStyle name="20% - Accent5 6 59" xfId="12698"/>
    <cellStyle name="20% - Accent5 6 6" xfId="12699"/>
    <cellStyle name="20% - Accent5 6 6 2" xfId="12700"/>
    <cellStyle name="20% - Accent5 6 6 3" xfId="12701"/>
    <cellStyle name="20% - Accent5 6 60" xfId="12702"/>
    <cellStyle name="20% - Accent5 6 61" xfId="12703"/>
    <cellStyle name="20% - Accent5 6 62" xfId="12704"/>
    <cellStyle name="20% - Accent5 6 63" xfId="12705"/>
    <cellStyle name="20% - Accent5 6 64" xfId="12706"/>
    <cellStyle name="20% - Accent5 6 65" xfId="12707"/>
    <cellStyle name="20% - Accent5 6 66" xfId="12708"/>
    <cellStyle name="20% - Accent5 6 67" xfId="12709"/>
    <cellStyle name="20% - Accent5 6 68" xfId="12710"/>
    <cellStyle name="20% - Accent5 6 69" xfId="12711"/>
    <cellStyle name="20% - Accent5 6 7" xfId="12712"/>
    <cellStyle name="20% - Accent5 6 7 2" xfId="12713"/>
    <cellStyle name="20% - Accent5 6 7 3" xfId="12714"/>
    <cellStyle name="20% - Accent5 6 70" xfId="12715"/>
    <cellStyle name="20% - Accent5 6 71" xfId="12716"/>
    <cellStyle name="20% - Accent5 6 72" xfId="12717"/>
    <cellStyle name="20% - Accent5 6 73" xfId="12718"/>
    <cellStyle name="20% - Accent5 6 74" xfId="12719"/>
    <cellStyle name="20% - Accent5 6 75" xfId="12720"/>
    <cellStyle name="20% - Accent5 6 76" xfId="12721"/>
    <cellStyle name="20% - Accent5 6 77" xfId="12722"/>
    <cellStyle name="20% - Accent5 6 78" xfId="12723"/>
    <cellStyle name="20% - Accent5 6 79" xfId="12724"/>
    <cellStyle name="20% - Accent5 6 8" xfId="12725"/>
    <cellStyle name="20% - Accent5 6 8 2" xfId="12726"/>
    <cellStyle name="20% - Accent5 6 8 3" xfId="12727"/>
    <cellStyle name="20% - Accent5 6 80" xfId="12728"/>
    <cellStyle name="20% - Accent5 6 81" xfId="12729"/>
    <cellStyle name="20% - Accent5 6 82" xfId="12730"/>
    <cellStyle name="20% - Accent5 6 83" xfId="12731"/>
    <cellStyle name="20% - Accent5 6 9" xfId="12732"/>
    <cellStyle name="20% - Accent5 6 9 2" xfId="12733"/>
    <cellStyle name="20% - Accent5 7" xfId="12734"/>
    <cellStyle name="20% - Accent5 7 10" xfId="12735"/>
    <cellStyle name="20% - Accent5 7 11" xfId="12736"/>
    <cellStyle name="20% - Accent5 7 12" xfId="12737"/>
    <cellStyle name="20% - Accent5 7 13" xfId="12738"/>
    <cellStyle name="20% - Accent5 7 14" xfId="12739"/>
    <cellStyle name="20% - Accent5 7 15" xfId="12740"/>
    <cellStyle name="20% - Accent5 7 16" xfId="12741"/>
    <cellStyle name="20% - Accent5 7 17" xfId="12742"/>
    <cellStyle name="20% - Accent5 7 18" xfId="12743"/>
    <cellStyle name="20% - Accent5 7 19" xfId="12744"/>
    <cellStyle name="20% - Accent5 7 2" xfId="12745"/>
    <cellStyle name="20% - Accent5 7 2 2" xfId="12746"/>
    <cellStyle name="20% - Accent5 7 20" xfId="12747"/>
    <cellStyle name="20% - Accent5 7 21" xfId="12748"/>
    <cellStyle name="20% - Accent5 7 22" xfId="12749"/>
    <cellStyle name="20% - Accent5 7 23" xfId="12750"/>
    <cellStyle name="20% - Accent5 7 24" xfId="12751"/>
    <cellStyle name="20% - Accent5 7 25" xfId="12752"/>
    <cellStyle name="20% - Accent5 7 26" xfId="12753"/>
    <cellStyle name="20% - Accent5 7 27" xfId="12754"/>
    <cellStyle name="20% - Accent5 7 28" xfId="12755"/>
    <cellStyle name="20% - Accent5 7 29" xfId="12756"/>
    <cellStyle name="20% - Accent5 7 3" xfId="12757"/>
    <cellStyle name="20% - Accent5 7 3 2" xfId="12758"/>
    <cellStyle name="20% - Accent5 7 30" xfId="12759"/>
    <cellStyle name="20% - Accent5 7 31" xfId="12760"/>
    <cellStyle name="20% - Accent5 7 32" xfId="12761"/>
    <cellStyle name="20% - Accent5 7 33" xfId="12762"/>
    <cellStyle name="20% - Accent5 7 34" xfId="12763"/>
    <cellStyle name="20% - Accent5 7 35" xfId="12764"/>
    <cellStyle name="20% - Accent5 7 36" xfId="12765"/>
    <cellStyle name="20% - Accent5 7 37" xfId="12766"/>
    <cellStyle name="20% - Accent5 7 38" xfId="12767"/>
    <cellStyle name="20% - Accent5 7 39" xfId="12768"/>
    <cellStyle name="20% - Accent5 7 4" xfId="12769"/>
    <cellStyle name="20% - Accent5 7 4 2" xfId="12770"/>
    <cellStyle name="20% - Accent5 7 40" xfId="12771"/>
    <cellStyle name="20% - Accent5 7 41" xfId="12772"/>
    <cellStyle name="20% - Accent5 7 5" xfId="12773"/>
    <cellStyle name="20% - Accent5 7 5 2" xfId="12774"/>
    <cellStyle name="20% - Accent5 7 6" xfId="12775"/>
    <cellStyle name="20% - Accent5 7 6 2" xfId="12776"/>
    <cellStyle name="20% - Accent5 7 7" xfId="12777"/>
    <cellStyle name="20% - Accent5 7 7 2" xfId="12778"/>
    <cellStyle name="20% - Accent5 7 8" xfId="12779"/>
    <cellStyle name="20% - Accent5 7 9" xfId="12780"/>
    <cellStyle name="20% - Accent5 8" xfId="12781"/>
    <cellStyle name="20% - Accent5 8 10" xfId="12782"/>
    <cellStyle name="20% - Accent5 8 11" xfId="12783"/>
    <cellStyle name="20% - Accent5 8 12" xfId="12784"/>
    <cellStyle name="20% - Accent5 8 13" xfId="12785"/>
    <cellStyle name="20% - Accent5 8 14" xfId="12786"/>
    <cellStyle name="20% - Accent5 8 15" xfId="12787"/>
    <cellStyle name="20% - Accent5 8 16" xfId="12788"/>
    <cellStyle name="20% - Accent5 8 17" xfId="12789"/>
    <cellStyle name="20% - Accent5 8 18" xfId="12790"/>
    <cellStyle name="20% - Accent5 8 19" xfId="12791"/>
    <cellStyle name="20% - Accent5 8 2" xfId="12792"/>
    <cellStyle name="20% - Accent5 8 2 2" xfId="12793"/>
    <cellStyle name="20% - Accent5 8 20" xfId="12794"/>
    <cellStyle name="20% - Accent5 8 21" xfId="12795"/>
    <cellStyle name="20% - Accent5 8 22" xfId="12796"/>
    <cellStyle name="20% - Accent5 8 23" xfId="12797"/>
    <cellStyle name="20% - Accent5 8 24" xfId="12798"/>
    <cellStyle name="20% - Accent5 8 25" xfId="12799"/>
    <cellStyle name="20% - Accent5 8 26" xfId="12800"/>
    <cellStyle name="20% - Accent5 8 27" xfId="12801"/>
    <cellStyle name="20% - Accent5 8 28" xfId="12802"/>
    <cellStyle name="20% - Accent5 8 29" xfId="12803"/>
    <cellStyle name="20% - Accent5 8 3" xfId="12804"/>
    <cellStyle name="20% - Accent5 8 3 2" xfId="12805"/>
    <cellStyle name="20% - Accent5 8 30" xfId="12806"/>
    <cellStyle name="20% - Accent5 8 31" xfId="12807"/>
    <cellStyle name="20% - Accent5 8 32" xfId="12808"/>
    <cellStyle name="20% - Accent5 8 33" xfId="12809"/>
    <cellStyle name="20% - Accent5 8 34" xfId="12810"/>
    <cellStyle name="20% - Accent5 8 35" xfId="12811"/>
    <cellStyle name="20% - Accent5 8 36" xfId="12812"/>
    <cellStyle name="20% - Accent5 8 37" xfId="12813"/>
    <cellStyle name="20% - Accent5 8 38" xfId="12814"/>
    <cellStyle name="20% - Accent5 8 39" xfId="12815"/>
    <cellStyle name="20% - Accent5 8 4" xfId="12816"/>
    <cellStyle name="20% - Accent5 8 4 2" xfId="12817"/>
    <cellStyle name="20% - Accent5 8 40" xfId="12818"/>
    <cellStyle name="20% - Accent5 8 41" xfId="12819"/>
    <cellStyle name="20% - Accent5 8 5" xfId="12820"/>
    <cellStyle name="20% - Accent5 8 5 2" xfId="12821"/>
    <cellStyle name="20% - Accent5 8 6" xfId="12822"/>
    <cellStyle name="20% - Accent5 8 6 2" xfId="12823"/>
    <cellStyle name="20% - Accent5 8 7" xfId="12824"/>
    <cellStyle name="20% - Accent5 8 7 2" xfId="12825"/>
    <cellStyle name="20% - Accent5 8 8" xfId="12826"/>
    <cellStyle name="20% - Accent5 8 9" xfId="12827"/>
    <cellStyle name="20% - Accent5 9" xfId="12828"/>
    <cellStyle name="20% - Accent5 9 10" xfId="12829"/>
    <cellStyle name="20% - Accent5 9 11" xfId="12830"/>
    <cellStyle name="20% - Accent5 9 12" xfId="12831"/>
    <cellStyle name="20% - Accent5 9 13" xfId="12832"/>
    <cellStyle name="20% - Accent5 9 14" xfId="12833"/>
    <cellStyle name="20% - Accent5 9 15" xfId="12834"/>
    <cellStyle name="20% - Accent5 9 16" xfId="12835"/>
    <cellStyle name="20% - Accent5 9 17" xfId="12836"/>
    <cellStyle name="20% - Accent5 9 18" xfId="12837"/>
    <cellStyle name="20% - Accent5 9 19" xfId="12838"/>
    <cellStyle name="20% - Accent5 9 2" xfId="12839"/>
    <cellStyle name="20% - Accent5 9 2 2" xfId="12840"/>
    <cellStyle name="20% - Accent5 9 20" xfId="12841"/>
    <cellStyle name="20% - Accent5 9 21" xfId="12842"/>
    <cellStyle name="20% - Accent5 9 22" xfId="12843"/>
    <cellStyle name="20% - Accent5 9 23" xfId="12844"/>
    <cellStyle name="20% - Accent5 9 24" xfId="12845"/>
    <cellStyle name="20% - Accent5 9 25" xfId="12846"/>
    <cellStyle name="20% - Accent5 9 26" xfId="12847"/>
    <cellStyle name="20% - Accent5 9 27" xfId="12848"/>
    <cellStyle name="20% - Accent5 9 28" xfId="12849"/>
    <cellStyle name="20% - Accent5 9 29" xfId="12850"/>
    <cellStyle name="20% - Accent5 9 3" xfId="12851"/>
    <cellStyle name="20% - Accent5 9 3 2" xfId="12852"/>
    <cellStyle name="20% - Accent5 9 30" xfId="12853"/>
    <cellStyle name="20% - Accent5 9 31" xfId="12854"/>
    <cellStyle name="20% - Accent5 9 32" xfId="12855"/>
    <cellStyle name="20% - Accent5 9 33" xfId="12856"/>
    <cellStyle name="20% - Accent5 9 34" xfId="12857"/>
    <cellStyle name="20% - Accent5 9 35" xfId="12858"/>
    <cellStyle name="20% - Accent5 9 36" xfId="12859"/>
    <cellStyle name="20% - Accent5 9 37" xfId="12860"/>
    <cellStyle name="20% - Accent5 9 38" xfId="12861"/>
    <cellStyle name="20% - Accent5 9 39" xfId="12862"/>
    <cellStyle name="20% - Accent5 9 4" xfId="12863"/>
    <cellStyle name="20% - Accent5 9 4 2" xfId="12864"/>
    <cellStyle name="20% - Accent5 9 40" xfId="12865"/>
    <cellStyle name="20% - Accent5 9 41" xfId="12866"/>
    <cellStyle name="20% - Accent5 9 5" xfId="12867"/>
    <cellStyle name="20% - Accent5 9 5 2" xfId="12868"/>
    <cellStyle name="20% - Accent5 9 6" xfId="12869"/>
    <cellStyle name="20% - Accent5 9 6 2" xfId="12870"/>
    <cellStyle name="20% - Accent5 9 7" xfId="12871"/>
    <cellStyle name="20% - Accent5 9 7 2" xfId="12872"/>
    <cellStyle name="20% - Accent5 9 8" xfId="12873"/>
    <cellStyle name="20% - Accent5 9 9" xfId="12874"/>
    <cellStyle name="20% - Accent6 1" xfId="12875"/>
    <cellStyle name="20% - Accent6 10" xfId="12876"/>
    <cellStyle name="20% - Accent6 10 10" xfId="12877"/>
    <cellStyle name="20% - Accent6 10 11" xfId="12878"/>
    <cellStyle name="20% - Accent6 10 12" xfId="12879"/>
    <cellStyle name="20% - Accent6 10 13" xfId="12880"/>
    <cellStyle name="20% - Accent6 10 14" xfId="12881"/>
    <cellStyle name="20% - Accent6 10 15" xfId="12882"/>
    <cellStyle name="20% - Accent6 10 16" xfId="12883"/>
    <cellStyle name="20% - Accent6 10 17" xfId="12884"/>
    <cellStyle name="20% - Accent6 10 18" xfId="12885"/>
    <cellStyle name="20% - Accent6 10 19" xfId="12886"/>
    <cellStyle name="20% - Accent6 10 2" xfId="12887"/>
    <cellStyle name="20% - Accent6 10 2 2" xfId="12888"/>
    <cellStyle name="20% - Accent6 10 20" xfId="12889"/>
    <cellStyle name="20% - Accent6 10 21" xfId="12890"/>
    <cellStyle name="20% - Accent6 10 22" xfId="12891"/>
    <cellStyle name="20% - Accent6 10 23" xfId="12892"/>
    <cellStyle name="20% - Accent6 10 24" xfId="12893"/>
    <cellStyle name="20% - Accent6 10 25" xfId="12894"/>
    <cellStyle name="20% - Accent6 10 26" xfId="12895"/>
    <cellStyle name="20% - Accent6 10 27" xfId="12896"/>
    <cellStyle name="20% - Accent6 10 28" xfId="12897"/>
    <cellStyle name="20% - Accent6 10 29" xfId="12898"/>
    <cellStyle name="20% - Accent6 10 3" xfId="12899"/>
    <cellStyle name="20% - Accent6 10 3 2" xfId="12900"/>
    <cellStyle name="20% - Accent6 10 30" xfId="12901"/>
    <cellStyle name="20% - Accent6 10 31" xfId="12902"/>
    <cellStyle name="20% - Accent6 10 32" xfId="12903"/>
    <cellStyle name="20% - Accent6 10 33" xfId="12904"/>
    <cellStyle name="20% - Accent6 10 34" xfId="12905"/>
    <cellStyle name="20% - Accent6 10 35" xfId="12906"/>
    <cellStyle name="20% - Accent6 10 36" xfId="12907"/>
    <cellStyle name="20% - Accent6 10 37" xfId="12908"/>
    <cellStyle name="20% - Accent6 10 38" xfId="12909"/>
    <cellStyle name="20% - Accent6 10 39" xfId="12910"/>
    <cellStyle name="20% - Accent6 10 4" xfId="12911"/>
    <cellStyle name="20% - Accent6 10 4 2" xfId="12912"/>
    <cellStyle name="20% - Accent6 10 40" xfId="12913"/>
    <cellStyle name="20% - Accent6 10 41" xfId="12914"/>
    <cellStyle name="20% - Accent6 10 5" xfId="12915"/>
    <cellStyle name="20% - Accent6 10 5 2" xfId="12916"/>
    <cellStyle name="20% - Accent6 10 6" xfId="12917"/>
    <cellStyle name="20% - Accent6 10 6 2" xfId="12918"/>
    <cellStyle name="20% - Accent6 10 7" xfId="12919"/>
    <cellStyle name="20% - Accent6 10 7 2" xfId="12920"/>
    <cellStyle name="20% - Accent6 10 8" xfId="12921"/>
    <cellStyle name="20% - Accent6 10 9" xfId="12922"/>
    <cellStyle name="20% - Accent6 11" xfId="12923"/>
    <cellStyle name="20% - Accent6 11 10" xfId="12924"/>
    <cellStyle name="20% - Accent6 11 11" xfId="12925"/>
    <cellStyle name="20% - Accent6 11 12" xfId="12926"/>
    <cellStyle name="20% - Accent6 11 13" xfId="12927"/>
    <cellStyle name="20% - Accent6 11 14" xfId="12928"/>
    <cellStyle name="20% - Accent6 11 15" xfId="12929"/>
    <cellStyle name="20% - Accent6 11 16" xfId="12930"/>
    <cellStyle name="20% - Accent6 11 17" xfId="12931"/>
    <cellStyle name="20% - Accent6 11 18" xfId="12932"/>
    <cellStyle name="20% - Accent6 11 19" xfId="12933"/>
    <cellStyle name="20% - Accent6 11 2" xfId="12934"/>
    <cellStyle name="20% - Accent6 11 2 2" xfId="12935"/>
    <cellStyle name="20% - Accent6 11 20" xfId="12936"/>
    <cellStyle name="20% - Accent6 11 21" xfId="12937"/>
    <cellStyle name="20% - Accent6 11 22" xfId="12938"/>
    <cellStyle name="20% - Accent6 11 23" xfId="12939"/>
    <cellStyle name="20% - Accent6 11 24" xfId="12940"/>
    <cellStyle name="20% - Accent6 11 25" xfId="12941"/>
    <cellStyle name="20% - Accent6 11 26" xfId="12942"/>
    <cellStyle name="20% - Accent6 11 27" xfId="12943"/>
    <cellStyle name="20% - Accent6 11 28" xfId="12944"/>
    <cellStyle name="20% - Accent6 11 29" xfId="12945"/>
    <cellStyle name="20% - Accent6 11 3" xfId="12946"/>
    <cellStyle name="20% - Accent6 11 3 2" xfId="12947"/>
    <cellStyle name="20% - Accent6 11 30" xfId="12948"/>
    <cellStyle name="20% - Accent6 11 31" xfId="12949"/>
    <cellStyle name="20% - Accent6 11 32" xfId="12950"/>
    <cellStyle name="20% - Accent6 11 33" xfId="12951"/>
    <cellStyle name="20% - Accent6 11 34" xfId="12952"/>
    <cellStyle name="20% - Accent6 11 35" xfId="12953"/>
    <cellStyle name="20% - Accent6 11 36" xfId="12954"/>
    <cellStyle name="20% - Accent6 11 37" xfId="12955"/>
    <cellStyle name="20% - Accent6 11 38" xfId="12956"/>
    <cellStyle name="20% - Accent6 11 39" xfId="12957"/>
    <cellStyle name="20% - Accent6 11 4" xfId="12958"/>
    <cellStyle name="20% - Accent6 11 4 2" xfId="12959"/>
    <cellStyle name="20% - Accent6 11 40" xfId="12960"/>
    <cellStyle name="20% - Accent6 11 41" xfId="12961"/>
    <cellStyle name="20% - Accent6 11 5" xfId="12962"/>
    <cellStyle name="20% - Accent6 11 5 2" xfId="12963"/>
    <cellStyle name="20% - Accent6 11 6" xfId="12964"/>
    <cellStyle name="20% - Accent6 11 6 2" xfId="12965"/>
    <cellStyle name="20% - Accent6 11 7" xfId="12966"/>
    <cellStyle name="20% - Accent6 11 7 2" xfId="12967"/>
    <cellStyle name="20% - Accent6 11 8" xfId="12968"/>
    <cellStyle name="20% - Accent6 11 9" xfId="12969"/>
    <cellStyle name="20% - Accent6 12" xfId="12970"/>
    <cellStyle name="20% - Accent6 12 2" xfId="12971"/>
    <cellStyle name="20% - Accent6 12 3" xfId="12972"/>
    <cellStyle name="20% - Accent6 12 4" xfId="12973"/>
    <cellStyle name="20% - Accent6 12 5" xfId="12974"/>
    <cellStyle name="20% - Accent6 12 6" xfId="12975"/>
    <cellStyle name="20% - Accent6 13" xfId="12976"/>
    <cellStyle name="20% - Accent6 13 2" xfId="12977"/>
    <cellStyle name="20% - Accent6 13 3" xfId="12978"/>
    <cellStyle name="20% - Accent6 13 4" xfId="12979"/>
    <cellStyle name="20% - Accent6 14" xfId="12980"/>
    <cellStyle name="20% - Accent6 14 2" xfId="12981"/>
    <cellStyle name="20% - Accent6 15" xfId="12982"/>
    <cellStyle name="20% - Accent6 15 2" xfId="12983"/>
    <cellStyle name="20% - Accent6 16" xfId="12984"/>
    <cellStyle name="20% - Accent6 16 2" xfId="12985"/>
    <cellStyle name="20% - Accent6 17" xfId="12986"/>
    <cellStyle name="20% - Accent6 17 2" xfId="12987"/>
    <cellStyle name="20% - Accent6 18" xfId="12988"/>
    <cellStyle name="20% - Accent6 18 2" xfId="12989"/>
    <cellStyle name="20% - Accent6 19" xfId="12990"/>
    <cellStyle name="20% - Accent6 19 2" xfId="12991"/>
    <cellStyle name="20% - Accent6 2" xfId="12992"/>
    <cellStyle name="20% - Accent6 2 10" xfId="12993"/>
    <cellStyle name="20% - Accent6 2 10 2" xfId="12994"/>
    <cellStyle name="20% - Accent6 2 10 2 2" xfId="12995"/>
    <cellStyle name="20% - Accent6 2 10 3" xfId="12996"/>
    <cellStyle name="20% - Accent6 2 10 4" xfId="12997"/>
    <cellStyle name="20% - Accent6 2 10 5" xfId="12998"/>
    <cellStyle name="20% - Accent6 2 11" xfId="12999"/>
    <cellStyle name="20% - Accent6 2 11 2" xfId="13000"/>
    <cellStyle name="20% - Accent6 2 11 2 2" xfId="13001"/>
    <cellStyle name="20% - Accent6 2 11 3" xfId="13002"/>
    <cellStyle name="20% - Accent6 2 11 4" xfId="13003"/>
    <cellStyle name="20% - Accent6 2 11 5" xfId="13004"/>
    <cellStyle name="20% - Accent6 2 12" xfId="13005"/>
    <cellStyle name="20% - Accent6 2 12 2" xfId="13006"/>
    <cellStyle name="20% - Accent6 2 12 2 2" xfId="13007"/>
    <cellStyle name="20% - Accent6 2 12 3" xfId="13008"/>
    <cellStyle name="20% - Accent6 2 12 4" xfId="13009"/>
    <cellStyle name="20% - Accent6 2 12 5" xfId="13010"/>
    <cellStyle name="20% - Accent6 2 13" xfId="13011"/>
    <cellStyle name="20% - Accent6 2 13 2" xfId="13012"/>
    <cellStyle name="20% - Accent6 2 13 2 2" xfId="13013"/>
    <cellStyle name="20% - Accent6 2 13 3" xfId="13014"/>
    <cellStyle name="20% - Accent6 2 13 4" xfId="13015"/>
    <cellStyle name="20% - Accent6 2 13 5" xfId="13016"/>
    <cellStyle name="20% - Accent6 2 14" xfId="13017"/>
    <cellStyle name="20% - Accent6 2 14 2" xfId="13018"/>
    <cellStyle name="20% - Accent6 2 14 2 2" xfId="13019"/>
    <cellStyle name="20% - Accent6 2 14 3" xfId="13020"/>
    <cellStyle name="20% - Accent6 2 14 4" xfId="13021"/>
    <cellStyle name="20% - Accent6 2 14 5" xfId="13022"/>
    <cellStyle name="20% - Accent6 2 15" xfId="13023"/>
    <cellStyle name="20% - Accent6 2 15 2" xfId="13024"/>
    <cellStyle name="20% - Accent6 2 15 2 2" xfId="13025"/>
    <cellStyle name="20% - Accent6 2 15 3" xfId="13026"/>
    <cellStyle name="20% - Accent6 2 15 4" xfId="13027"/>
    <cellStyle name="20% - Accent6 2 15 5" xfId="13028"/>
    <cellStyle name="20% - Accent6 2 16" xfId="13029"/>
    <cellStyle name="20% - Accent6 2 16 2" xfId="13030"/>
    <cellStyle name="20% - Accent6 2 16 2 2" xfId="13031"/>
    <cellStyle name="20% - Accent6 2 16 3" xfId="13032"/>
    <cellStyle name="20% - Accent6 2 16 4" xfId="13033"/>
    <cellStyle name="20% - Accent6 2 16 5" xfId="13034"/>
    <cellStyle name="20% - Accent6 2 17" xfId="13035"/>
    <cellStyle name="20% - Accent6 2 17 2" xfId="13036"/>
    <cellStyle name="20% - Accent6 2 17 2 2" xfId="13037"/>
    <cellStyle name="20% - Accent6 2 17 3" xfId="13038"/>
    <cellStyle name="20% - Accent6 2 17 4" xfId="13039"/>
    <cellStyle name="20% - Accent6 2 17 5" xfId="13040"/>
    <cellStyle name="20% - Accent6 2 18" xfId="13041"/>
    <cellStyle name="20% - Accent6 2 18 2" xfId="13042"/>
    <cellStyle name="20% - Accent6 2 18 2 2" xfId="13043"/>
    <cellStyle name="20% - Accent6 2 18 3" xfId="13044"/>
    <cellStyle name="20% - Accent6 2 18 4" xfId="13045"/>
    <cellStyle name="20% - Accent6 2 18 5" xfId="13046"/>
    <cellStyle name="20% - Accent6 2 19" xfId="13047"/>
    <cellStyle name="20% - Accent6 2 19 2" xfId="13048"/>
    <cellStyle name="20% - Accent6 2 19 2 2" xfId="13049"/>
    <cellStyle name="20% - Accent6 2 19 3" xfId="13050"/>
    <cellStyle name="20% - Accent6 2 19 4" xfId="13051"/>
    <cellStyle name="20% - Accent6 2 19 5" xfId="13052"/>
    <cellStyle name="20% - Accent6 2 2" xfId="13053"/>
    <cellStyle name="20% - Accent6 2 2 10" xfId="13054"/>
    <cellStyle name="20% - Accent6 2 2 10 2" xfId="13055"/>
    <cellStyle name="20% - Accent6 2 2 11" xfId="13056"/>
    <cellStyle name="20% - Accent6 2 2 11 2" xfId="13057"/>
    <cellStyle name="20% - Accent6 2 2 12" xfId="13058"/>
    <cellStyle name="20% - Accent6 2 2 12 2" xfId="13059"/>
    <cellStyle name="20% - Accent6 2 2 13" xfId="13060"/>
    <cellStyle name="20% - Accent6 2 2 13 2" xfId="13061"/>
    <cellStyle name="20% - Accent6 2 2 14" xfId="13062"/>
    <cellStyle name="20% - Accent6 2 2 14 2" xfId="13063"/>
    <cellStyle name="20% - Accent6 2 2 15" xfId="13064"/>
    <cellStyle name="20% - Accent6 2 2 15 2" xfId="13065"/>
    <cellStyle name="20% - Accent6 2 2 16" xfId="13066"/>
    <cellStyle name="20% - Accent6 2 2 16 2" xfId="13067"/>
    <cellStyle name="20% - Accent6 2 2 17" xfId="13068"/>
    <cellStyle name="20% - Accent6 2 2 17 2" xfId="13069"/>
    <cellStyle name="20% - Accent6 2 2 18" xfId="13070"/>
    <cellStyle name="20% - Accent6 2 2 18 2" xfId="13071"/>
    <cellStyle name="20% - Accent6 2 2 19" xfId="13072"/>
    <cellStyle name="20% - Accent6 2 2 19 2" xfId="13073"/>
    <cellStyle name="20% - Accent6 2 2 2" xfId="13074"/>
    <cellStyle name="20% - Accent6 2 2 2 2" xfId="13075"/>
    <cellStyle name="20% - Accent6 2 2 2 3" xfId="13076"/>
    <cellStyle name="20% - Accent6 2 2 2 4" xfId="13077"/>
    <cellStyle name="20% - Accent6 2 2 20" xfId="13078"/>
    <cellStyle name="20% - Accent6 2 2 20 2" xfId="13079"/>
    <cellStyle name="20% - Accent6 2 2 21" xfId="13080"/>
    <cellStyle name="20% - Accent6 2 2 21 2" xfId="13081"/>
    <cellStyle name="20% - Accent6 2 2 22" xfId="13082"/>
    <cellStyle name="20% - Accent6 2 2 22 2" xfId="13083"/>
    <cellStyle name="20% - Accent6 2 2 23" xfId="13084"/>
    <cellStyle name="20% - Accent6 2 2 23 2" xfId="13085"/>
    <cellStyle name="20% - Accent6 2 2 24" xfId="13086"/>
    <cellStyle name="20% - Accent6 2 2 24 2" xfId="13087"/>
    <cellStyle name="20% - Accent6 2 2 25" xfId="13088"/>
    <cellStyle name="20% - Accent6 2 2 25 2" xfId="13089"/>
    <cellStyle name="20% - Accent6 2 2 26" xfId="13090"/>
    <cellStyle name="20% - Accent6 2 2 26 2" xfId="13091"/>
    <cellStyle name="20% - Accent6 2 2 27" xfId="13092"/>
    <cellStyle name="20% - Accent6 2 2 27 2" xfId="13093"/>
    <cellStyle name="20% - Accent6 2 2 28" xfId="13094"/>
    <cellStyle name="20% - Accent6 2 2 28 2" xfId="13095"/>
    <cellStyle name="20% - Accent6 2 2 29" xfId="13096"/>
    <cellStyle name="20% - Accent6 2 2 29 2" xfId="13097"/>
    <cellStyle name="20% - Accent6 2 2 3" xfId="13098"/>
    <cellStyle name="20% - Accent6 2 2 3 2" xfId="13099"/>
    <cellStyle name="20% - Accent6 2 2 3 3" xfId="13100"/>
    <cellStyle name="20% - Accent6 2 2 30" xfId="13101"/>
    <cellStyle name="20% - Accent6 2 2 30 2" xfId="13102"/>
    <cellStyle name="20% - Accent6 2 2 31" xfId="13103"/>
    <cellStyle name="20% - Accent6 2 2 31 2" xfId="13104"/>
    <cellStyle name="20% - Accent6 2 2 32" xfId="13105"/>
    <cellStyle name="20% - Accent6 2 2 32 2" xfId="13106"/>
    <cellStyle name="20% - Accent6 2 2 33" xfId="13107"/>
    <cellStyle name="20% - Accent6 2 2 33 2" xfId="13108"/>
    <cellStyle name="20% - Accent6 2 2 34" xfId="13109"/>
    <cellStyle name="20% - Accent6 2 2 34 2" xfId="13110"/>
    <cellStyle name="20% - Accent6 2 2 35" xfId="13111"/>
    <cellStyle name="20% - Accent6 2 2 35 2" xfId="13112"/>
    <cellStyle name="20% - Accent6 2 2 36" xfId="13113"/>
    <cellStyle name="20% - Accent6 2 2 36 2" xfId="13114"/>
    <cellStyle name="20% - Accent6 2 2 37" xfId="13115"/>
    <cellStyle name="20% - Accent6 2 2 37 2" xfId="13116"/>
    <cellStyle name="20% - Accent6 2 2 38" xfId="13117"/>
    <cellStyle name="20% - Accent6 2 2 38 2" xfId="13118"/>
    <cellStyle name="20% - Accent6 2 2 39" xfId="13119"/>
    <cellStyle name="20% - Accent6 2 2 39 2" xfId="13120"/>
    <cellStyle name="20% - Accent6 2 2 4" xfId="13121"/>
    <cellStyle name="20% - Accent6 2 2 4 2" xfId="13122"/>
    <cellStyle name="20% - Accent6 2 2 4 3" xfId="13123"/>
    <cellStyle name="20% - Accent6 2 2 40" xfId="13124"/>
    <cellStyle name="20% - Accent6 2 2 40 2" xfId="13125"/>
    <cellStyle name="20% - Accent6 2 2 41" xfId="13126"/>
    <cellStyle name="20% - Accent6 2 2 41 2" xfId="13127"/>
    <cellStyle name="20% - Accent6 2 2 42" xfId="13128"/>
    <cellStyle name="20% - Accent6 2 2 43" xfId="13129"/>
    <cellStyle name="20% - Accent6 2 2 44" xfId="13130"/>
    <cellStyle name="20% - Accent6 2 2 45" xfId="13131"/>
    <cellStyle name="20% - Accent6 2 2 46" xfId="13132"/>
    <cellStyle name="20% - Accent6 2 2 47" xfId="13133"/>
    <cellStyle name="20% - Accent6 2 2 48" xfId="13134"/>
    <cellStyle name="20% - Accent6 2 2 49" xfId="13135"/>
    <cellStyle name="20% - Accent6 2 2 5" xfId="13136"/>
    <cellStyle name="20% - Accent6 2 2 5 2" xfId="13137"/>
    <cellStyle name="20% - Accent6 2 2 5 3" xfId="13138"/>
    <cellStyle name="20% - Accent6 2 2 50" xfId="13139"/>
    <cellStyle name="20% - Accent6 2 2 51" xfId="13140"/>
    <cellStyle name="20% - Accent6 2 2 52" xfId="13141"/>
    <cellStyle name="20% - Accent6 2 2 53" xfId="13142"/>
    <cellStyle name="20% - Accent6 2 2 54" xfId="13143"/>
    <cellStyle name="20% - Accent6 2 2 55" xfId="13144"/>
    <cellStyle name="20% - Accent6 2 2 56" xfId="13145"/>
    <cellStyle name="20% - Accent6 2 2 57" xfId="13146"/>
    <cellStyle name="20% - Accent6 2 2 58" xfId="13147"/>
    <cellStyle name="20% - Accent6 2 2 59" xfId="13148"/>
    <cellStyle name="20% - Accent6 2 2 6" xfId="13149"/>
    <cellStyle name="20% - Accent6 2 2 6 2" xfId="13150"/>
    <cellStyle name="20% - Accent6 2 2 6 3" xfId="13151"/>
    <cellStyle name="20% - Accent6 2 2 60" xfId="13152"/>
    <cellStyle name="20% - Accent6 2 2 61" xfId="13153"/>
    <cellStyle name="20% - Accent6 2 2 62" xfId="13154"/>
    <cellStyle name="20% - Accent6 2 2 63" xfId="13155"/>
    <cellStyle name="20% - Accent6 2 2 64" xfId="13156"/>
    <cellStyle name="20% - Accent6 2 2 65" xfId="13157"/>
    <cellStyle name="20% - Accent6 2 2 66" xfId="13158"/>
    <cellStyle name="20% - Accent6 2 2 67" xfId="13159"/>
    <cellStyle name="20% - Accent6 2 2 68" xfId="13160"/>
    <cellStyle name="20% - Accent6 2 2 69" xfId="13161"/>
    <cellStyle name="20% - Accent6 2 2 7" xfId="13162"/>
    <cellStyle name="20% - Accent6 2 2 7 2" xfId="13163"/>
    <cellStyle name="20% - Accent6 2 2 70" xfId="13164"/>
    <cellStyle name="20% - Accent6 2 2 71" xfId="13165"/>
    <cellStyle name="20% - Accent6 2 2 72" xfId="13166"/>
    <cellStyle name="20% - Accent6 2 2 73" xfId="13167"/>
    <cellStyle name="20% - Accent6 2 2 74" xfId="13168"/>
    <cellStyle name="20% - Accent6 2 2 75" xfId="13169"/>
    <cellStyle name="20% - Accent6 2 2 76" xfId="13170"/>
    <cellStyle name="20% - Accent6 2 2 77" xfId="13171"/>
    <cellStyle name="20% - Accent6 2 2 78" xfId="13172"/>
    <cellStyle name="20% - Accent6 2 2 79" xfId="13173"/>
    <cellStyle name="20% - Accent6 2 2 8" xfId="13174"/>
    <cellStyle name="20% - Accent6 2 2 8 2" xfId="13175"/>
    <cellStyle name="20% - Accent6 2 2 80" xfId="13176"/>
    <cellStyle name="20% - Accent6 2 2 81" xfId="13177"/>
    <cellStyle name="20% - Accent6 2 2 82" xfId="13178"/>
    <cellStyle name="20% - Accent6 2 2 83" xfId="13179"/>
    <cellStyle name="20% - Accent6 2 2 9" xfId="13180"/>
    <cellStyle name="20% - Accent6 2 2 9 2" xfId="13181"/>
    <cellStyle name="20% - Accent6 2 20" xfId="13182"/>
    <cellStyle name="20% - Accent6 2 20 2" xfId="13183"/>
    <cellStyle name="20% - Accent6 2 20 2 2" xfId="13184"/>
    <cellStyle name="20% - Accent6 2 20 3" xfId="13185"/>
    <cellStyle name="20% - Accent6 2 20 4" xfId="13186"/>
    <cellStyle name="20% - Accent6 2 20 5" xfId="13187"/>
    <cellStyle name="20% - Accent6 2 21" xfId="13188"/>
    <cellStyle name="20% - Accent6 2 21 2" xfId="13189"/>
    <cellStyle name="20% - Accent6 2 21 2 2" xfId="13190"/>
    <cellStyle name="20% - Accent6 2 21 3" xfId="13191"/>
    <cellStyle name="20% - Accent6 2 21 4" xfId="13192"/>
    <cellStyle name="20% - Accent6 2 21 5" xfId="13193"/>
    <cellStyle name="20% - Accent6 2 22" xfId="13194"/>
    <cellStyle name="20% - Accent6 2 22 2" xfId="13195"/>
    <cellStyle name="20% - Accent6 2 22 2 2" xfId="13196"/>
    <cellStyle name="20% - Accent6 2 22 3" xfId="13197"/>
    <cellStyle name="20% - Accent6 2 22 4" xfId="13198"/>
    <cellStyle name="20% - Accent6 2 22 5" xfId="13199"/>
    <cellStyle name="20% - Accent6 2 23" xfId="13200"/>
    <cellStyle name="20% - Accent6 2 23 2" xfId="13201"/>
    <cellStyle name="20% - Accent6 2 23 2 2" xfId="13202"/>
    <cellStyle name="20% - Accent6 2 23 3" xfId="13203"/>
    <cellStyle name="20% - Accent6 2 23 4" xfId="13204"/>
    <cellStyle name="20% - Accent6 2 23 5" xfId="13205"/>
    <cellStyle name="20% - Accent6 2 24" xfId="13206"/>
    <cellStyle name="20% - Accent6 2 24 2" xfId="13207"/>
    <cellStyle name="20% - Accent6 2 24 2 2" xfId="13208"/>
    <cellStyle name="20% - Accent6 2 24 3" xfId="13209"/>
    <cellStyle name="20% - Accent6 2 24 4" xfId="13210"/>
    <cellStyle name="20% - Accent6 2 24 5" xfId="13211"/>
    <cellStyle name="20% - Accent6 2 25" xfId="13212"/>
    <cellStyle name="20% - Accent6 2 25 2" xfId="13213"/>
    <cellStyle name="20% - Accent6 2 25 2 2" xfId="13214"/>
    <cellStyle name="20% - Accent6 2 25 3" xfId="13215"/>
    <cellStyle name="20% - Accent6 2 25 4" xfId="13216"/>
    <cellStyle name="20% - Accent6 2 25 5" xfId="13217"/>
    <cellStyle name="20% - Accent6 2 26" xfId="13218"/>
    <cellStyle name="20% - Accent6 2 26 2" xfId="13219"/>
    <cellStyle name="20% - Accent6 2 26 2 2" xfId="13220"/>
    <cellStyle name="20% - Accent6 2 26 3" xfId="13221"/>
    <cellStyle name="20% - Accent6 2 26 4" xfId="13222"/>
    <cellStyle name="20% - Accent6 2 26 5" xfId="13223"/>
    <cellStyle name="20% - Accent6 2 27" xfId="13224"/>
    <cellStyle name="20% - Accent6 2 27 2" xfId="13225"/>
    <cellStyle name="20% - Accent6 2 27 2 2" xfId="13226"/>
    <cellStyle name="20% - Accent6 2 27 3" xfId="13227"/>
    <cellStyle name="20% - Accent6 2 27 4" xfId="13228"/>
    <cellStyle name="20% - Accent6 2 27 5" xfId="13229"/>
    <cellStyle name="20% - Accent6 2 28" xfId="13230"/>
    <cellStyle name="20% - Accent6 2 28 2" xfId="13231"/>
    <cellStyle name="20% - Accent6 2 28 2 2" xfId="13232"/>
    <cellStyle name="20% - Accent6 2 28 3" xfId="13233"/>
    <cellStyle name="20% - Accent6 2 28 4" xfId="13234"/>
    <cellStyle name="20% - Accent6 2 28 5" xfId="13235"/>
    <cellStyle name="20% - Accent6 2 29" xfId="13236"/>
    <cellStyle name="20% - Accent6 2 29 2" xfId="13237"/>
    <cellStyle name="20% - Accent6 2 29 2 2" xfId="13238"/>
    <cellStyle name="20% - Accent6 2 29 3" xfId="13239"/>
    <cellStyle name="20% - Accent6 2 29 4" xfId="13240"/>
    <cellStyle name="20% - Accent6 2 29 5" xfId="13241"/>
    <cellStyle name="20% - Accent6 2 3" xfId="13242"/>
    <cellStyle name="20% - Accent6 2 3 10" xfId="13243"/>
    <cellStyle name="20% - Accent6 2 3 11" xfId="13244"/>
    <cellStyle name="20% - Accent6 2 3 12" xfId="13245"/>
    <cellStyle name="20% - Accent6 2 3 13" xfId="13246"/>
    <cellStyle name="20% - Accent6 2 3 14" xfId="13247"/>
    <cellStyle name="20% - Accent6 2 3 15" xfId="13248"/>
    <cellStyle name="20% - Accent6 2 3 16" xfId="13249"/>
    <cellStyle name="20% - Accent6 2 3 17" xfId="13250"/>
    <cellStyle name="20% - Accent6 2 3 18" xfId="13251"/>
    <cellStyle name="20% - Accent6 2 3 19" xfId="13252"/>
    <cellStyle name="20% - Accent6 2 3 2" xfId="13253"/>
    <cellStyle name="20% - Accent6 2 3 2 2" xfId="13254"/>
    <cellStyle name="20% - Accent6 2 3 2 3" xfId="13255"/>
    <cellStyle name="20% - Accent6 2 3 20" xfId="13256"/>
    <cellStyle name="20% - Accent6 2 3 21" xfId="13257"/>
    <cellStyle name="20% - Accent6 2 3 22" xfId="13258"/>
    <cellStyle name="20% - Accent6 2 3 23" xfId="13259"/>
    <cellStyle name="20% - Accent6 2 3 24" xfId="13260"/>
    <cellStyle name="20% - Accent6 2 3 25" xfId="13261"/>
    <cellStyle name="20% - Accent6 2 3 26" xfId="13262"/>
    <cellStyle name="20% - Accent6 2 3 27" xfId="13263"/>
    <cellStyle name="20% - Accent6 2 3 28" xfId="13264"/>
    <cellStyle name="20% - Accent6 2 3 29" xfId="13265"/>
    <cellStyle name="20% - Accent6 2 3 3" xfId="13266"/>
    <cellStyle name="20% - Accent6 2 3 3 2" xfId="13267"/>
    <cellStyle name="20% - Accent6 2 3 30" xfId="13268"/>
    <cellStyle name="20% - Accent6 2 3 31" xfId="13269"/>
    <cellStyle name="20% - Accent6 2 3 32" xfId="13270"/>
    <cellStyle name="20% - Accent6 2 3 33" xfId="13271"/>
    <cellStyle name="20% - Accent6 2 3 34" xfId="13272"/>
    <cellStyle name="20% - Accent6 2 3 35" xfId="13273"/>
    <cellStyle name="20% - Accent6 2 3 36" xfId="13274"/>
    <cellStyle name="20% - Accent6 2 3 37" xfId="13275"/>
    <cellStyle name="20% - Accent6 2 3 38" xfId="13276"/>
    <cellStyle name="20% - Accent6 2 3 39" xfId="13277"/>
    <cellStyle name="20% - Accent6 2 3 4" xfId="13278"/>
    <cellStyle name="20% - Accent6 2 3 40" xfId="13279"/>
    <cellStyle name="20% - Accent6 2 3 41" xfId="13280"/>
    <cellStyle name="20% - Accent6 2 3 42" xfId="13281"/>
    <cellStyle name="20% - Accent6 2 3 43" xfId="13282"/>
    <cellStyle name="20% - Accent6 2 3 44" xfId="13283"/>
    <cellStyle name="20% - Accent6 2 3 45" xfId="13284"/>
    <cellStyle name="20% - Accent6 2 3 46" xfId="13285"/>
    <cellStyle name="20% - Accent6 2 3 47" xfId="13286"/>
    <cellStyle name="20% - Accent6 2 3 48" xfId="13287"/>
    <cellStyle name="20% - Accent6 2 3 49" xfId="13288"/>
    <cellStyle name="20% - Accent6 2 3 5" xfId="13289"/>
    <cellStyle name="20% - Accent6 2 3 50" xfId="13290"/>
    <cellStyle name="20% - Accent6 2 3 51" xfId="13291"/>
    <cellStyle name="20% - Accent6 2 3 52" xfId="13292"/>
    <cellStyle name="20% - Accent6 2 3 53" xfId="13293"/>
    <cellStyle name="20% - Accent6 2 3 54" xfId="13294"/>
    <cellStyle name="20% - Accent6 2 3 55" xfId="13295"/>
    <cellStyle name="20% - Accent6 2 3 56" xfId="13296"/>
    <cellStyle name="20% - Accent6 2 3 57" xfId="13297"/>
    <cellStyle name="20% - Accent6 2 3 58" xfId="13298"/>
    <cellStyle name="20% - Accent6 2 3 59" xfId="13299"/>
    <cellStyle name="20% - Accent6 2 3 6" xfId="13300"/>
    <cellStyle name="20% - Accent6 2 3 60" xfId="13301"/>
    <cellStyle name="20% - Accent6 2 3 61" xfId="13302"/>
    <cellStyle name="20% - Accent6 2 3 62" xfId="13303"/>
    <cellStyle name="20% - Accent6 2 3 63" xfId="13304"/>
    <cellStyle name="20% - Accent6 2 3 64" xfId="13305"/>
    <cellStyle name="20% - Accent6 2 3 65" xfId="13306"/>
    <cellStyle name="20% - Accent6 2 3 66" xfId="13307"/>
    <cellStyle name="20% - Accent6 2 3 67" xfId="13308"/>
    <cellStyle name="20% - Accent6 2 3 68" xfId="13309"/>
    <cellStyle name="20% - Accent6 2 3 69" xfId="13310"/>
    <cellStyle name="20% - Accent6 2 3 7" xfId="13311"/>
    <cellStyle name="20% - Accent6 2 3 70" xfId="13312"/>
    <cellStyle name="20% - Accent6 2 3 71" xfId="13313"/>
    <cellStyle name="20% - Accent6 2 3 72" xfId="13314"/>
    <cellStyle name="20% - Accent6 2 3 73" xfId="13315"/>
    <cellStyle name="20% - Accent6 2 3 74" xfId="13316"/>
    <cellStyle name="20% - Accent6 2 3 75" xfId="13317"/>
    <cellStyle name="20% - Accent6 2 3 76" xfId="13318"/>
    <cellStyle name="20% - Accent6 2 3 77" xfId="13319"/>
    <cellStyle name="20% - Accent6 2 3 78" xfId="13320"/>
    <cellStyle name="20% - Accent6 2 3 79" xfId="13321"/>
    <cellStyle name="20% - Accent6 2 3 8" xfId="13322"/>
    <cellStyle name="20% - Accent6 2 3 80" xfId="13323"/>
    <cellStyle name="20% - Accent6 2 3 81" xfId="13324"/>
    <cellStyle name="20% - Accent6 2 3 82" xfId="13325"/>
    <cellStyle name="20% - Accent6 2 3 83" xfId="13326"/>
    <cellStyle name="20% - Accent6 2 3 9" xfId="13327"/>
    <cellStyle name="20% - Accent6 2 30" xfId="13328"/>
    <cellStyle name="20% - Accent6 2 30 2" xfId="13329"/>
    <cellStyle name="20% - Accent6 2 30 2 2" xfId="13330"/>
    <cellStyle name="20% - Accent6 2 30 3" xfId="13331"/>
    <cellStyle name="20% - Accent6 2 30 4" xfId="13332"/>
    <cellStyle name="20% - Accent6 2 30 5" xfId="13333"/>
    <cellStyle name="20% - Accent6 2 31" xfId="13334"/>
    <cellStyle name="20% - Accent6 2 31 2" xfId="13335"/>
    <cellStyle name="20% - Accent6 2 31 2 2" xfId="13336"/>
    <cellStyle name="20% - Accent6 2 31 3" xfId="13337"/>
    <cellStyle name="20% - Accent6 2 31 4" xfId="13338"/>
    <cellStyle name="20% - Accent6 2 31 5" xfId="13339"/>
    <cellStyle name="20% - Accent6 2 32" xfId="13340"/>
    <cellStyle name="20% - Accent6 2 32 2" xfId="13341"/>
    <cellStyle name="20% - Accent6 2 32 2 2" xfId="13342"/>
    <cellStyle name="20% - Accent6 2 32 3" xfId="13343"/>
    <cellStyle name="20% - Accent6 2 32 4" xfId="13344"/>
    <cellStyle name="20% - Accent6 2 32 5" xfId="13345"/>
    <cellStyle name="20% - Accent6 2 33" xfId="13346"/>
    <cellStyle name="20% - Accent6 2 33 2" xfId="13347"/>
    <cellStyle name="20% - Accent6 2 33 2 2" xfId="13348"/>
    <cellStyle name="20% - Accent6 2 33 3" xfId="13349"/>
    <cellStyle name="20% - Accent6 2 33 4" xfId="13350"/>
    <cellStyle name="20% - Accent6 2 33 5" xfId="13351"/>
    <cellStyle name="20% - Accent6 2 34" xfId="13352"/>
    <cellStyle name="20% - Accent6 2 34 2" xfId="13353"/>
    <cellStyle name="20% - Accent6 2 34 2 2" xfId="13354"/>
    <cellStyle name="20% - Accent6 2 34 3" xfId="13355"/>
    <cellStyle name="20% - Accent6 2 34 4" xfId="13356"/>
    <cellStyle name="20% - Accent6 2 34 5" xfId="13357"/>
    <cellStyle name="20% - Accent6 2 35" xfId="13358"/>
    <cellStyle name="20% - Accent6 2 35 2" xfId="13359"/>
    <cellStyle name="20% - Accent6 2 35 2 2" xfId="13360"/>
    <cellStyle name="20% - Accent6 2 35 3" xfId="13361"/>
    <cellStyle name="20% - Accent6 2 35 4" xfId="13362"/>
    <cellStyle name="20% - Accent6 2 35 5" xfId="13363"/>
    <cellStyle name="20% - Accent6 2 36" xfId="13364"/>
    <cellStyle name="20% - Accent6 2 36 2" xfId="13365"/>
    <cellStyle name="20% - Accent6 2 36 2 2" xfId="13366"/>
    <cellStyle name="20% - Accent6 2 36 3" xfId="13367"/>
    <cellStyle name="20% - Accent6 2 36 4" xfId="13368"/>
    <cellStyle name="20% - Accent6 2 36 5" xfId="13369"/>
    <cellStyle name="20% - Accent6 2 37" xfId="13370"/>
    <cellStyle name="20% - Accent6 2 37 2" xfId="13371"/>
    <cellStyle name="20% - Accent6 2 37 2 2" xfId="13372"/>
    <cellStyle name="20% - Accent6 2 37 3" xfId="13373"/>
    <cellStyle name="20% - Accent6 2 37 4" xfId="13374"/>
    <cellStyle name="20% - Accent6 2 37 5" xfId="13375"/>
    <cellStyle name="20% - Accent6 2 38" xfId="13376"/>
    <cellStyle name="20% - Accent6 2 38 2" xfId="13377"/>
    <cellStyle name="20% - Accent6 2 38 2 2" xfId="13378"/>
    <cellStyle name="20% - Accent6 2 38 3" xfId="13379"/>
    <cellStyle name="20% - Accent6 2 38 4" xfId="13380"/>
    <cellStyle name="20% - Accent6 2 38 5" xfId="13381"/>
    <cellStyle name="20% - Accent6 2 39" xfId="13382"/>
    <cellStyle name="20% - Accent6 2 39 2" xfId="13383"/>
    <cellStyle name="20% - Accent6 2 39 2 2" xfId="13384"/>
    <cellStyle name="20% - Accent6 2 39 3" xfId="13385"/>
    <cellStyle name="20% - Accent6 2 39 4" xfId="13386"/>
    <cellStyle name="20% - Accent6 2 39 5" xfId="13387"/>
    <cellStyle name="20% - Accent6 2 4" xfId="13388"/>
    <cellStyle name="20% - Accent6 2 4 2" xfId="13389"/>
    <cellStyle name="20% - Accent6 2 4 2 2" xfId="13390"/>
    <cellStyle name="20% - Accent6 2 4 3" xfId="13391"/>
    <cellStyle name="20% - Accent6 2 4 4" xfId="13392"/>
    <cellStyle name="20% - Accent6 2 4 5" xfId="13393"/>
    <cellStyle name="20% - Accent6 2 40" xfId="13394"/>
    <cellStyle name="20% - Accent6 2 40 2" xfId="13395"/>
    <cellStyle name="20% - Accent6 2 40 2 2" xfId="13396"/>
    <cellStyle name="20% - Accent6 2 40 3" xfId="13397"/>
    <cellStyle name="20% - Accent6 2 40 4" xfId="13398"/>
    <cellStyle name="20% - Accent6 2 40 5" xfId="13399"/>
    <cellStyle name="20% - Accent6 2 41" xfId="13400"/>
    <cellStyle name="20% - Accent6 2 41 2" xfId="13401"/>
    <cellStyle name="20% - Accent6 2 41 2 2" xfId="13402"/>
    <cellStyle name="20% - Accent6 2 41 3" xfId="13403"/>
    <cellStyle name="20% - Accent6 2 41 4" xfId="13404"/>
    <cellStyle name="20% - Accent6 2 41 5" xfId="13405"/>
    <cellStyle name="20% - Accent6 2 42" xfId="13406"/>
    <cellStyle name="20% - Accent6 2 42 2" xfId="13407"/>
    <cellStyle name="20% - Accent6 2 42 2 2" xfId="13408"/>
    <cellStyle name="20% - Accent6 2 42 3" xfId="13409"/>
    <cellStyle name="20% - Accent6 2 42 4" xfId="13410"/>
    <cellStyle name="20% - Accent6 2 42 5" xfId="13411"/>
    <cellStyle name="20% - Accent6 2 43" xfId="13412"/>
    <cellStyle name="20% - Accent6 2 43 2" xfId="13413"/>
    <cellStyle name="20% - Accent6 2 43 2 2" xfId="13414"/>
    <cellStyle name="20% - Accent6 2 43 3" xfId="13415"/>
    <cellStyle name="20% - Accent6 2 43 4" xfId="13416"/>
    <cellStyle name="20% - Accent6 2 44" xfId="13417"/>
    <cellStyle name="20% - Accent6 2 44 2" xfId="13418"/>
    <cellStyle name="20% - Accent6 2 44 2 2" xfId="13419"/>
    <cellStyle name="20% - Accent6 2 44 3" xfId="13420"/>
    <cellStyle name="20% - Accent6 2 44 4" xfId="13421"/>
    <cellStyle name="20% - Accent6 2 45" xfId="13422"/>
    <cellStyle name="20% - Accent6 2 45 2" xfId="13423"/>
    <cellStyle name="20% - Accent6 2 45 2 2" xfId="13424"/>
    <cellStyle name="20% - Accent6 2 45 3" xfId="13425"/>
    <cellStyle name="20% - Accent6 2 45 4" xfId="13426"/>
    <cellStyle name="20% - Accent6 2 46" xfId="13427"/>
    <cellStyle name="20% - Accent6 2 46 2" xfId="13428"/>
    <cellStyle name="20% - Accent6 2 46 2 2" xfId="13429"/>
    <cellStyle name="20% - Accent6 2 46 3" xfId="13430"/>
    <cellStyle name="20% - Accent6 2 46 4" xfId="13431"/>
    <cellStyle name="20% - Accent6 2 47" xfId="13432"/>
    <cellStyle name="20% - Accent6 2 47 2" xfId="13433"/>
    <cellStyle name="20% - Accent6 2 47 2 2" xfId="13434"/>
    <cellStyle name="20% - Accent6 2 47 3" xfId="13435"/>
    <cellStyle name="20% - Accent6 2 47 4" xfId="13436"/>
    <cellStyle name="20% - Accent6 2 48" xfId="13437"/>
    <cellStyle name="20% - Accent6 2 48 2" xfId="13438"/>
    <cellStyle name="20% - Accent6 2 48 2 2" xfId="13439"/>
    <cellStyle name="20% - Accent6 2 48 3" xfId="13440"/>
    <cellStyle name="20% - Accent6 2 48 4" xfId="13441"/>
    <cellStyle name="20% - Accent6 2 49" xfId="13442"/>
    <cellStyle name="20% - Accent6 2 49 2" xfId="13443"/>
    <cellStyle name="20% - Accent6 2 49 2 2" xfId="13444"/>
    <cellStyle name="20% - Accent6 2 49 3" xfId="13445"/>
    <cellStyle name="20% - Accent6 2 49 4" xfId="13446"/>
    <cellStyle name="20% - Accent6 2 5" xfId="13447"/>
    <cellStyle name="20% - Accent6 2 5 2" xfId="13448"/>
    <cellStyle name="20% - Accent6 2 5 2 2" xfId="13449"/>
    <cellStyle name="20% - Accent6 2 5 3" xfId="13450"/>
    <cellStyle name="20% - Accent6 2 5 4" xfId="13451"/>
    <cellStyle name="20% - Accent6 2 5 5" xfId="13452"/>
    <cellStyle name="20% - Accent6 2 50" xfId="13453"/>
    <cellStyle name="20% - Accent6 2 50 2" xfId="13454"/>
    <cellStyle name="20% - Accent6 2 50 2 2" xfId="13455"/>
    <cellStyle name="20% - Accent6 2 50 3" xfId="13456"/>
    <cellStyle name="20% - Accent6 2 50 4" xfId="13457"/>
    <cellStyle name="20% - Accent6 2 51" xfId="13458"/>
    <cellStyle name="20% - Accent6 2 51 2" xfId="13459"/>
    <cellStyle name="20% - Accent6 2 51 2 2" xfId="13460"/>
    <cellStyle name="20% - Accent6 2 51 3" xfId="13461"/>
    <cellStyle name="20% - Accent6 2 51 4" xfId="13462"/>
    <cellStyle name="20% - Accent6 2 52" xfId="13463"/>
    <cellStyle name="20% - Accent6 2 52 2" xfId="13464"/>
    <cellStyle name="20% - Accent6 2 52 2 2" xfId="13465"/>
    <cellStyle name="20% - Accent6 2 52 3" xfId="13466"/>
    <cellStyle name="20% - Accent6 2 52 4" xfId="13467"/>
    <cellStyle name="20% - Accent6 2 53" xfId="13468"/>
    <cellStyle name="20% - Accent6 2 53 2" xfId="13469"/>
    <cellStyle name="20% - Accent6 2 53 2 2" xfId="13470"/>
    <cellStyle name="20% - Accent6 2 53 3" xfId="13471"/>
    <cellStyle name="20% - Accent6 2 53 4" xfId="13472"/>
    <cellStyle name="20% - Accent6 2 54" xfId="13473"/>
    <cellStyle name="20% - Accent6 2 54 2" xfId="13474"/>
    <cellStyle name="20% - Accent6 2 54 2 2" xfId="13475"/>
    <cellStyle name="20% - Accent6 2 54 3" xfId="13476"/>
    <cellStyle name="20% - Accent6 2 54 4" xfId="13477"/>
    <cellStyle name="20% - Accent6 2 55" xfId="13478"/>
    <cellStyle name="20% - Accent6 2 55 2" xfId="13479"/>
    <cellStyle name="20% - Accent6 2 55 2 2" xfId="13480"/>
    <cellStyle name="20% - Accent6 2 55 3" xfId="13481"/>
    <cellStyle name="20% - Accent6 2 55 4" xfId="13482"/>
    <cellStyle name="20% - Accent6 2 56" xfId="13483"/>
    <cellStyle name="20% - Accent6 2 56 2" xfId="13484"/>
    <cellStyle name="20% - Accent6 2 56 2 2" xfId="13485"/>
    <cellStyle name="20% - Accent6 2 56 3" xfId="13486"/>
    <cellStyle name="20% - Accent6 2 56 4" xfId="13487"/>
    <cellStyle name="20% - Accent6 2 57" xfId="13488"/>
    <cellStyle name="20% - Accent6 2 57 2" xfId="13489"/>
    <cellStyle name="20% - Accent6 2 57 2 2" xfId="13490"/>
    <cellStyle name="20% - Accent6 2 57 3" xfId="13491"/>
    <cellStyle name="20% - Accent6 2 57 4" xfId="13492"/>
    <cellStyle name="20% - Accent6 2 58" xfId="13493"/>
    <cellStyle name="20% - Accent6 2 58 2" xfId="13494"/>
    <cellStyle name="20% - Accent6 2 58 2 2" xfId="13495"/>
    <cellStyle name="20% - Accent6 2 58 3" xfId="13496"/>
    <cellStyle name="20% - Accent6 2 58 4" xfId="13497"/>
    <cellStyle name="20% - Accent6 2 59" xfId="13498"/>
    <cellStyle name="20% - Accent6 2 59 2" xfId="13499"/>
    <cellStyle name="20% - Accent6 2 59 2 2" xfId="13500"/>
    <cellStyle name="20% - Accent6 2 59 3" xfId="13501"/>
    <cellStyle name="20% - Accent6 2 59 4" xfId="13502"/>
    <cellStyle name="20% - Accent6 2 6" xfId="13503"/>
    <cellStyle name="20% - Accent6 2 6 2" xfId="13504"/>
    <cellStyle name="20% - Accent6 2 6 2 2" xfId="13505"/>
    <cellStyle name="20% - Accent6 2 6 3" xfId="13506"/>
    <cellStyle name="20% - Accent6 2 6 4" xfId="13507"/>
    <cellStyle name="20% - Accent6 2 6 5" xfId="13508"/>
    <cellStyle name="20% - Accent6 2 60" xfId="13509"/>
    <cellStyle name="20% - Accent6 2 60 2" xfId="13510"/>
    <cellStyle name="20% - Accent6 2 60 2 2" xfId="13511"/>
    <cellStyle name="20% - Accent6 2 60 3" xfId="13512"/>
    <cellStyle name="20% - Accent6 2 60 4" xfId="13513"/>
    <cellStyle name="20% - Accent6 2 61" xfId="13514"/>
    <cellStyle name="20% - Accent6 2 61 2" xfId="13515"/>
    <cellStyle name="20% - Accent6 2 61 2 2" xfId="13516"/>
    <cellStyle name="20% - Accent6 2 61 3" xfId="13517"/>
    <cellStyle name="20% - Accent6 2 61 4" xfId="13518"/>
    <cellStyle name="20% - Accent6 2 62" xfId="13519"/>
    <cellStyle name="20% - Accent6 2 62 2" xfId="13520"/>
    <cellStyle name="20% - Accent6 2 62 2 2" xfId="13521"/>
    <cellStyle name="20% - Accent6 2 62 3" xfId="13522"/>
    <cellStyle name="20% - Accent6 2 62 4" xfId="13523"/>
    <cellStyle name="20% - Accent6 2 63" xfId="13524"/>
    <cellStyle name="20% - Accent6 2 63 2" xfId="13525"/>
    <cellStyle name="20% - Accent6 2 63 2 2" xfId="13526"/>
    <cellStyle name="20% - Accent6 2 63 3" xfId="13527"/>
    <cellStyle name="20% - Accent6 2 63 4" xfId="13528"/>
    <cellStyle name="20% - Accent6 2 64" xfId="13529"/>
    <cellStyle name="20% - Accent6 2 64 2" xfId="13530"/>
    <cellStyle name="20% - Accent6 2 64 2 2" xfId="13531"/>
    <cellStyle name="20% - Accent6 2 64 3" xfId="13532"/>
    <cellStyle name="20% - Accent6 2 64 4" xfId="13533"/>
    <cellStyle name="20% - Accent6 2 65" xfId="13534"/>
    <cellStyle name="20% - Accent6 2 65 2" xfId="13535"/>
    <cellStyle name="20% - Accent6 2 65 2 2" xfId="13536"/>
    <cellStyle name="20% - Accent6 2 65 3" xfId="13537"/>
    <cellStyle name="20% - Accent6 2 65 4" xfId="13538"/>
    <cellStyle name="20% - Accent6 2 66" xfId="13539"/>
    <cellStyle name="20% - Accent6 2 66 2" xfId="13540"/>
    <cellStyle name="20% - Accent6 2 66 2 2" xfId="13541"/>
    <cellStyle name="20% - Accent6 2 66 3" xfId="13542"/>
    <cellStyle name="20% - Accent6 2 66 4" xfId="13543"/>
    <cellStyle name="20% - Accent6 2 67" xfId="13544"/>
    <cellStyle name="20% - Accent6 2 67 2" xfId="13545"/>
    <cellStyle name="20% - Accent6 2 67 2 2" xfId="13546"/>
    <cellStyle name="20% - Accent6 2 67 3" xfId="13547"/>
    <cellStyle name="20% - Accent6 2 67 4" xfId="13548"/>
    <cellStyle name="20% - Accent6 2 68" xfId="13549"/>
    <cellStyle name="20% - Accent6 2 68 2" xfId="13550"/>
    <cellStyle name="20% - Accent6 2 68 2 2" xfId="13551"/>
    <cellStyle name="20% - Accent6 2 68 3" xfId="13552"/>
    <cellStyle name="20% - Accent6 2 68 4" xfId="13553"/>
    <cellStyle name="20% - Accent6 2 69" xfId="13554"/>
    <cellStyle name="20% - Accent6 2 69 2" xfId="13555"/>
    <cellStyle name="20% - Accent6 2 69 2 2" xfId="13556"/>
    <cellStyle name="20% - Accent6 2 69 3" xfId="13557"/>
    <cellStyle name="20% - Accent6 2 69 4" xfId="13558"/>
    <cellStyle name="20% - Accent6 2 7" xfId="13559"/>
    <cellStyle name="20% - Accent6 2 7 2" xfId="13560"/>
    <cellStyle name="20% - Accent6 2 7 2 2" xfId="13561"/>
    <cellStyle name="20% - Accent6 2 7 3" xfId="13562"/>
    <cellStyle name="20% - Accent6 2 7 4" xfId="13563"/>
    <cellStyle name="20% - Accent6 2 7 5" xfId="13564"/>
    <cellStyle name="20% - Accent6 2 70" xfId="13565"/>
    <cellStyle name="20% - Accent6 2 70 2" xfId="13566"/>
    <cellStyle name="20% - Accent6 2 70 2 2" xfId="13567"/>
    <cellStyle name="20% - Accent6 2 70 3" xfId="13568"/>
    <cellStyle name="20% - Accent6 2 70 4" xfId="13569"/>
    <cellStyle name="20% - Accent6 2 71" xfId="13570"/>
    <cellStyle name="20% - Accent6 2 71 2" xfId="13571"/>
    <cellStyle name="20% - Accent6 2 71 2 2" xfId="13572"/>
    <cellStyle name="20% - Accent6 2 71 3" xfId="13573"/>
    <cellStyle name="20% - Accent6 2 71 4" xfId="13574"/>
    <cellStyle name="20% - Accent6 2 72" xfId="13575"/>
    <cellStyle name="20% - Accent6 2 72 2" xfId="13576"/>
    <cellStyle name="20% - Accent6 2 72 2 2" xfId="13577"/>
    <cellStyle name="20% - Accent6 2 72 3" xfId="13578"/>
    <cellStyle name="20% - Accent6 2 72 4" xfId="13579"/>
    <cellStyle name="20% - Accent6 2 73" xfId="13580"/>
    <cellStyle name="20% - Accent6 2 73 2" xfId="13581"/>
    <cellStyle name="20% - Accent6 2 74" xfId="13582"/>
    <cellStyle name="20% - Accent6 2 74 2" xfId="13583"/>
    <cellStyle name="20% - Accent6 2 75" xfId="13584"/>
    <cellStyle name="20% - Accent6 2 75 2" xfId="13585"/>
    <cellStyle name="20% - Accent6 2 76" xfId="13586"/>
    <cellStyle name="20% - Accent6 2 76 2" xfId="13587"/>
    <cellStyle name="20% - Accent6 2 77" xfId="13588"/>
    <cellStyle name="20% - Accent6 2 77 2" xfId="13589"/>
    <cellStyle name="20% - Accent6 2 78" xfId="13590"/>
    <cellStyle name="20% - Accent6 2 78 2" xfId="13591"/>
    <cellStyle name="20% - Accent6 2 79" xfId="13592"/>
    <cellStyle name="20% - Accent6 2 79 2" xfId="13593"/>
    <cellStyle name="20% - Accent6 2 8" xfId="13594"/>
    <cellStyle name="20% - Accent6 2 8 2" xfId="13595"/>
    <cellStyle name="20% - Accent6 2 8 2 2" xfId="13596"/>
    <cellStyle name="20% - Accent6 2 8 3" xfId="13597"/>
    <cellStyle name="20% - Accent6 2 8 4" xfId="13598"/>
    <cellStyle name="20% - Accent6 2 8 5" xfId="13599"/>
    <cellStyle name="20% - Accent6 2 80" xfId="13600"/>
    <cellStyle name="20% - Accent6 2 80 2" xfId="13601"/>
    <cellStyle name="20% - Accent6 2 81" xfId="13602"/>
    <cellStyle name="20% - Accent6 2 81 2" xfId="13603"/>
    <cellStyle name="20% - Accent6 2 82" xfId="13604"/>
    <cellStyle name="20% - Accent6 2 83" xfId="13605"/>
    <cellStyle name="20% - Accent6 2 84" xfId="13606"/>
    <cellStyle name="20% - Accent6 2 85" xfId="13607"/>
    <cellStyle name="20% - Accent6 2 86" xfId="13608"/>
    <cellStyle name="20% - Accent6 2 87" xfId="13609"/>
    <cellStyle name="20% - Accent6 2 88" xfId="13610"/>
    <cellStyle name="20% - Accent6 2 89" xfId="13611"/>
    <cellStyle name="20% - Accent6 2 9" xfId="13612"/>
    <cellStyle name="20% - Accent6 2 9 2" xfId="13613"/>
    <cellStyle name="20% - Accent6 2 9 2 2" xfId="13614"/>
    <cellStyle name="20% - Accent6 2 9 3" xfId="13615"/>
    <cellStyle name="20% - Accent6 2 9 4" xfId="13616"/>
    <cellStyle name="20% - Accent6 2 9 5" xfId="13617"/>
    <cellStyle name="20% - Accent6 2 90" xfId="13618"/>
    <cellStyle name="20% - Accent6 2 91" xfId="13619"/>
    <cellStyle name="20% - Accent6 20" xfId="13620"/>
    <cellStyle name="20% - Accent6 20 2" xfId="13621"/>
    <cellStyle name="20% - Accent6 21" xfId="13622"/>
    <cellStyle name="20% - Accent6 21 2" xfId="13623"/>
    <cellStyle name="20% - Accent6 22" xfId="13624"/>
    <cellStyle name="20% - Accent6 22 2" xfId="13625"/>
    <cellStyle name="20% - Accent6 23" xfId="13626"/>
    <cellStyle name="20% - Accent6 24" xfId="13627"/>
    <cellStyle name="20% - Accent6 25" xfId="13628"/>
    <cellStyle name="20% - Accent6 26" xfId="13629"/>
    <cellStyle name="20% - Accent6 27" xfId="13630"/>
    <cellStyle name="20% - Accent6 28" xfId="13631"/>
    <cellStyle name="20% - Accent6 29" xfId="13632"/>
    <cellStyle name="20% - Accent6 3" xfId="13633"/>
    <cellStyle name="20% - Accent6 3 10" xfId="13634"/>
    <cellStyle name="20% - Accent6 3 10 2" xfId="13635"/>
    <cellStyle name="20% - Accent6 3 10 3" xfId="13636"/>
    <cellStyle name="20% - Accent6 3 11" xfId="13637"/>
    <cellStyle name="20% - Accent6 3 11 2" xfId="13638"/>
    <cellStyle name="20% - Accent6 3 12" xfId="13639"/>
    <cellStyle name="20% - Accent6 3 12 2" xfId="13640"/>
    <cellStyle name="20% - Accent6 3 13" xfId="13641"/>
    <cellStyle name="20% - Accent6 3 13 2" xfId="13642"/>
    <cellStyle name="20% - Accent6 3 14" xfId="13643"/>
    <cellStyle name="20% - Accent6 3 14 2" xfId="13644"/>
    <cellStyle name="20% - Accent6 3 15" xfId="13645"/>
    <cellStyle name="20% - Accent6 3 15 2" xfId="13646"/>
    <cellStyle name="20% - Accent6 3 16" xfId="13647"/>
    <cellStyle name="20% - Accent6 3 16 2" xfId="13648"/>
    <cellStyle name="20% - Accent6 3 17" xfId="13649"/>
    <cellStyle name="20% - Accent6 3 17 2" xfId="13650"/>
    <cellStyle name="20% - Accent6 3 18" xfId="13651"/>
    <cellStyle name="20% - Accent6 3 18 2" xfId="13652"/>
    <cellStyle name="20% - Accent6 3 19" xfId="13653"/>
    <cellStyle name="20% - Accent6 3 19 2" xfId="13654"/>
    <cellStyle name="20% - Accent6 3 2" xfId="13655"/>
    <cellStyle name="20% - Accent6 3 2 10" xfId="13656"/>
    <cellStyle name="20% - Accent6 3 2 11" xfId="13657"/>
    <cellStyle name="20% - Accent6 3 2 12" xfId="13658"/>
    <cellStyle name="20% - Accent6 3 2 13" xfId="13659"/>
    <cellStyle name="20% - Accent6 3 2 14" xfId="13660"/>
    <cellStyle name="20% - Accent6 3 2 15" xfId="13661"/>
    <cellStyle name="20% - Accent6 3 2 16" xfId="13662"/>
    <cellStyle name="20% - Accent6 3 2 17" xfId="13663"/>
    <cellStyle name="20% - Accent6 3 2 18" xfId="13664"/>
    <cellStyle name="20% - Accent6 3 2 19" xfId="13665"/>
    <cellStyle name="20% - Accent6 3 2 2" xfId="13666"/>
    <cellStyle name="20% - Accent6 3 2 2 2" xfId="13667"/>
    <cellStyle name="20% - Accent6 3 2 20" xfId="13668"/>
    <cellStyle name="20% - Accent6 3 2 21" xfId="13669"/>
    <cellStyle name="20% - Accent6 3 2 22" xfId="13670"/>
    <cellStyle name="20% - Accent6 3 2 23" xfId="13671"/>
    <cellStyle name="20% - Accent6 3 2 24" xfId="13672"/>
    <cellStyle name="20% - Accent6 3 2 25" xfId="13673"/>
    <cellStyle name="20% - Accent6 3 2 26" xfId="13674"/>
    <cellStyle name="20% - Accent6 3 2 27" xfId="13675"/>
    <cellStyle name="20% - Accent6 3 2 28" xfId="13676"/>
    <cellStyle name="20% - Accent6 3 2 29" xfId="13677"/>
    <cellStyle name="20% - Accent6 3 2 3" xfId="13678"/>
    <cellStyle name="20% - Accent6 3 2 3 2" xfId="13679"/>
    <cellStyle name="20% - Accent6 3 2 30" xfId="13680"/>
    <cellStyle name="20% - Accent6 3 2 31" xfId="13681"/>
    <cellStyle name="20% - Accent6 3 2 32" xfId="13682"/>
    <cellStyle name="20% - Accent6 3 2 33" xfId="13683"/>
    <cellStyle name="20% - Accent6 3 2 34" xfId="13684"/>
    <cellStyle name="20% - Accent6 3 2 35" xfId="13685"/>
    <cellStyle name="20% - Accent6 3 2 36" xfId="13686"/>
    <cellStyle name="20% - Accent6 3 2 37" xfId="13687"/>
    <cellStyle name="20% - Accent6 3 2 38" xfId="13688"/>
    <cellStyle name="20% - Accent6 3 2 39" xfId="13689"/>
    <cellStyle name="20% - Accent6 3 2 4" xfId="13690"/>
    <cellStyle name="20% - Accent6 3 2 40" xfId="13691"/>
    <cellStyle name="20% - Accent6 3 2 41" xfId="13692"/>
    <cellStyle name="20% - Accent6 3 2 5" xfId="13693"/>
    <cellStyle name="20% - Accent6 3 2 6" xfId="13694"/>
    <cellStyle name="20% - Accent6 3 2 7" xfId="13695"/>
    <cellStyle name="20% - Accent6 3 2 8" xfId="13696"/>
    <cellStyle name="20% - Accent6 3 2 9" xfId="13697"/>
    <cellStyle name="20% - Accent6 3 20" xfId="13698"/>
    <cellStyle name="20% - Accent6 3 20 2" xfId="13699"/>
    <cellStyle name="20% - Accent6 3 21" xfId="13700"/>
    <cellStyle name="20% - Accent6 3 21 2" xfId="13701"/>
    <cellStyle name="20% - Accent6 3 22" xfId="13702"/>
    <cellStyle name="20% - Accent6 3 22 2" xfId="13703"/>
    <cellStyle name="20% - Accent6 3 23" xfId="13704"/>
    <cellStyle name="20% - Accent6 3 23 2" xfId="13705"/>
    <cellStyle name="20% - Accent6 3 24" xfId="13706"/>
    <cellStyle name="20% - Accent6 3 24 2" xfId="13707"/>
    <cellStyle name="20% - Accent6 3 25" xfId="13708"/>
    <cellStyle name="20% - Accent6 3 25 2" xfId="13709"/>
    <cellStyle name="20% - Accent6 3 26" xfId="13710"/>
    <cellStyle name="20% - Accent6 3 26 2" xfId="13711"/>
    <cellStyle name="20% - Accent6 3 27" xfId="13712"/>
    <cellStyle name="20% - Accent6 3 27 2" xfId="13713"/>
    <cellStyle name="20% - Accent6 3 28" xfId="13714"/>
    <cellStyle name="20% - Accent6 3 28 2" xfId="13715"/>
    <cellStyle name="20% - Accent6 3 29" xfId="13716"/>
    <cellStyle name="20% - Accent6 3 29 2" xfId="13717"/>
    <cellStyle name="20% - Accent6 3 3" xfId="13718"/>
    <cellStyle name="20% - Accent6 3 3 2" xfId="13719"/>
    <cellStyle name="20% - Accent6 3 3 3" xfId="13720"/>
    <cellStyle name="20% - Accent6 3 30" xfId="13721"/>
    <cellStyle name="20% - Accent6 3 30 2" xfId="13722"/>
    <cellStyle name="20% - Accent6 3 31" xfId="13723"/>
    <cellStyle name="20% - Accent6 3 31 2" xfId="13724"/>
    <cellStyle name="20% - Accent6 3 32" xfId="13725"/>
    <cellStyle name="20% - Accent6 3 32 2" xfId="13726"/>
    <cellStyle name="20% - Accent6 3 33" xfId="13727"/>
    <cellStyle name="20% - Accent6 3 33 2" xfId="13728"/>
    <cellStyle name="20% - Accent6 3 34" xfId="13729"/>
    <cellStyle name="20% - Accent6 3 34 2" xfId="13730"/>
    <cellStyle name="20% - Accent6 3 35" xfId="13731"/>
    <cellStyle name="20% - Accent6 3 35 2" xfId="13732"/>
    <cellStyle name="20% - Accent6 3 36" xfId="13733"/>
    <cellStyle name="20% - Accent6 3 36 2" xfId="13734"/>
    <cellStyle name="20% - Accent6 3 37" xfId="13735"/>
    <cellStyle name="20% - Accent6 3 37 2" xfId="13736"/>
    <cellStyle name="20% - Accent6 3 38" xfId="13737"/>
    <cellStyle name="20% - Accent6 3 38 2" xfId="13738"/>
    <cellStyle name="20% - Accent6 3 39" xfId="13739"/>
    <cellStyle name="20% - Accent6 3 39 2" xfId="13740"/>
    <cellStyle name="20% - Accent6 3 4" xfId="13741"/>
    <cellStyle name="20% - Accent6 3 4 2" xfId="13742"/>
    <cellStyle name="20% - Accent6 3 4 3" xfId="13743"/>
    <cellStyle name="20% - Accent6 3 40" xfId="13744"/>
    <cellStyle name="20% - Accent6 3 40 2" xfId="13745"/>
    <cellStyle name="20% - Accent6 3 41" xfId="13746"/>
    <cellStyle name="20% - Accent6 3 41 2" xfId="13747"/>
    <cellStyle name="20% - Accent6 3 42" xfId="13748"/>
    <cellStyle name="20% - Accent6 3 42 2" xfId="13749"/>
    <cellStyle name="20% - Accent6 3 43" xfId="13750"/>
    <cellStyle name="20% - Accent6 3 44" xfId="13751"/>
    <cellStyle name="20% - Accent6 3 45" xfId="13752"/>
    <cellStyle name="20% - Accent6 3 46" xfId="13753"/>
    <cellStyle name="20% - Accent6 3 47" xfId="13754"/>
    <cellStyle name="20% - Accent6 3 48" xfId="13755"/>
    <cellStyle name="20% - Accent6 3 49" xfId="13756"/>
    <cellStyle name="20% - Accent6 3 5" xfId="13757"/>
    <cellStyle name="20% - Accent6 3 5 2" xfId="13758"/>
    <cellStyle name="20% - Accent6 3 5 3" xfId="13759"/>
    <cellStyle name="20% - Accent6 3 50" xfId="13760"/>
    <cellStyle name="20% - Accent6 3 51" xfId="13761"/>
    <cellStyle name="20% - Accent6 3 52" xfId="13762"/>
    <cellStyle name="20% - Accent6 3 53" xfId="13763"/>
    <cellStyle name="20% - Accent6 3 54" xfId="13764"/>
    <cellStyle name="20% - Accent6 3 55" xfId="13765"/>
    <cellStyle name="20% - Accent6 3 56" xfId="13766"/>
    <cellStyle name="20% - Accent6 3 57" xfId="13767"/>
    <cellStyle name="20% - Accent6 3 58" xfId="13768"/>
    <cellStyle name="20% - Accent6 3 59" xfId="13769"/>
    <cellStyle name="20% - Accent6 3 6" xfId="13770"/>
    <cellStyle name="20% - Accent6 3 6 2" xfId="13771"/>
    <cellStyle name="20% - Accent6 3 6 3" xfId="13772"/>
    <cellStyle name="20% - Accent6 3 60" xfId="13773"/>
    <cellStyle name="20% - Accent6 3 61" xfId="13774"/>
    <cellStyle name="20% - Accent6 3 62" xfId="13775"/>
    <cellStyle name="20% - Accent6 3 63" xfId="13776"/>
    <cellStyle name="20% - Accent6 3 64" xfId="13777"/>
    <cellStyle name="20% - Accent6 3 65" xfId="13778"/>
    <cellStyle name="20% - Accent6 3 66" xfId="13779"/>
    <cellStyle name="20% - Accent6 3 67" xfId="13780"/>
    <cellStyle name="20% - Accent6 3 68" xfId="13781"/>
    <cellStyle name="20% - Accent6 3 69" xfId="13782"/>
    <cellStyle name="20% - Accent6 3 7" xfId="13783"/>
    <cellStyle name="20% - Accent6 3 7 2" xfId="13784"/>
    <cellStyle name="20% - Accent6 3 7 3" xfId="13785"/>
    <cellStyle name="20% - Accent6 3 70" xfId="13786"/>
    <cellStyle name="20% - Accent6 3 71" xfId="13787"/>
    <cellStyle name="20% - Accent6 3 72" xfId="13788"/>
    <cellStyle name="20% - Accent6 3 73" xfId="13789"/>
    <cellStyle name="20% - Accent6 3 74" xfId="13790"/>
    <cellStyle name="20% - Accent6 3 75" xfId="13791"/>
    <cellStyle name="20% - Accent6 3 76" xfId="13792"/>
    <cellStyle name="20% - Accent6 3 77" xfId="13793"/>
    <cellStyle name="20% - Accent6 3 78" xfId="13794"/>
    <cellStyle name="20% - Accent6 3 79" xfId="13795"/>
    <cellStyle name="20% - Accent6 3 8" xfId="13796"/>
    <cellStyle name="20% - Accent6 3 8 2" xfId="13797"/>
    <cellStyle name="20% - Accent6 3 8 3" xfId="13798"/>
    <cellStyle name="20% - Accent6 3 80" xfId="13799"/>
    <cellStyle name="20% - Accent6 3 81" xfId="13800"/>
    <cellStyle name="20% - Accent6 3 82" xfId="13801"/>
    <cellStyle name="20% - Accent6 3 83" xfId="13802"/>
    <cellStyle name="20% - Accent6 3 84" xfId="13803"/>
    <cellStyle name="20% - Accent6 3 85" xfId="13804"/>
    <cellStyle name="20% - Accent6 3 86" xfId="13805"/>
    <cellStyle name="20% - Accent6 3 87" xfId="13806"/>
    <cellStyle name="20% - Accent6 3 88" xfId="13807"/>
    <cellStyle name="20% - Accent6 3 89" xfId="13808"/>
    <cellStyle name="20% - Accent6 3 9" xfId="13809"/>
    <cellStyle name="20% - Accent6 3 9 2" xfId="13810"/>
    <cellStyle name="20% - Accent6 3 9 3" xfId="13811"/>
    <cellStyle name="20% - Accent6 30" xfId="13812"/>
    <cellStyle name="20% - Accent6 31" xfId="13813"/>
    <cellStyle name="20% - Accent6 32" xfId="13814"/>
    <cellStyle name="20% - Accent6 33" xfId="13815"/>
    <cellStyle name="20% - Accent6 34" xfId="13816"/>
    <cellStyle name="20% - Accent6 4" xfId="13817"/>
    <cellStyle name="20% - Accent6 4 10" xfId="13818"/>
    <cellStyle name="20% - Accent6 4 10 2" xfId="13819"/>
    <cellStyle name="20% - Accent6 4 11" xfId="13820"/>
    <cellStyle name="20% - Accent6 4 11 2" xfId="13821"/>
    <cellStyle name="20% - Accent6 4 12" xfId="13822"/>
    <cellStyle name="20% - Accent6 4 12 2" xfId="13823"/>
    <cellStyle name="20% - Accent6 4 13" xfId="13824"/>
    <cellStyle name="20% - Accent6 4 13 2" xfId="13825"/>
    <cellStyle name="20% - Accent6 4 14" xfId="13826"/>
    <cellStyle name="20% - Accent6 4 14 2" xfId="13827"/>
    <cellStyle name="20% - Accent6 4 15" xfId="13828"/>
    <cellStyle name="20% - Accent6 4 15 2" xfId="13829"/>
    <cellStyle name="20% - Accent6 4 16" xfId="13830"/>
    <cellStyle name="20% - Accent6 4 16 2" xfId="13831"/>
    <cellStyle name="20% - Accent6 4 17" xfId="13832"/>
    <cellStyle name="20% - Accent6 4 17 2" xfId="13833"/>
    <cellStyle name="20% - Accent6 4 18" xfId="13834"/>
    <cellStyle name="20% - Accent6 4 18 2" xfId="13835"/>
    <cellStyle name="20% - Accent6 4 19" xfId="13836"/>
    <cellStyle name="20% - Accent6 4 19 2" xfId="13837"/>
    <cellStyle name="20% - Accent6 4 2" xfId="13838"/>
    <cellStyle name="20% - Accent6 4 2 10" xfId="13839"/>
    <cellStyle name="20% - Accent6 4 2 11" xfId="13840"/>
    <cellStyle name="20% - Accent6 4 2 12" xfId="13841"/>
    <cellStyle name="20% - Accent6 4 2 13" xfId="13842"/>
    <cellStyle name="20% - Accent6 4 2 14" xfId="13843"/>
    <cellStyle name="20% - Accent6 4 2 15" xfId="13844"/>
    <cellStyle name="20% - Accent6 4 2 16" xfId="13845"/>
    <cellStyle name="20% - Accent6 4 2 17" xfId="13846"/>
    <cellStyle name="20% - Accent6 4 2 18" xfId="13847"/>
    <cellStyle name="20% - Accent6 4 2 19" xfId="13848"/>
    <cellStyle name="20% - Accent6 4 2 2" xfId="13849"/>
    <cellStyle name="20% - Accent6 4 2 2 2" xfId="13850"/>
    <cellStyle name="20% - Accent6 4 2 20" xfId="13851"/>
    <cellStyle name="20% - Accent6 4 2 21" xfId="13852"/>
    <cellStyle name="20% - Accent6 4 2 22" xfId="13853"/>
    <cellStyle name="20% - Accent6 4 2 23" xfId="13854"/>
    <cellStyle name="20% - Accent6 4 2 24" xfId="13855"/>
    <cellStyle name="20% - Accent6 4 2 25" xfId="13856"/>
    <cellStyle name="20% - Accent6 4 2 26" xfId="13857"/>
    <cellStyle name="20% - Accent6 4 2 27" xfId="13858"/>
    <cellStyle name="20% - Accent6 4 2 28" xfId="13859"/>
    <cellStyle name="20% - Accent6 4 2 29" xfId="13860"/>
    <cellStyle name="20% - Accent6 4 2 3" xfId="13861"/>
    <cellStyle name="20% - Accent6 4 2 3 2" xfId="13862"/>
    <cellStyle name="20% - Accent6 4 2 30" xfId="13863"/>
    <cellStyle name="20% - Accent6 4 2 31" xfId="13864"/>
    <cellStyle name="20% - Accent6 4 2 32" xfId="13865"/>
    <cellStyle name="20% - Accent6 4 2 33" xfId="13866"/>
    <cellStyle name="20% - Accent6 4 2 34" xfId="13867"/>
    <cellStyle name="20% - Accent6 4 2 35" xfId="13868"/>
    <cellStyle name="20% - Accent6 4 2 36" xfId="13869"/>
    <cellStyle name="20% - Accent6 4 2 37" xfId="13870"/>
    <cellStyle name="20% - Accent6 4 2 38" xfId="13871"/>
    <cellStyle name="20% - Accent6 4 2 39" xfId="13872"/>
    <cellStyle name="20% - Accent6 4 2 4" xfId="13873"/>
    <cellStyle name="20% - Accent6 4 2 40" xfId="13874"/>
    <cellStyle name="20% - Accent6 4 2 41" xfId="13875"/>
    <cellStyle name="20% - Accent6 4 2 5" xfId="13876"/>
    <cellStyle name="20% - Accent6 4 2 6" xfId="13877"/>
    <cellStyle name="20% - Accent6 4 2 7" xfId="13878"/>
    <cellStyle name="20% - Accent6 4 2 8" xfId="13879"/>
    <cellStyle name="20% - Accent6 4 2 9" xfId="13880"/>
    <cellStyle name="20% - Accent6 4 20" xfId="13881"/>
    <cellStyle name="20% - Accent6 4 20 2" xfId="13882"/>
    <cellStyle name="20% - Accent6 4 21" xfId="13883"/>
    <cellStyle name="20% - Accent6 4 21 2" xfId="13884"/>
    <cellStyle name="20% - Accent6 4 22" xfId="13885"/>
    <cellStyle name="20% - Accent6 4 22 2" xfId="13886"/>
    <cellStyle name="20% - Accent6 4 23" xfId="13887"/>
    <cellStyle name="20% - Accent6 4 23 2" xfId="13888"/>
    <cellStyle name="20% - Accent6 4 24" xfId="13889"/>
    <cellStyle name="20% - Accent6 4 24 2" xfId="13890"/>
    <cellStyle name="20% - Accent6 4 25" xfId="13891"/>
    <cellStyle name="20% - Accent6 4 25 2" xfId="13892"/>
    <cellStyle name="20% - Accent6 4 26" xfId="13893"/>
    <cellStyle name="20% - Accent6 4 26 2" xfId="13894"/>
    <cellStyle name="20% - Accent6 4 27" xfId="13895"/>
    <cellStyle name="20% - Accent6 4 27 2" xfId="13896"/>
    <cellStyle name="20% - Accent6 4 28" xfId="13897"/>
    <cellStyle name="20% - Accent6 4 28 2" xfId="13898"/>
    <cellStyle name="20% - Accent6 4 29" xfId="13899"/>
    <cellStyle name="20% - Accent6 4 29 2" xfId="13900"/>
    <cellStyle name="20% - Accent6 4 3" xfId="13901"/>
    <cellStyle name="20% - Accent6 4 3 2" xfId="13902"/>
    <cellStyle name="20% - Accent6 4 3 3" xfId="13903"/>
    <cellStyle name="20% - Accent6 4 30" xfId="13904"/>
    <cellStyle name="20% - Accent6 4 30 2" xfId="13905"/>
    <cellStyle name="20% - Accent6 4 31" xfId="13906"/>
    <cellStyle name="20% - Accent6 4 31 2" xfId="13907"/>
    <cellStyle name="20% - Accent6 4 32" xfId="13908"/>
    <cellStyle name="20% - Accent6 4 32 2" xfId="13909"/>
    <cellStyle name="20% - Accent6 4 33" xfId="13910"/>
    <cellStyle name="20% - Accent6 4 33 2" xfId="13911"/>
    <cellStyle name="20% - Accent6 4 34" xfId="13912"/>
    <cellStyle name="20% - Accent6 4 34 2" xfId="13913"/>
    <cellStyle name="20% - Accent6 4 35" xfId="13914"/>
    <cellStyle name="20% - Accent6 4 35 2" xfId="13915"/>
    <cellStyle name="20% - Accent6 4 36" xfId="13916"/>
    <cellStyle name="20% - Accent6 4 36 2" xfId="13917"/>
    <cellStyle name="20% - Accent6 4 37" xfId="13918"/>
    <cellStyle name="20% - Accent6 4 37 2" xfId="13919"/>
    <cellStyle name="20% - Accent6 4 38" xfId="13920"/>
    <cellStyle name="20% - Accent6 4 38 2" xfId="13921"/>
    <cellStyle name="20% - Accent6 4 39" xfId="13922"/>
    <cellStyle name="20% - Accent6 4 39 2" xfId="13923"/>
    <cellStyle name="20% - Accent6 4 4" xfId="13924"/>
    <cellStyle name="20% - Accent6 4 4 2" xfId="13925"/>
    <cellStyle name="20% - Accent6 4 4 3" xfId="13926"/>
    <cellStyle name="20% - Accent6 4 40" xfId="13927"/>
    <cellStyle name="20% - Accent6 4 40 2" xfId="13928"/>
    <cellStyle name="20% - Accent6 4 41" xfId="13929"/>
    <cellStyle name="20% - Accent6 4 41 2" xfId="13930"/>
    <cellStyle name="20% - Accent6 4 42" xfId="13931"/>
    <cellStyle name="20% - Accent6 4 42 2" xfId="13932"/>
    <cellStyle name="20% - Accent6 4 43" xfId="13933"/>
    <cellStyle name="20% - Accent6 4 44" xfId="13934"/>
    <cellStyle name="20% - Accent6 4 45" xfId="13935"/>
    <cellStyle name="20% - Accent6 4 46" xfId="13936"/>
    <cellStyle name="20% - Accent6 4 47" xfId="13937"/>
    <cellStyle name="20% - Accent6 4 48" xfId="13938"/>
    <cellStyle name="20% - Accent6 4 49" xfId="13939"/>
    <cellStyle name="20% - Accent6 4 5" xfId="13940"/>
    <cellStyle name="20% - Accent6 4 5 2" xfId="13941"/>
    <cellStyle name="20% - Accent6 4 5 3" xfId="13942"/>
    <cellStyle name="20% - Accent6 4 50" xfId="13943"/>
    <cellStyle name="20% - Accent6 4 51" xfId="13944"/>
    <cellStyle name="20% - Accent6 4 52" xfId="13945"/>
    <cellStyle name="20% - Accent6 4 53" xfId="13946"/>
    <cellStyle name="20% - Accent6 4 54" xfId="13947"/>
    <cellStyle name="20% - Accent6 4 55" xfId="13948"/>
    <cellStyle name="20% - Accent6 4 56" xfId="13949"/>
    <cellStyle name="20% - Accent6 4 57" xfId="13950"/>
    <cellStyle name="20% - Accent6 4 58" xfId="13951"/>
    <cellStyle name="20% - Accent6 4 59" xfId="13952"/>
    <cellStyle name="20% - Accent6 4 6" xfId="13953"/>
    <cellStyle name="20% - Accent6 4 6 2" xfId="13954"/>
    <cellStyle name="20% - Accent6 4 6 3" xfId="13955"/>
    <cellStyle name="20% - Accent6 4 60" xfId="13956"/>
    <cellStyle name="20% - Accent6 4 61" xfId="13957"/>
    <cellStyle name="20% - Accent6 4 62" xfId="13958"/>
    <cellStyle name="20% - Accent6 4 63" xfId="13959"/>
    <cellStyle name="20% - Accent6 4 64" xfId="13960"/>
    <cellStyle name="20% - Accent6 4 65" xfId="13961"/>
    <cellStyle name="20% - Accent6 4 66" xfId="13962"/>
    <cellStyle name="20% - Accent6 4 67" xfId="13963"/>
    <cellStyle name="20% - Accent6 4 68" xfId="13964"/>
    <cellStyle name="20% - Accent6 4 69" xfId="13965"/>
    <cellStyle name="20% - Accent6 4 7" xfId="13966"/>
    <cellStyle name="20% - Accent6 4 7 2" xfId="13967"/>
    <cellStyle name="20% - Accent6 4 7 3" xfId="13968"/>
    <cellStyle name="20% - Accent6 4 70" xfId="13969"/>
    <cellStyle name="20% - Accent6 4 71" xfId="13970"/>
    <cellStyle name="20% - Accent6 4 72" xfId="13971"/>
    <cellStyle name="20% - Accent6 4 73" xfId="13972"/>
    <cellStyle name="20% - Accent6 4 74" xfId="13973"/>
    <cellStyle name="20% - Accent6 4 75" xfId="13974"/>
    <cellStyle name="20% - Accent6 4 76" xfId="13975"/>
    <cellStyle name="20% - Accent6 4 77" xfId="13976"/>
    <cellStyle name="20% - Accent6 4 78" xfId="13977"/>
    <cellStyle name="20% - Accent6 4 79" xfId="13978"/>
    <cellStyle name="20% - Accent6 4 8" xfId="13979"/>
    <cellStyle name="20% - Accent6 4 8 2" xfId="13980"/>
    <cellStyle name="20% - Accent6 4 8 3" xfId="13981"/>
    <cellStyle name="20% - Accent6 4 80" xfId="13982"/>
    <cellStyle name="20% - Accent6 4 81" xfId="13983"/>
    <cellStyle name="20% - Accent6 4 82" xfId="13984"/>
    <cellStyle name="20% - Accent6 4 83" xfId="13985"/>
    <cellStyle name="20% - Accent6 4 9" xfId="13986"/>
    <cellStyle name="20% - Accent6 4 9 2" xfId="13987"/>
    <cellStyle name="20% - Accent6 5" xfId="13988"/>
    <cellStyle name="20% - Accent6 5 10" xfId="13989"/>
    <cellStyle name="20% - Accent6 5 10 2" xfId="13990"/>
    <cellStyle name="20% - Accent6 5 11" xfId="13991"/>
    <cellStyle name="20% - Accent6 5 11 2" xfId="13992"/>
    <cellStyle name="20% - Accent6 5 12" xfId="13993"/>
    <cellStyle name="20% - Accent6 5 12 2" xfId="13994"/>
    <cellStyle name="20% - Accent6 5 13" xfId="13995"/>
    <cellStyle name="20% - Accent6 5 13 2" xfId="13996"/>
    <cellStyle name="20% - Accent6 5 14" xfId="13997"/>
    <cellStyle name="20% - Accent6 5 14 2" xfId="13998"/>
    <cellStyle name="20% - Accent6 5 15" xfId="13999"/>
    <cellStyle name="20% - Accent6 5 15 2" xfId="14000"/>
    <cellStyle name="20% - Accent6 5 16" xfId="14001"/>
    <cellStyle name="20% - Accent6 5 16 2" xfId="14002"/>
    <cellStyle name="20% - Accent6 5 17" xfId="14003"/>
    <cellStyle name="20% - Accent6 5 17 2" xfId="14004"/>
    <cellStyle name="20% - Accent6 5 18" xfId="14005"/>
    <cellStyle name="20% - Accent6 5 18 2" xfId="14006"/>
    <cellStyle name="20% - Accent6 5 19" xfId="14007"/>
    <cellStyle name="20% - Accent6 5 19 2" xfId="14008"/>
    <cellStyle name="20% - Accent6 5 2" xfId="14009"/>
    <cellStyle name="20% - Accent6 5 2 10" xfId="14010"/>
    <cellStyle name="20% - Accent6 5 2 11" xfId="14011"/>
    <cellStyle name="20% - Accent6 5 2 12" xfId="14012"/>
    <cellStyle name="20% - Accent6 5 2 13" xfId="14013"/>
    <cellStyle name="20% - Accent6 5 2 14" xfId="14014"/>
    <cellStyle name="20% - Accent6 5 2 15" xfId="14015"/>
    <cellStyle name="20% - Accent6 5 2 16" xfId="14016"/>
    <cellStyle name="20% - Accent6 5 2 17" xfId="14017"/>
    <cellStyle name="20% - Accent6 5 2 18" xfId="14018"/>
    <cellStyle name="20% - Accent6 5 2 19" xfId="14019"/>
    <cellStyle name="20% - Accent6 5 2 2" xfId="14020"/>
    <cellStyle name="20% - Accent6 5 2 2 2" xfId="14021"/>
    <cellStyle name="20% - Accent6 5 2 20" xfId="14022"/>
    <cellStyle name="20% - Accent6 5 2 21" xfId="14023"/>
    <cellStyle name="20% - Accent6 5 2 22" xfId="14024"/>
    <cellStyle name="20% - Accent6 5 2 23" xfId="14025"/>
    <cellStyle name="20% - Accent6 5 2 24" xfId="14026"/>
    <cellStyle name="20% - Accent6 5 2 25" xfId="14027"/>
    <cellStyle name="20% - Accent6 5 2 26" xfId="14028"/>
    <cellStyle name="20% - Accent6 5 2 27" xfId="14029"/>
    <cellStyle name="20% - Accent6 5 2 28" xfId="14030"/>
    <cellStyle name="20% - Accent6 5 2 29" xfId="14031"/>
    <cellStyle name="20% - Accent6 5 2 3" xfId="14032"/>
    <cellStyle name="20% - Accent6 5 2 3 2" xfId="14033"/>
    <cellStyle name="20% - Accent6 5 2 30" xfId="14034"/>
    <cellStyle name="20% - Accent6 5 2 31" xfId="14035"/>
    <cellStyle name="20% - Accent6 5 2 32" xfId="14036"/>
    <cellStyle name="20% - Accent6 5 2 33" xfId="14037"/>
    <cellStyle name="20% - Accent6 5 2 34" xfId="14038"/>
    <cellStyle name="20% - Accent6 5 2 35" xfId="14039"/>
    <cellStyle name="20% - Accent6 5 2 36" xfId="14040"/>
    <cellStyle name="20% - Accent6 5 2 37" xfId="14041"/>
    <cellStyle name="20% - Accent6 5 2 38" xfId="14042"/>
    <cellStyle name="20% - Accent6 5 2 39" xfId="14043"/>
    <cellStyle name="20% - Accent6 5 2 4" xfId="14044"/>
    <cellStyle name="20% - Accent6 5 2 40" xfId="14045"/>
    <cellStyle name="20% - Accent6 5 2 41" xfId="14046"/>
    <cellStyle name="20% - Accent6 5 2 5" xfId="14047"/>
    <cellStyle name="20% - Accent6 5 2 6" xfId="14048"/>
    <cellStyle name="20% - Accent6 5 2 7" xfId="14049"/>
    <cellStyle name="20% - Accent6 5 2 8" xfId="14050"/>
    <cellStyle name="20% - Accent6 5 2 9" xfId="14051"/>
    <cellStyle name="20% - Accent6 5 20" xfId="14052"/>
    <cellStyle name="20% - Accent6 5 20 2" xfId="14053"/>
    <cellStyle name="20% - Accent6 5 21" xfId="14054"/>
    <cellStyle name="20% - Accent6 5 21 2" xfId="14055"/>
    <cellStyle name="20% - Accent6 5 22" xfId="14056"/>
    <cellStyle name="20% - Accent6 5 22 2" xfId="14057"/>
    <cellStyle name="20% - Accent6 5 23" xfId="14058"/>
    <cellStyle name="20% - Accent6 5 23 2" xfId="14059"/>
    <cellStyle name="20% - Accent6 5 24" xfId="14060"/>
    <cellStyle name="20% - Accent6 5 24 2" xfId="14061"/>
    <cellStyle name="20% - Accent6 5 25" xfId="14062"/>
    <cellStyle name="20% - Accent6 5 25 2" xfId="14063"/>
    <cellStyle name="20% - Accent6 5 26" xfId="14064"/>
    <cellStyle name="20% - Accent6 5 26 2" xfId="14065"/>
    <cellStyle name="20% - Accent6 5 27" xfId="14066"/>
    <cellStyle name="20% - Accent6 5 27 2" xfId="14067"/>
    <cellStyle name="20% - Accent6 5 28" xfId="14068"/>
    <cellStyle name="20% - Accent6 5 28 2" xfId="14069"/>
    <cellStyle name="20% - Accent6 5 29" xfId="14070"/>
    <cellStyle name="20% - Accent6 5 29 2" xfId="14071"/>
    <cellStyle name="20% - Accent6 5 3" xfId="14072"/>
    <cellStyle name="20% - Accent6 5 3 2" xfId="14073"/>
    <cellStyle name="20% - Accent6 5 3 3" xfId="14074"/>
    <cellStyle name="20% - Accent6 5 30" xfId="14075"/>
    <cellStyle name="20% - Accent6 5 30 2" xfId="14076"/>
    <cellStyle name="20% - Accent6 5 31" xfId="14077"/>
    <cellStyle name="20% - Accent6 5 31 2" xfId="14078"/>
    <cellStyle name="20% - Accent6 5 32" xfId="14079"/>
    <cellStyle name="20% - Accent6 5 32 2" xfId="14080"/>
    <cellStyle name="20% - Accent6 5 33" xfId="14081"/>
    <cellStyle name="20% - Accent6 5 33 2" xfId="14082"/>
    <cellStyle name="20% - Accent6 5 34" xfId="14083"/>
    <cellStyle name="20% - Accent6 5 34 2" xfId="14084"/>
    <cellStyle name="20% - Accent6 5 35" xfId="14085"/>
    <cellStyle name="20% - Accent6 5 35 2" xfId="14086"/>
    <cellStyle name="20% - Accent6 5 36" xfId="14087"/>
    <cellStyle name="20% - Accent6 5 36 2" xfId="14088"/>
    <cellStyle name="20% - Accent6 5 37" xfId="14089"/>
    <cellStyle name="20% - Accent6 5 37 2" xfId="14090"/>
    <cellStyle name="20% - Accent6 5 38" xfId="14091"/>
    <cellStyle name="20% - Accent6 5 38 2" xfId="14092"/>
    <cellStyle name="20% - Accent6 5 39" xfId="14093"/>
    <cellStyle name="20% - Accent6 5 39 2" xfId="14094"/>
    <cellStyle name="20% - Accent6 5 4" xfId="14095"/>
    <cellStyle name="20% - Accent6 5 4 2" xfId="14096"/>
    <cellStyle name="20% - Accent6 5 4 3" xfId="14097"/>
    <cellStyle name="20% - Accent6 5 40" xfId="14098"/>
    <cellStyle name="20% - Accent6 5 40 2" xfId="14099"/>
    <cellStyle name="20% - Accent6 5 41" xfId="14100"/>
    <cellStyle name="20% - Accent6 5 41 2" xfId="14101"/>
    <cellStyle name="20% - Accent6 5 42" xfId="14102"/>
    <cellStyle name="20% - Accent6 5 42 2" xfId="14103"/>
    <cellStyle name="20% - Accent6 5 43" xfId="14104"/>
    <cellStyle name="20% - Accent6 5 44" xfId="14105"/>
    <cellStyle name="20% - Accent6 5 45" xfId="14106"/>
    <cellStyle name="20% - Accent6 5 46" xfId="14107"/>
    <cellStyle name="20% - Accent6 5 47" xfId="14108"/>
    <cellStyle name="20% - Accent6 5 48" xfId="14109"/>
    <cellStyle name="20% - Accent6 5 49" xfId="14110"/>
    <cellStyle name="20% - Accent6 5 5" xfId="14111"/>
    <cellStyle name="20% - Accent6 5 5 2" xfId="14112"/>
    <cellStyle name="20% - Accent6 5 5 3" xfId="14113"/>
    <cellStyle name="20% - Accent6 5 50" xfId="14114"/>
    <cellStyle name="20% - Accent6 5 51" xfId="14115"/>
    <cellStyle name="20% - Accent6 5 52" xfId="14116"/>
    <cellStyle name="20% - Accent6 5 53" xfId="14117"/>
    <cellStyle name="20% - Accent6 5 54" xfId="14118"/>
    <cellStyle name="20% - Accent6 5 55" xfId="14119"/>
    <cellStyle name="20% - Accent6 5 56" xfId="14120"/>
    <cellStyle name="20% - Accent6 5 57" xfId="14121"/>
    <cellStyle name="20% - Accent6 5 58" xfId="14122"/>
    <cellStyle name="20% - Accent6 5 59" xfId="14123"/>
    <cellStyle name="20% - Accent6 5 6" xfId="14124"/>
    <cellStyle name="20% - Accent6 5 6 2" xfId="14125"/>
    <cellStyle name="20% - Accent6 5 6 3" xfId="14126"/>
    <cellStyle name="20% - Accent6 5 60" xfId="14127"/>
    <cellStyle name="20% - Accent6 5 61" xfId="14128"/>
    <cellStyle name="20% - Accent6 5 62" xfId="14129"/>
    <cellStyle name="20% - Accent6 5 63" xfId="14130"/>
    <cellStyle name="20% - Accent6 5 64" xfId="14131"/>
    <cellStyle name="20% - Accent6 5 65" xfId="14132"/>
    <cellStyle name="20% - Accent6 5 66" xfId="14133"/>
    <cellStyle name="20% - Accent6 5 67" xfId="14134"/>
    <cellStyle name="20% - Accent6 5 68" xfId="14135"/>
    <cellStyle name="20% - Accent6 5 69" xfId="14136"/>
    <cellStyle name="20% - Accent6 5 7" xfId="14137"/>
    <cellStyle name="20% - Accent6 5 7 2" xfId="14138"/>
    <cellStyle name="20% - Accent6 5 7 3" xfId="14139"/>
    <cellStyle name="20% - Accent6 5 70" xfId="14140"/>
    <cellStyle name="20% - Accent6 5 71" xfId="14141"/>
    <cellStyle name="20% - Accent6 5 72" xfId="14142"/>
    <cellStyle name="20% - Accent6 5 73" xfId="14143"/>
    <cellStyle name="20% - Accent6 5 74" xfId="14144"/>
    <cellStyle name="20% - Accent6 5 75" xfId="14145"/>
    <cellStyle name="20% - Accent6 5 76" xfId="14146"/>
    <cellStyle name="20% - Accent6 5 77" xfId="14147"/>
    <cellStyle name="20% - Accent6 5 78" xfId="14148"/>
    <cellStyle name="20% - Accent6 5 79" xfId="14149"/>
    <cellStyle name="20% - Accent6 5 8" xfId="14150"/>
    <cellStyle name="20% - Accent6 5 8 2" xfId="14151"/>
    <cellStyle name="20% - Accent6 5 8 3" xfId="14152"/>
    <cellStyle name="20% - Accent6 5 80" xfId="14153"/>
    <cellStyle name="20% - Accent6 5 81" xfId="14154"/>
    <cellStyle name="20% - Accent6 5 82" xfId="14155"/>
    <cellStyle name="20% - Accent6 5 83" xfId="14156"/>
    <cellStyle name="20% - Accent6 5 9" xfId="14157"/>
    <cellStyle name="20% - Accent6 5 9 2" xfId="14158"/>
    <cellStyle name="20% - Accent6 6" xfId="14159"/>
    <cellStyle name="20% - Accent6 6 10" xfId="14160"/>
    <cellStyle name="20% - Accent6 6 10 2" xfId="14161"/>
    <cellStyle name="20% - Accent6 6 11" xfId="14162"/>
    <cellStyle name="20% - Accent6 6 11 2" xfId="14163"/>
    <cellStyle name="20% - Accent6 6 12" xfId="14164"/>
    <cellStyle name="20% - Accent6 6 12 2" xfId="14165"/>
    <cellStyle name="20% - Accent6 6 13" xfId="14166"/>
    <cellStyle name="20% - Accent6 6 13 2" xfId="14167"/>
    <cellStyle name="20% - Accent6 6 14" xfId="14168"/>
    <cellStyle name="20% - Accent6 6 14 2" xfId="14169"/>
    <cellStyle name="20% - Accent6 6 15" xfId="14170"/>
    <cellStyle name="20% - Accent6 6 15 2" xfId="14171"/>
    <cellStyle name="20% - Accent6 6 16" xfId="14172"/>
    <cellStyle name="20% - Accent6 6 16 2" xfId="14173"/>
    <cellStyle name="20% - Accent6 6 17" xfId="14174"/>
    <cellStyle name="20% - Accent6 6 17 2" xfId="14175"/>
    <cellStyle name="20% - Accent6 6 18" xfId="14176"/>
    <cellStyle name="20% - Accent6 6 18 2" xfId="14177"/>
    <cellStyle name="20% - Accent6 6 19" xfId="14178"/>
    <cellStyle name="20% - Accent6 6 19 2" xfId="14179"/>
    <cellStyle name="20% - Accent6 6 2" xfId="14180"/>
    <cellStyle name="20% - Accent6 6 2 10" xfId="14181"/>
    <cellStyle name="20% - Accent6 6 2 11" xfId="14182"/>
    <cellStyle name="20% - Accent6 6 2 12" xfId="14183"/>
    <cellStyle name="20% - Accent6 6 2 13" xfId="14184"/>
    <cellStyle name="20% - Accent6 6 2 14" xfId="14185"/>
    <cellStyle name="20% - Accent6 6 2 15" xfId="14186"/>
    <cellStyle name="20% - Accent6 6 2 16" xfId="14187"/>
    <cellStyle name="20% - Accent6 6 2 17" xfId="14188"/>
    <cellStyle name="20% - Accent6 6 2 18" xfId="14189"/>
    <cellStyle name="20% - Accent6 6 2 19" xfId="14190"/>
    <cellStyle name="20% - Accent6 6 2 2" xfId="14191"/>
    <cellStyle name="20% - Accent6 6 2 2 2" xfId="14192"/>
    <cellStyle name="20% - Accent6 6 2 20" xfId="14193"/>
    <cellStyle name="20% - Accent6 6 2 21" xfId="14194"/>
    <cellStyle name="20% - Accent6 6 2 22" xfId="14195"/>
    <cellStyle name="20% - Accent6 6 2 23" xfId="14196"/>
    <cellStyle name="20% - Accent6 6 2 24" xfId="14197"/>
    <cellStyle name="20% - Accent6 6 2 25" xfId="14198"/>
    <cellStyle name="20% - Accent6 6 2 26" xfId="14199"/>
    <cellStyle name="20% - Accent6 6 2 27" xfId="14200"/>
    <cellStyle name="20% - Accent6 6 2 28" xfId="14201"/>
    <cellStyle name="20% - Accent6 6 2 29" xfId="14202"/>
    <cellStyle name="20% - Accent6 6 2 3" xfId="14203"/>
    <cellStyle name="20% - Accent6 6 2 3 2" xfId="14204"/>
    <cellStyle name="20% - Accent6 6 2 30" xfId="14205"/>
    <cellStyle name="20% - Accent6 6 2 31" xfId="14206"/>
    <cellStyle name="20% - Accent6 6 2 32" xfId="14207"/>
    <cellStyle name="20% - Accent6 6 2 33" xfId="14208"/>
    <cellStyle name="20% - Accent6 6 2 34" xfId="14209"/>
    <cellStyle name="20% - Accent6 6 2 35" xfId="14210"/>
    <cellStyle name="20% - Accent6 6 2 36" xfId="14211"/>
    <cellStyle name="20% - Accent6 6 2 37" xfId="14212"/>
    <cellStyle name="20% - Accent6 6 2 38" xfId="14213"/>
    <cellStyle name="20% - Accent6 6 2 39" xfId="14214"/>
    <cellStyle name="20% - Accent6 6 2 4" xfId="14215"/>
    <cellStyle name="20% - Accent6 6 2 40" xfId="14216"/>
    <cellStyle name="20% - Accent6 6 2 41" xfId="14217"/>
    <cellStyle name="20% - Accent6 6 2 5" xfId="14218"/>
    <cellStyle name="20% - Accent6 6 2 6" xfId="14219"/>
    <cellStyle name="20% - Accent6 6 2 7" xfId="14220"/>
    <cellStyle name="20% - Accent6 6 2 8" xfId="14221"/>
    <cellStyle name="20% - Accent6 6 2 9" xfId="14222"/>
    <cellStyle name="20% - Accent6 6 20" xfId="14223"/>
    <cellStyle name="20% - Accent6 6 20 2" xfId="14224"/>
    <cellStyle name="20% - Accent6 6 21" xfId="14225"/>
    <cellStyle name="20% - Accent6 6 21 2" xfId="14226"/>
    <cellStyle name="20% - Accent6 6 22" xfId="14227"/>
    <cellStyle name="20% - Accent6 6 22 2" xfId="14228"/>
    <cellStyle name="20% - Accent6 6 23" xfId="14229"/>
    <cellStyle name="20% - Accent6 6 23 2" xfId="14230"/>
    <cellStyle name="20% - Accent6 6 24" xfId="14231"/>
    <cellStyle name="20% - Accent6 6 24 2" xfId="14232"/>
    <cellStyle name="20% - Accent6 6 25" xfId="14233"/>
    <cellStyle name="20% - Accent6 6 25 2" xfId="14234"/>
    <cellStyle name="20% - Accent6 6 26" xfId="14235"/>
    <cellStyle name="20% - Accent6 6 26 2" xfId="14236"/>
    <cellStyle name="20% - Accent6 6 27" xfId="14237"/>
    <cellStyle name="20% - Accent6 6 27 2" xfId="14238"/>
    <cellStyle name="20% - Accent6 6 28" xfId="14239"/>
    <cellStyle name="20% - Accent6 6 28 2" xfId="14240"/>
    <cellStyle name="20% - Accent6 6 29" xfId="14241"/>
    <cellStyle name="20% - Accent6 6 29 2" xfId="14242"/>
    <cellStyle name="20% - Accent6 6 3" xfId="14243"/>
    <cellStyle name="20% - Accent6 6 3 2" xfId="14244"/>
    <cellStyle name="20% - Accent6 6 3 3" xfId="14245"/>
    <cellStyle name="20% - Accent6 6 30" xfId="14246"/>
    <cellStyle name="20% - Accent6 6 30 2" xfId="14247"/>
    <cellStyle name="20% - Accent6 6 31" xfId="14248"/>
    <cellStyle name="20% - Accent6 6 31 2" xfId="14249"/>
    <cellStyle name="20% - Accent6 6 32" xfId="14250"/>
    <cellStyle name="20% - Accent6 6 32 2" xfId="14251"/>
    <cellStyle name="20% - Accent6 6 33" xfId="14252"/>
    <cellStyle name="20% - Accent6 6 33 2" xfId="14253"/>
    <cellStyle name="20% - Accent6 6 34" xfId="14254"/>
    <cellStyle name="20% - Accent6 6 34 2" xfId="14255"/>
    <cellStyle name="20% - Accent6 6 35" xfId="14256"/>
    <cellStyle name="20% - Accent6 6 35 2" xfId="14257"/>
    <cellStyle name="20% - Accent6 6 36" xfId="14258"/>
    <cellStyle name="20% - Accent6 6 36 2" xfId="14259"/>
    <cellStyle name="20% - Accent6 6 37" xfId="14260"/>
    <cellStyle name="20% - Accent6 6 37 2" xfId="14261"/>
    <cellStyle name="20% - Accent6 6 38" xfId="14262"/>
    <cellStyle name="20% - Accent6 6 38 2" xfId="14263"/>
    <cellStyle name="20% - Accent6 6 39" xfId="14264"/>
    <cellStyle name="20% - Accent6 6 39 2" xfId="14265"/>
    <cellStyle name="20% - Accent6 6 4" xfId="14266"/>
    <cellStyle name="20% - Accent6 6 4 2" xfId="14267"/>
    <cellStyle name="20% - Accent6 6 4 3" xfId="14268"/>
    <cellStyle name="20% - Accent6 6 40" xfId="14269"/>
    <cellStyle name="20% - Accent6 6 40 2" xfId="14270"/>
    <cellStyle name="20% - Accent6 6 41" xfId="14271"/>
    <cellStyle name="20% - Accent6 6 41 2" xfId="14272"/>
    <cellStyle name="20% - Accent6 6 42" xfId="14273"/>
    <cellStyle name="20% - Accent6 6 42 2" xfId="14274"/>
    <cellStyle name="20% - Accent6 6 43" xfId="14275"/>
    <cellStyle name="20% - Accent6 6 44" xfId="14276"/>
    <cellStyle name="20% - Accent6 6 45" xfId="14277"/>
    <cellStyle name="20% - Accent6 6 46" xfId="14278"/>
    <cellStyle name="20% - Accent6 6 47" xfId="14279"/>
    <cellStyle name="20% - Accent6 6 48" xfId="14280"/>
    <cellStyle name="20% - Accent6 6 49" xfId="14281"/>
    <cellStyle name="20% - Accent6 6 5" xfId="14282"/>
    <cellStyle name="20% - Accent6 6 5 2" xfId="14283"/>
    <cellStyle name="20% - Accent6 6 5 3" xfId="14284"/>
    <cellStyle name="20% - Accent6 6 50" xfId="14285"/>
    <cellStyle name="20% - Accent6 6 51" xfId="14286"/>
    <cellStyle name="20% - Accent6 6 52" xfId="14287"/>
    <cellStyle name="20% - Accent6 6 53" xfId="14288"/>
    <cellStyle name="20% - Accent6 6 54" xfId="14289"/>
    <cellStyle name="20% - Accent6 6 55" xfId="14290"/>
    <cellStyle name="20% - Accent6 6 56" xfId="14291"/>
    <cellStyle name="20% - Accent6 6 57" xfId="14292"/>
    <cellStyle name="20% - Accent6 6 58" xfId="14293"/>
    <cellStyle name="20% - Accent6 6 59" xfId="14294"/>
    <cellStyle name="20% - Accent6 6 6" xfId="14295"/>
    <cellStyle name="20% - Accent6 6 6 2" xfId="14296"/>
    <cellStyle name="20% - Accent6 6 6 3" xfId="14297"/>
    <cellStyle name="20% - Accent6 6 60" xfId="14298"/>
    <cellStyle name="20% - Accent6 6 61" xfId="14299"/>
    <cellStyle name="20% - Accent6 6 62" xfId="14300"/>
    <cellStyle name="20% - Accent6 6 63" xfId="14301"/>
    <cellStyle name="20% - Accent6 6 64" xfId="14302"/>
    <cellStyle name="20% - Accent6 6 65" xfId="14303"/>
    <cellStyle name="20% - Accent6 6 66" xfId="14304"/>
    <cellStyle name="20% - Accent6 6 67" xfId="14305"/>
    <cellStyle name="20% - Accent6 6 68" xfId="14306"/>
    <cellStyle name="20% - Accent6 6 69" xfId="14307"/>
    <cellStyle name="20% - Accent6 6 7" xfId="14308"/>
    <cellStyle name="20% - Accent6 6 7 2" xfId="14309"/>
    <cellStyle name="20% - Accent6 6 7 3" xfId="14310"/>
    <cellStyle name="20% - Accent6 6 70" xfId="14311"/>
    <cellStyle name="20% - Accent6 6 71" xfId="14312"/>
    <cellStyle name="20% - Accent6 6 72" xfId="14313"/>
    <cellStyle name="20% - Accent6 6 73" xfId="14314"/>
    <cellStyle name="20% - Accent6 6 74" xfId="14315"/>
    <cellStyle name="20% - Accent6 6 75" xfId="14316"/>
    <cellStyle name="20% - Accent6 6 76" xfId="14317"/>
    <cellStyle name="20% - Accent6 6 77" xfId="14318"/>
    <cellStyle name="20% - Accent6 6 78" xfId="14319"/>
    <cellStyle name="20% - Accent6 6 79" xfId="14320"/>
    <cellStyle name="20% - Accent6 6 8" xfId="14321"/>
    <cellStyle name="20% - Accent6 6 8 2" xfId="14322"/>
    <cellStyle name="20% - Accent6 6 8 3" xfId="14323"/>
    <cellStyle name="20% - Accent6 6 80" xfId="14324"/>
    <cellStyle name="20% - Accent6 6 81" xfId="14325"/>
    <cellStyle name="20% - Accent6 6 82" xfId="14326"/>
    <cellStyle name="20% - Accent6 6 83" xfId="14327"/>
    <cellStyle name="20% - Accent6 6 9" xfId="14328"/>
    <cellStyle name="20% - Accent6 6 9 2" xfId="14329"/>
    <cellStyle name="20% - Accent6 7" xfId="14330"/>
    <cellStyle name="20% - Accent6 7 10" xfId="14331"/>
    <cellStyle name="20% - Accent6 7 11" xfId="14332"/>
    <cellStyle name="20% - Accent6 7 12" xfId="14333"/>
    <cellStyle name="20% - Accent6 7 13" xfId="14334"/>
    <cellStyle name="20% - Accent6 7 14" xfId="14335"/>
    <cellStyle name="20% - Accent6 7 15" xfId="14336"/>
    <cellStyle name="20% - Accent6 7 16" xfId="14337"/>
    <cellStyle name="20% - Accent6 7 17" xfId="14338"/>
    <cellStyle name="20% - Accent6 7 18" xfId="14339"/>
    <cellStyle name="20% - Accent6 7 19" xfId="14340"/>
    <cellStyle name="20% - Accent6 7 2" xfId="14341"/>
    <cellStyle name="20% - Accent6 7 2 2" xfId="14342"/>
    <cellStyle name="20% - Accent6 7 20" xfId="14343"/>
    <cellStyle name="20% - Accent6 7 21" xfId="14344"/>
    <cellStyle name="20% - Accent6 7 22" xfId="14345"/>
    <cellStyle name="20% - Accent6 7 23" xfId="14346"/>
    <cellStyle name="20% - Accent6 7 24" xfId="14347"/>
    <cellStyle name="20% - Accent6 7 25" xfId="14348"/>
    <cellStyle name="20% - Accent6 7 26" xfId="14349"/>
    <cellStyle name="20% - Accent6 7 27" xfId="14350"/>
    <cellStyle name="20% - Accent6 7 28" xfId="14351"/>
    <cellStyle name="20% - Accent6 7 29" xfId="14352"/>
    <cellStyle name="20% - Accent6 7 3" xfId="14353"/>
    <cellStyle name="20% - Accent6 7 3 2" xfId="14354"/>
    <cellStyle name="20% - Accent6 7 30" xfId="14355"/>
    <cellStyle name="20% - Accent6 7 31" xfId="14356"/>
    <cellStyle name="20% - Accent6 7 32" xfId="14357"/>
    <cellStyle name="20% - Accent6 7 33" xfId="14358"/>
    <cellStyle name="20% - Accent6 7 34" xfId="14359"/>
    <cellStyle name="20% - Accent6 7 35" xfId="14360"/>
    <cellStyle name="20% - Accent6 7 36" xfId="14361"/>
    <cellStyle name="20% - Accent6 7 37" xfId="14362"/>
    <cellStyle name="20% - Accent6 7 38" xfId="14363"/>
    <cellStyle name="20% - Accent6 7 39" xfId="14364"/>
    <cellStyle name="20% - Accent6 7 4" xfId="14365"/>
    <cellStyle name="20% - Accent6 7 4 2" xfId="14366"/>
    <cellStyle name="20% - Accent6 7 40" xfId="14367"/>
    <cellStyle name="20% - Accent6 7 41" xfId="14368"/>
    <cellStyle name="20% - Accent6 7 5" xfId="14369"/>
    <cellStyle name="20% - Accent6 7 5 2" xfId="14370"/>
    <cellStyle name="20% - Accent6 7 6" xfId="14371"/>
    <cellStyle name="20% - Accent6 7 6 2" xfId="14372"/>
    <cellStyle name="20% - Accent6 7 7" xfId="14373"/>
    <cellStyle name="20% - Accent6 7 7 2" xfId="14374"/>
    <cellStyle name="20% - Accent6 7 8" xfId="14375"/>
    <cellStyle name="20% - Accent6 7 9" xfId="14376"/>
    <cellStyle name="20% - Accent6 8" xfId="14377"/>
    <cellStyle name="20% - Accent6 8 10" xfId="14378"/>
    <cellStyle name="20% - Accent6 8 11" xfId="14379"/>
    <cellStyle name="20% - Accent6 8 12" xfId="14380"/>
    <cellStyle name="20% - Accent6 8 13" xfId="14381"/>
    <cellStyle name="20% - Accent6 8 14" xfId="14382"/>
    <cellStyle name="20% - Accent6 8 15" xfId="14383"/>
    <cellStyle name="20% - Accent6 8 16" xfId="14384"/>
    <cellStyle name="20% - Accent6 8 17" xfId="14385"/>
    <cellStyle name="20% - Accent6 8 18" xfId="14386"/>
    <cellStyle name="20% - Accent6 8 19" xfId="14387"/>
    <cellStyle name="20% - Accent6 8 2" xfId="14388"/>
    <cellStyle name="20% - Accent6 8 2 2" xfId="14389"/>
    <cellStyle name="20% - Accent6 8 20" xfId="14390"/>
    <cellStyle name="20% - Accent6 8 21" xfId="14391"/>
    <cellStyle name="20% - Accent6 8 22" xfId="14392"/>
    <cellStyle name="20% - Accent6 8 23" xfId="14393"/>
    <cellStyle name="20% - Accent6 8 24" xfId="14394"/>
    <cellStyle name="20% - Accent6 8 25" xfId="14395"/>
    <cellStyle name="20% - Accent6 8 26" xfId="14396"/>
    <cellStyle name="20% - Accent6 8 27" xfId="14397"/>
    <cellStyle name="20% - Accent6 8 28" xfId="14398"/>
    <cellStyle name="20% - Accent6 8 29" xfId="14399"/>
    <cellStyle name="20% - Accent6 8 3" xfId="14400"/>
    <cellStyle name="20% - Accent6 8 3 2" xfId="14401"/>
    <cellStyle name="20% - Accent6 8 30" xfId="14402"/>
    <cellStyle name="20% - Accent6 8 31" xfId="14403"/>
    <cellStyle name="20% - Accent6 8 32" xfId="14404"/>
    <cellStyle name="20% - Accent6 8 33" xfId="14405"/>
    <cellStyle name="20% - Accent6 8 34" xfId="14406"/>
    <cellStyle name="20% - Accent6 8 35" xfId="14407"/>
    <cellStyle name="20% - Accent6 8 36" xfId="14408"/>
    <cellStyle name="20% - Accent6 8 37" xfId="14409"/>
    <cellStyle name="20% - Accent6 8 38" xfId="14410"/>
    <cellStyle name="20% - Accent6 8 39" xfId="14411"/>
    <cellStyle name="20% - Accent6 8 4" xfId="14412"/>
    <cellStyle name="20% - Accent6 8 4 2" xfId="14413"/>
    <cellStyle name="20% - Accent6 8 40" xfId="14414"/>
    <cellStyle name="20% - Accent6 8 41" xfId="14415"/>
    <cellStyle name="20% - Accent6 8 5" xfId="14416"/>
    <cellStyle name="20% - Accent6 8 5 2" xfId="14417"/>
    <cellStyle name="20% - Accent6 8 6" xfId="14418"/>
    <cellStyle name="20% - Accent6 8 6 2" xfId="14419"/>
    <cellStyle name="20% - Accent6 8 7" xfId="14420"/>
    <cellStyle name="20% - Accent6 8 7 2" xfId="14421"/>
    <cellStyle name="20% - Accent6 8 8" xfId="14422"/>
    <cellStyle name="20% - Accent6 8 9" xfId="14423"/>
    <cellStyle name="20% - Accent6 9" xfId="14424"/>
    <cellStyle name="20% - Accent6 9 10" xfId="14425"/>
    <cellStyle name="20% - Accent6 9 11" xfId="14426"/>
    <cellStyle name="20% - Accent6 9 12" xfId="14427"/>
    <cellStyle name="20% - Accent6 9 13" xfId="14428"/>
    <cellStyle name="20% - Accent6 9 14" xfId="14429"/>
    <cellStyle name="20% - Accent6 9 15" xfId="14430"/>
    <cellStyle name="20% - Accent6 9 16" xfId="14431"/>
    <cellStyle name="20% - Accent6 9 17" xfId="14432"/>
    <cellStyle name="20% - Accent6 9 18" xfId="14433"/>
    <cellStyle name="20% - Accent6 9 19" xfId="14434"/>
    <cellStyle name="20% - Accent6 9 2" xfId="14435"/>
    <cellStyle name="20% - Accent6 9 2 2" xfId="14436"/>
    <cellStyle name="20% - Accent6 9 20" xfId="14437"/>
    <cellStyle name="20% - Accent6 9 21" xfId="14438"/>
    <cellStyle name="20% - Accent6 9 22" xfId="14439"/>
    <cellStyle name="20% - Accent6 9 23" xfId="14440"/>
    <cellStyle name="20% - Accent6 9 24" xfId="14441"/>
    <cellStyle name="20% - Accent6 9 25" xfId="14442"/>
    <cellStyle name="20% - Accent6 9 26" xfId="14443"/>
    <cellStyle name="20% - Accent6 9 27" xfId="14444"/>
    <cellStyle name="20% - Accent6 9 28" xfId="14445"/>
    <cellStyle name="20% - Accent6 9 29" xfId="14446"/>
    <cellStyle name="20% - Accent6 9 3" xfId="14447"/>
    <cellStyle name="20% - Accent6 9 3 2" xfId="14448"/>
    <cellStyle name="20% - Accent6 9 30" xfId="14449"/>
    <cellStyle name="20% - Accent6 9 31" xfId="14450"/>
    <cellStyle name="20% - Accent6 9 32" xfId="14451"/>
    <cellStyle name="20% - Accent6 9 33" xfId="14452"/>
    <cellStyle name="20% - Accent6 9 34" xfId="14453"/>
    <cellStyle name="20% - Accent6 9 35" xfId="14454"/>
    <cellStyle name="20% - Accent6 9 36" xfId="14455"/>
    <cellStyle name="20% - Accent6 9 37" xfId="14456"/>
    <cellStyle name="20% - Accent6 9 38" xfId="14457"/>
    <cellStyle name="20% - Accent6 9 39" xfId="14458"/>
    <cellStyle name="20% - Accent6 9 4" xfId="14459"/>
    <cellStyle name="20% - Accent6 9 4 2" xfId="14460"/>
    <cellStyle name="20% - Accent6 9 40" xfId="14461"/>
    <cellStyle name="20% - Accent6 9 41" xfId="14462"/>
    <cellStyle name="20% - Accent6 9 5" xfId="14463"/>
    <cellStyle name="20% - Accent6 9 5 2" xfId="14464"/>
    <cellStyle name="20% - Accent6 9 6" xfId="14465"/>
    <cellStyle name="20% - Accent6 9 6 2" xfId="14466"/>
    <cellStyle name="20% - Accent6 9 7" xfId="14467"/>
    <cellStyle name="20% - Accent6 9 7 2" xfId="14468"/>
    <cellStyle name="20% - Accent6 9 8" xfId="14469"/>
    <cellStyle name="20% - Accent6 9 9" xfId="14470"/>
    <cellStyle name="20%塅䕃⹌塅Ecent6 11 19" xfId="63945"/>
    <cellStyle name="2dp" xfId="14471"/>
    <cellStyle name="2dp 10" xfId="14472"/>
    <cellStyle name="2dp 11" xfId="14473"/>
    <cellStyle name="2dp 12" xfId="14474"/>
    <cellStyle name="2dp 13" xfId="14475"/>
    <cellStyle name="2dp 14" xfId="14476"/>
    <cellStyle name="2dp 15" xfId="14477"/>
    <cellStyle name="2dp 16" xfId="14478"/>
    <cellStyle name="2dp 2" xfId="14479"/>
    <cellStyle name="2dp 2 10" xfId="14480"/>
    <cellStyle name="2dp 2 11" xfId="14481"/>
    <cellStyle name="2dp 2 12" xfId="14482"/>
    <cellStyle name="2dp 2 13" xfId="14483"/>
    <cellStyle name="2dp 2 14" xfId="14484"/>
    <cellStyle name="2dp 2 15" xfId="14485"/>
    <cellStyle name="2dp 2 2" xfId="14486"/>
    <cellStyle name="2dp 2 3" xfId="14487"/>
    <cellStyle name="2dp 2 4" xfId="14488"/>
    <cellStyle name="2dp 2 5" xfId="14489"/>
    <cellStyle name="2dp 2 6" xfId="14490"/>
    <cellStyle name="2dp 2 7" xfId="14491"/>
    <cellStyle name="2dp 2 8" xfId="14492"/>
    <cellStyle name="2dp 2 9" xfId="14493"/>
    <cellStyle name="2dp 3" xfId="14494"/>
    <cellStyle name="2dp 4" xfId="14495"/>
    <cellStyle name="2dp 5" xfId="14496"/>
    <cellStyle name="2dp 6" xfId="14497"/>
    <cellStyle name="2dp 7" xfId="14498"/>
    <cellStyle name="2dp 8" xfId="14499"/>
    <cellStyle name="2dp 9" xfId="14500"/>
    <cellStyle name="2塅䕃⹌塅EAccent1 8 2" xfId="63937"/>
    <cellStyle name="40% - Accent1 1" xfId="14501"/>
    <cellStyle name="40% - Accent1 10" xfId="14502"/>
    <cellStyle name="40% - Accent1 10 10" xfId="14503"/>
    <cellStyle name="40% - Accent1 10 11" xfId="14504"/>
    <cellStyle name="40% - Accent1 10 12" xfId="14505"/>
    <cellStyle name="40% - Accent1 10 13" xfId="14506"/>
    <cellStyle name="40% - Accent1 10 14" xfId="14507"/>
    <cellStyle name="40% - Accent1 10 15" xfId="14508"/>
    <cellStyle name="40% - Accent1 10 16" xfId="14509"/>
    <cellStyle name="40% - Accent1 10 17" xfId="14510"/>
    <cellStyle name="40% - Accent1 10 18" xfId="14511"/>
    <cellStyle name="40% - Accent1 10 19" xfId="14512"/>
    <cellStyle name="40% - Accent1 10 2" xfId="14513"/>
    <cellStyle name="40% - Accent1 10 2 2" xfId="14514"/>
    <cellStyle name="40% - Accent1 10 20" xfId="14515"/>
    <cellStyle name="40% - Accent1 10 21" xfId="14516"/>
    <cellStyle name="40% - Accent1 10 22" xfId="14517"/>
    <cellStyle name="40% - Accent1 10 23" xfId="14518"/>
    <cellStyle name="40% - Accent1 10 24" xfId="14519"/>
    <cellStyle name="40% - Accent1 10 25" xfId="14520"/>
    <cellStyle name="40% - Accent1 10 26" xfId="14521"/>
    <cellStyle name="40% - Accent1 10 27" xfId="14522"/>
    <cellStyle name="40% - Accent1 10 28" xfId="14523"/>
    <cellStyle name="40% - Accent1 10 29" xfId="14524"/>
    <cellStyle name="40% - Accent1 10 3" xfId="14525"/>
    <cellStyle name="40% - Accent1 10 3 2" xfId="14526"/>
    <cellStyle name="40% - Accent1 10 30" xfId="14527"/>
    <cellStyle name="40% - Accent1 10 31" xfId="14528"/>
    <cellStyle name="40% - Accent1 10 32" xfId="14529"/>
    <cellStyle name="40% - Accent1 10 33" xfId="14530"/>
    <cellStyle name="40% - Accent1 10 34" xfId="14531"/>
    <cellStyle name="40% - Accent1 10 35" xfId="14532"/>
    <cellStyle name="40% - Accent1 10 36" xfId="14533"/>
    <cellStyle name="40% - Accent1 10 37" xfId="14534"/>
    <cellStyle name="40% - Accent1 10 38" xfId="14535"/>
    <cellStyle name="40% - Accent1 10 39" xfId="14536"/>
    <cellStyle name="40% - Accent1 10 4" xfId="14537"/>
    <cellStyle name="40% - Accent1 10 4 2" xfId="14538"/>
    <cellStyle name="40% - Accent1 10 40" xfId="14539"/>
    <cellStyle name="40% - Accent1 10 41" xfId="14540"/>
    <cellStyle name="40% - Accent1 10 5" xfId="14541"/>
    <cellStyle name="40% - Accent1 10 5 2" xfId="14542"/>
    <cellStyle name="40% - Accent1 10 6" xfId="14543"/>
    <cellStyle name="40% - Accent1 10 6 2" xfId="14544"/>
    <cellStyle name="40% - Accent1 10 7" xfId="14545"/>
    <cellStyle name="40% - Accent1 10 7 2" xfId="14546"/>
    <cellStyle name="40% - Accent1 10 8" xfId="14547"/>
    <cellStyle name="40% - Accent1 10 9" xfId="14548"/>
    <cellStyle name="40% - Accent1 11" xfId="14549"/>
    <cellStyle name="40% - Accent1 11 10" xfId="14550"/>
    <cellStyle name="40% - Accent1 11 11" xfId="14551"/>
    <cellStyle name="40% - Accent1 11 12" xfId="14552"/>
    <cellStyle name="40% - Accent1 11 13" xfId="14553"/>
    <cellStyle name="40% - Accent1 11 14" xfId="14554"/>
    <cellStyle name="40% - Accent1 11 15" xfId="14555"/>
    <cellStyle name="40% - Accent1 11 16" xfId="14556"/>
    <cellStyle name="40% - Accent1 11 17" xfId="14557"/>
    <cellStyle name="40% - Accent1 11 18" xfId="14558"/>
    <cellStyle name="40% - Accent1 11 19" xfId="14559"/>
    <cellStyle name="40% - Accent1 11 2" xfId="14560"/>
    <cellStyle name="40% - Accent1 11 2 2" xfId="14561"/>
    <cellStyle name="40% - Accent1 11 20" xfId="14562"/>
    <cellStyle name="40% - Accent1 11 21" xfId="14563"/>
    <cellStyle name="40% - Accent1 11 22" xfId="14564"/>
    <cellStyle name="40% - Accent1 11 23" xfId="14565"/>
    <cellStyle name="40% - Accent1 11 24" xfId="14566"/>
    <cellStyle name="40% - Accent1 11 25" xfId="14567"/>
    <cellStyle name="40% - Accent1 11 26" xfId="14568"/>
    <cellStyle name="40% - Accent1 11 27" xfId="14569"/>
    <cellStyle name="40% - Accent1 11 28" xfId="14570"/>
    <cellStyle name="40% - Accent1 11 29" xfId="14571"/>
    <cellStyle name="40% - Accent1 11 3" xfId="14572"/>
    <cellStyle name="40% - Accent1 11 3 2" xfId="14573"/>
    <cellStyle name="40% - Accent1 11 30" xfId="14574"/>
    <cellStyle name="40% - Accent1 11 31" xfId="14575"/>
    <cellStyle name="40% - Accent1 11 32" xfId="14576"/>
    <cellStyle name="40% - Accent1 11 33" xfId="14577"/>
    <cellStyle name="40% - Accent1 11 34" xfId="14578"/>
    <cellStyle name="40% - Accent1 11 35" xfId="14579"/>
    <cellStyle name="40% - Accent1 11 36" xfId="14580"/>
    <cellStyle name="40% - Accent1 11 37" xfId="14581"/>
    <cellStyle name="40% - Accent1 11 38" xfId="14582"/>
    <cellStyle name="40% - Accent1 11 39" xfId="14583"/>
    <cellStyle name="40% - Accent1 11 4" xfId="14584"/>
    <cellStyle name="40% - Accent1 11 4 2" xfId="14585"/>
    <cellStyle name="40% - Accent1 11 40" xfId="14586"/>
    <cellStyle name="40% - Accent1 11 41" xfId="14587"/>
    <cellStyle name="40% - Accent1 11 5" xfId="14588"/>
    <cellStyle name="40% - Accent1 11 5 2" xfId="14589"/>
    <cellStyle name="40% - Accent1 11 6" xfId="14590"/>
    <cellStyle name="40% - Accent1 11 6 2" xfId="14591"/>
    <cellStyle name="40% - Accent1 11 7" xfId="14592"/>
    <cellStyle name="40% - Accent1 11 7 2" xfId="14593"/>
    <cellStyle name="40% - Accent1 11 8" xfId="14594"/>
    <cellStyle name="40% - Accent1 11 9" xfId="14595"/>
    <cellStyle name="40% - Accent1 12" xfId="14596"/>
    <cellStyle name="40% - Accent1 12 2" xfId="14597"/>
    <cellStyle name="40% - Accent1 12 3" xfId="14598"/>
    <cellStyle name="40% - Accent1 12 4" xfId="14599"/>
    <cellStyle name="40% - Accent1 12 5" xfId="14600"/>
    <cellStyle name="40% - Accent1 12 6" xfId="14601"/>
    <cellStyle name="40% - Accent1 13" xfId="14602"/>
    <cellStyle name="40% - Accent1 13 2" xfId="14603"/>
    <cellStyle name="40% - Accent1 13 3" xfId="14604"/>
    <cellStyle name="40% - Accent1 13 4" xfId="14605"/>
    <cellStyle name="40% - Accent1 14" xfId="14606"/>
    <cellStyle name="40% - Accent1 14 2" xfId="14607"/>
    <cellStyle name="40% - Accent1 15" xfId="14608"/>
    <cellStyle name="40% - Accent1 15 2" xfId="14609"/>
    <cellStyle name="40% - Accent1 16" xfId="14610"/>
    <cellStyle name="40% - Accent1 16 2" xfId="14611"/>
    <cellStyle name="40% - Accent1 17" xfId="14612"/>
    <cellStyle name="40% - Accent1 17 2" xfId="14613"/>
    <cellStyle name="40% - Accent1 18" xfId="14614"/>
    <cellStyle name="40% - Accent1 18 2" xfId="14615"/>
    <cellStyle name="40% - Accent1 19" xfId="14616"/>
    <cellStyle name="40% - Accent1 19 2" xfId="14617"/>
    <cellStyle name="40% - Accent1 2" xfId="14618"/>
    <cellStyle name="40% - Accent1 2 10" xfId="14619"/>
    <cellStyle name="40% - Accent1 2 10 2" xfId="14620"/>
    <cellStyle name="40% - Accent1 2 10 2 2" xfId="14621"/>
    <cellStyle name="40% - Accent1 2 10 3" xfId="14622"/>
    <cellStyle name="40% - Accent1 2 10 4" xfId="14623"/>
    <cellStyle name="40% - Accent1 2 10 5" xfId="14624"/>
    <cellStyle name="40% - Accent1 2 11" xfId="14625"/>
    <cellStyle name="40% - Accent1 2 11 2" xfId="14626"/>
    <cellStyle name="40% - Accent1 2 11 2 2" xfId="14627"/>
    <cellStyle name="40% - Accent1 2 11 3" xfId="14628"/>
    <cellStyle name="40% - Accent1 2 11 4" xfId="14629"/>
    <cellStyle name="40% - Accent1 2 11 5" xfId="14630"/>
    <cellStyle name="40% - Accent1 2 12" xfId="14631"/>
    <cellStyle name="40% - Accent1 2 12 2" xfId="14632"/>
    <cellStyle name="40% - Accent1 2 12 2 2" xfId="14633"/>
    <cellStyle name="40% - Accent1 2 12 3" xfId="14634"/>
    <cellStyle name="40% - Accent1 2 12 4" xfId="14635"/>
    <cellStyle name="40% - Accent1 2 12 5" xfId="14636"/>
    <cellStyle name="40% - Accent1 2 13" xfId="14637"/>
    <cellStyle name="40% - Accent1 2 13 2" xfId="14638"/>
    <cellStyle name="40% - Accent1 2 13 2 2" xfId="14639"/>
    <cellStyle name="40% - Accent1 2 13 3" xfId="14640"/>
    <cellStyle name="40% - Accent1 2 13 4" xfId="14641"/>
    <cellStyle name="40% - Accent1 2 13 5" xfId="14642"/>
    <cellStyle name="40% - Accent1 2 14" xfId="14643"/>
    <cellStyle name="40% - Accent1 2 14 2" xfId="14644"/>
    <cellStyle name="40% - Accent1 2 14 2 2" xfId="14645"/>
    <cellStyle name="40% - Accent1 2 14 3" xfId="14646"/>
    <cellStyle name="40% - Accent1 2 14 4" xfId="14647"/>
    <cellStyle name="40% - Accent1 2 14 5" xfId="14648"/>
    <cellStyle name="40% - Accent1 2 15" xfId="14649"/>
    <cellStyle name="40% - Accent1 2 15 2" xfId="14650"/>
    <cellStyle name="40% - Accent1 2 15 2 2" xfId="14651"/>
    <cellStyle name="40% - Accent1 2 15 3" xfId="14652"/>
    <cellStyle name="40% - Accent1 2 15 4" xfId="14653"/>
    <cellStyle name="40% - Accent1 2 15 5" xfId="14654"/>
    <cellStyle name="40% - Accent1 2 16" xfId="14655"/>
    <cellStyle name="40% - Accent1 2 16 2" xfId="14656"/>
    <cellStyle name="40% - Accent1 2 16 2 2" xfId="14657"/>
    <cellStyle name="40% - Accent1 2 16 3" xfId="14658"/>
    <cellStyle name="40% - Accent1 2 16 4" xfId="14659"/>
    <cellStyle name="40% - Accent1 2 16 5" xfId="14660"/>
    <cellStyle name="40% - Accent1 2 17" xfId="14661"/>
    <cellStyle name="40% - Accent1 2 17 2" xfId="14662"/>
    <cellStyle name="40% - Accent1 2 17 2 2" xfId="14663"/>
    <cellStyle name="40% - Accent1 2 17 3" xfId="14664"/>
    <cellStyle name="40% - Accent1 2 17 4" xfId="14665"/>
    <cellStyle name="40% - Accent1 2 17 5" xfId="14666"/>
    <cellStyle name="40% - Accent1 2 18" xfId="14667"/>
    <cellStyle name="40% - Accent1 2 18 2" xfId="14668"/>
    <cellStyle name="40% - Accent1 2 18 2 2" xfId="14669"/>
    <cellStyle name="40% - Accent1 2 18 3" xfId="14670"/>
    <cellStyle name="40% - Accent1 2 18 4" xfId="14671"/>
    <cellStyle name="40% - Accent1 2 18 5" xfId="14672"/>
    <cellStyle name="40% - Accent1 2 19" xfId="14673"/>
    <cellStyle name="40% - Accent1 2 19 2" xfId="14674"/>
    <cellStyle name="40% - Accent1 2 19 2 2" xfId="14675"/>
    <cellStyle name="40% - Accent1 2 19 3" xfId="14676"/>
    <cellStyle name="40% - Accent1 2 19 4" xfId="14677"/>
    <cellStyle name="40% - Accent1 2 19 5" xfId="14678"/>
    <cellStyle name="40% - Accent1 2 2" xfId="14679"/>
    <cellStyle name="40% - Accent1 2 2 10" xfId="14680"/>
    <cellStyle name="40% - Accent1 2 2 10 2" xfId="14681"/>
    <cellStyle name="40% - Accent1 2 2 11" xfId="14682"/>
    <cellStyle name="40% - Accent1 2 2 11 2" xfId="14683"/>
    <cellStyle name="40% - Accent1 2 2 12" xfId="14684"/>
    <cellStyle name="40% - Accent1 2 2 12 2" xfId="14685"/>
    <cellStyle name="40% - Accent1 2 2 13" xfId="14686"/>
    <cellStyle name="40% - Accent1 2 2 13 2" xfId="14687"/>
    <cellStyle name="40% - Accent1 2 2 14" xfId="14688"/>
    <cellStyle name="40% - Accent1 2 2 14 2" xfId="14689"/>
    <cellStyle name="40% - Accent1 2 2 15" xfId="14690"/>
    <cellStyle name="40% - Accent1 2 2 15 2" xfId="14691"/>
    <cellStyle name="40% - Accent1 2 2 16" xfId="14692"/>
    <cellStyle name="40% - Accent1 2 2 16 2" xfId="14693"/>
    <cellStyle name="40% - Accent1 2 2 17" xfId="14694"/>
    <cellStyle name="40% - Accent1 2 2 17 2" xfId="14695"/>
    <cellStyle name="40% - Accent1 2 2 18" xfId="14696"/>
    <cellStyle name="40% - Accent1 2 2 18 2" xfId="14697"/>
    <cellStyle name="40% - Accent1 2 2 19" xfId="14698"/>
    <cellStyle name="40% - Accent1 2 2 19 2" xfId="14699"/>
    <cellStyle name="40% - Accent1 2 2 2" xfId="14700"/>
    <cellStyle name="40% - Accent1 2 2 2 2" xfId="14701"/>
    <cellStyle name="40% - Accent1 2 2 2 3" xfId="14702"/>
    <cellStyle name="40% - Accent1 2 2 2 4" xfId="14703"/>
    <cellStyle name="40% - Accent1 2 2 20" xfId="14704"/>
    <cellStyle name="40% - Accent1 2 2 20 2" xfId="14705"/>
    <cellStyle name="40% - Accent1 2 2 21" xfId="14706"/>
    <cellStyle name="40% - Accent1 2 2 21 2" xfId="14707"/>
    <cellStyle name="40% - Accent1 2 2 22" xfId="14708"/>
    <cellStyle name="40% - Accent1 2 2 22 2" xfId="14709"/>
    <cellStyle name="40% - Accent1 2 2 23" xfId="14710"/>
    <cellStyle name="40% - Accent1 2 2 23 2" xfId="14711"/>
    <cellStyle name="40% - Accent1 2 2 24" xfId="14712"/>
    <cellStyle name="40% - Accent1 2 2 24 2" xfId="14713"/>
    <cellStyle name="40% - Accent1 2 2 25" xfId="14714"/>
    <cellStyle name="40% - Accent1 2 2 25 2" xfId="14715"/>
    <cellStyle name="40% - Accent1 2 2 26" xfId="14716"/>
    <cellStyle name="40% - Accent1 2 2 26 2" xfId="14717"/>
    <cellStyle name="40% - Accent1 2 2 27" xfId="14718"/>
    <cellStyle name="40% - Accent1 2 2 27 2" xfId="14719"/>
    <cellStyle name="40% - Accent1 2 2 28" xfId="14720"/>
    <cellStyle name="40% - Accent1 2 2 28 2" xfId="14721"/>
    <cellStyle name="40% - Accent1 2 2 29" xfId="14722"/>
    <cellStyle name="40% - Accent1 2 2 29 2" xfId="14723"/>
    <cellStyle name="40% - Accent1 2 2 3" xfId="14724"/>
    <cellStyle name="40% - Accent1 2 2 3 2" xfId="14725"/>
    <cellStyle name="40% - Accent1 2 2 3 3" xfId="14726"/>
    <cellStyle name="40% - Accent1 2 2 30" xfId="14727"/>
    <cellStyle name="40% - Accent1 2 2 30 2" xfId="14728"/>
    <cellStyle name="40% - Accent1 2 2 31" xfId="14729"/>
    <cellStyle name="40% - Accent1 2 2 31 2" xfId="14730"/>
    <cellStyle name="40% - Accent1 2 2 32" xfId="14731"/>
    <cellStyle name="40% - Accent1 2 2 32 2" xfId="14732"/>
    <cellStyle name="40% - Accent1 2 2 33" xfId="14733"/>
    <cellStyle name="40% - Accent1 2 2 33 2" xfId="14734"/>
    <cellStyle name="40% - Accent1 2 2 34" xfId="14735"/>
    <cellStyle name="40% - Accent1 2 2 34 2" xfId="14736"/>
    <cellStyle name="40% - Accent1 2 2 35" xfId="14737"/>
    <cellStyle name="40% - Accent1 2 2 35 2" xfId="14738"/>
    <cellStyle name="40% - Accent1 2 2 36" xfId="14739"/>
    <cellStyle name="40% - Accent1 2 2 36 2" xfId="14740"/>
    <cellStyle name="40% - Accent1 2 2 37" xfId="14741"/>
    <cellStyle name="40% - Accent1 2 2 37 2" xfId="14742"/>
    <cellStyle name="40% - Accent1 2 2 38" xfId="14743"/>
    <cellStyle name="40% - Accent1 2 2 38 2" xfId="14744"/>
    <cellStyle name="40% - Accent1 2 2 39" xfId="14745"/>
    <cellStyle name="40% - Accent1 2 2 39 2" xfId="14746"/>
    <cellStyle name="40% - Accent1 2 2 4" xfId="14747"/>
    <cellStyle name="40% - Accent1 2 2 4 2" xfId="14748"/>
    <cellStyle name="40% - Accent1 2 2 4 3" xfId="14749"/>
    <cellStyle name="40% - Accent1 2 2 40" xfId="14750"/>
    <cellStyle name="40% - Accent1 2 2 40 2" xfId="14751"/>
    <cellStyle name="40% - Accent1 2 2 41" xfId="14752"/>
    <cellStyle name="40% - Accent1 2 2 41 2" xfId="14753"/>
    <cellStyle name="40% - Accent1 2 2 42" xfId="14754"/>
    <cellStyle name="40% - Accent1 2 2 43" xfId="14755"/>
    <cellStyle name="40% - Accent1 2 2 44" xfId="14756"/>
    <cellStyle name="40% - Accent1 2 2 45" xfId="14757"/>
    <cellStyle name="40% - Accent1 2 2 46" xfId="14758"/>
    <cellStyle name="40% - Accent1 2 2 47" xfId="14759"/>
    <cellStyle name="40% - Accent1 2 2 48" xfId="14760"/>
    <cellStyle name="40% - Accent1 2 2 49" xfId="14761"/>
    <cellStyle name="40% - Accent1 2 2 5" xfId="14762"/>
    <cellStyle name="40% - Accent1 2 2 5 2" xfId="14763"/>
    <cellStyle name="40% - Accent1 2 2 5 3" xfId="14764"/>
    <cellStyle name="40% - Accent1 2 2 50" xfId="14765"/>
    <cellStyle name="40% - Accent1 2 2 51" xfId="14766"/>
    <cellStyle name="40% - Accent1 2 2 52" xfId="14767"/>
    <cellStyle name="40% - Accent1 2 2 53" xfId="14768"/>
    <cellStyle name="40% - Accent1 2 2 54" xfId="14769"/>
    <cellStyle name="40% - Accent1 2 2 55" xfId="14770"/>
    <cellStyle name="40% - Accent1 2 2 56" xfId="14771"/>
    <cellStyle name="40% - Accent1 2 2 57" xfId="14772"/>
    <cellStyle name="40% - Accent1 2 2 58" xfId="14773"/>
    <cellStyle name="40% - Accent1 2 2 59" xfId="14774"/>
    <cellStyle name="40% - Accent1 2 2 6" xfId="14775"/>
    <cellStyle name="40% - Accent1 2 2 6 2" xfId="14776"/>
    <cellStyle name="40% - Accent1 2 2 6 3" xfId="14777"/>
    <cellStyle name="40% - Accent1 2 2 60" xfId="14778"/>
    <cellStyle name="40% - Accent1 2 2 61" xfId="14779"/>
    <cellStyle name="40% - Accent1 2 2 62" xfId="14780"/>
    <cellStyle name="40% - Accent1 2 2 63" xfId="14781"/>
    <cellStyle name="40% - Accent1 2 2 64" xfId="14782"/>
    <cellStyle name="40% - Accent1 2 2 65" xfId="14783"/>
    <cellStyle name="40% - Accent1 2 2 66" xfId="14784"/>
    <cellStyle name="40% - Accent1 2 2 67" xfId="14785"/>
    <cellStyle name="40% - Accent1 2 2 68" xfId="14786"/>
    <cellStyle name="40% - Accent1 2 2 69" xfId="14787"/>
    <cellStyle name="40% - Accent1 2 2 7" xfId="14788"/>
    <cellStyle name="40% - Accent1 2 2 7 2" xfId="14789"/>
    <cellStyle name="40% - Accent1 2 2 70" xfId="14790"/>
    <cellStyle name="40% - Accent1 2 2 71" xfId="14791"/>
    <cellStyle name="40% - Accent1 2 2 72" xfId="14792"/>
    <cellStyle name="40% - Accent1 2 2 73" xfId="14793"/>
    <cellStyle name="40% - Accent1 2 2 74" xfId="14794"/>
    <cellStyle name="40% - Accent1 2 2 75" xfId="14795"/>
    <cellStyle name="40% - Accent1 2 2 76" xfId="14796"/>
    <cellStyle name="40% - Accent1 2 2 77" xfId="14797"/>
    <cellStyle name="40% - Accent1 2 2 78" xfId="14798"/>
    <cellStyle name="40% - Accent1 2 2 79" xfId="14799"/>
    <cellStyle name="40% - Accent1 2 2 8" xfId="14800"/>
    <cellStyle name="40% - Accent1 2 2 8 2" xfId="14801"/>
    <cellStyle name="40% - Accent1 2 2 80" xfId="14802"/>
    <cellStyle name="40% - Accent1 2 2 81" xfId="14803"/>
    <cellStyle name="40% - Accent1 2 2 82" xfId="14804"/>
    <cellStyle name="40% - Accent1 2 2 83" xfId="14805"/>
    <cellStyle name="40% - Accent1 2 2 9" xfId="14806"/>
    <cellStyle name="40% - Accent1 2 2 9 2" xfId="14807"/>
    <cellStyle name="40% - Accent1 2 20" xfId="14808"/>
    <cellStyle name="40% - Accent1 2 20 2" xfId="14809"/>
    <cellStyle name="40% - Accent1 2 20 2 2" xfId="14810"/>
    <cellStyle name="40% - Accent1 2 20 3" xfId="14811"/>
    <cellStyle name="40% - Accent1 2 20 4" xfId="14812"/>
    <cellStyle name="40% - Accent1 2 20 5" xfId="14813"/>
    <cellStyle name="40% - Accent1 2 21" xfId="14814"/>
    <cellStyle name="40% - Accent1 2 21 2" xfId="14815"/>
    <cellStyle name="40% - Accent1 2 21 2 2" xfId="14816"/>
    <cellStyle name="40% - Accent1 2 21 3" xfId="14817"/>
    <cellStyle name="40% - Accent1 2 21 4" xfId="14818"/>
    <cellStyle name="40% - Accent1 2 21 5" xfId="14819"/>
    <cellStyle name="40% - Accent1 2 22" xfId="14820"/>
    <cellStyle name="40% - Accent1 2 22 2" xfId="14821"/>
    <cellStyle name="40% - Accent1 2 22 2 2" xfId="14822"/>
    <cellStyle name="40% - Accent1 2 22 3" xfId="14823"/>
    <cellStyle name="40% - Accent1 2 22 4" xfId="14824"/>
    <cellStyle name="40% - Accent1 2 22 5" xfId="14825"/>
    <cellStyle name="40% - Accent1 2 23" xfId="14826"/>
    <cellStyle name="40% - Accent1 2 23 2" xfId="14827"/>
    <cellStyle name="40% - Accent1 2 23 2 2" xfId="14828"/>
    <cellStyle name="40% - Accent1 2 23 3" xfId="14829"/>
    <cellStyle name="40% - Accent1 2 23 4" xfId="14830"/>
    <cellStyle name="40% - Accent1 2 23 5" xfId="14831"/>
    <cellStyle name="40% - Accent1 2 24" xfId="14832"/>
    <cellStyle name="40% - Accent1 2 24 2" xfId="14833"/>
    <cellStyle name="40% - Accent1 2 24 2 2" xfId="14834"/>
    <cellStyle name="40% - Accent1 2 24 3" xfId="14835"/>
    <cellStyle name="40% - Accent1 2 24 4" xfId="14836"/>
    <cellStyle name="40% - Accent1 2 24 5" xfId="14837"/>
    <cellStyle name="40% - Accent1 2 25" xfId="14838"/>
    <cellStyle name="40% - Accent1 2 25 2" xfId="14839"/>
    <cellStyle name="40% - Accent1 2 25 2 2" xfId="14840"/>
    <cellStyle name="40% - Accent1 2 25 3" xfId="14841"/>
    <cellStyle name="40% - Accent1 2 25 4" xfId="14842"/>
    <cellStyle name="40% - Accent1 2 25 5" xfId="14843"/>
    <cellStyle name="40% - Accent1 2 26" xfId="14844"/>
    <cellStyle name="40% - Accent1 2 26 2" xfId="14845"/>
    <cellStyle name="40% - Accent1 2 26 2 2" xfId="14846"/>
    <cellStyle name="40% - Accent1 2 26 3" xfId="14847"/>
    <cellStyle name="40% - Accent1 2 26 4" xfId="14848"/>
    <cellStyle name="40% - Accent1 2 26 5" xfId="14849"/>
    <cellStyle name="40% - Accent1 2 27" xfId="14850"/>
    <cellStyle name="40% - Accent1 2 27 2" xfId="14851"/>
    <cellStyle name="40% - Accent1 2 27 2 2" xfId="14852"/>
    <cellStyle name="40% - Accent1 2 27 3" xfId="14853"/>
    <cellStyle name="40% - Accent1 2 27 4" xfId="14854"/>
    <cellStyle name="40% - Accent1 2 27 5" xfId="14855"/>
    <cellStyle name="40% - Accent1 2 28" xfId="14856"/>
    <cellStyle name="40% - Accent1 2 28 2" xfId="14857"/>
    <cellStyle name="40% - Accent1 2 28 2 2" xfId="14858"/>
    <cellStyle name="40% - Accent1 2 28 3" xfId="14859"/>
    <cellStyle name="40% - Accent1 2 28 4" xfId="14860"/>
    <cellStyle name="40% - Accent1 2 28 5" xfId="14861"/>
    <cellStyle name="40% - Accent1 2 29" xfId="14862"/>
    <cellStyle name="40% - Accent1 2 29 2" xfId="14863"/>
    <cellStyle name="40% - Accent1 2 29 2 2" xfId="14864"/>
    <cellStyle name="40% - Accent1 2 29 3" xfId="14865"/>
    <cellStyle name="40% - Accent1 2 29 4" xfId="14866"/>
    <cellStyle name="40% - Accent1 2 29 5" xfId="14867"/>
    <cellStyle name="40% - Accent1 2 3" xfId="14868"/>
    <cellStyle name="40% - Accent1 2 3 10" xfId="14869"/>
    <cellStyle name="40% - Accent1 2 3 11" xfId="14870"/>
    <cellStyle name="40% - Accent1 2 3 12" xfId="14871"/>
    <cellStyle name="40% - Accent1 2 3 13" xfId="14872"/>
    <cellStyle name="40% - Accent1 2 3 14" xfId="14873"/>
    <cellStyle name="40% - Accent1 2 3 15" xfId="14874"/>
    <cellStyle name="40% - Accent1 2 3 16" xfId="14875"/>
    <cellStyle name="40% - Accent1 2 3 17" xfId="14876"/>
    <cellStyle name="40% - Accent1 2 3 18" xfId="14877"/>
    <cellStyle name="40% - Accent1 2 3 19" xfId="14878"/>
    <cellStyle name="40% - Accent1 2 3 2" xfId="14879"/>
    <cellStyle name="40% - Accent1 2 3 2 2" xfId="14880"/>
    <cellStyle name="40% - Accent1 2 3 2 3" xfId="14881"/>
    <cellStyle name="40% - Accent1 2 3 20" xfId="14882"/>
    <cellStyle name="40% - Accent1 2 3 21" xfId="14883"/>
    <cellStyle name="40% - Accent1 2 3 22" xfId="14884"/>
    <cellStyle name="40% - Accent1 2 3 23" xfId="14885"/>
    <cellStyle name="40% - Accent1 2 3 24" xfId="14886"/>
    <cellStyle name="40% - Accent1 2 3 25" xfId="14887"/>
    <cellStyle name="40% - Accent1 2 3 26" xfId="14888"/>
    <cellStyle name="40% - Accent1 2 3 27" xfId="14889"/>
    <cellStyle name="40% - Accent1 2 3 28" xfId="14890"/>
    <cellStyle name="40% - Accent1 2 3 29" xfId="14891"/>
    <cellStyle name="40% - Accent1 2 3 3" xfId="14892"/>
    <cellStyle name="40% - Accent1 2 3 3 2" xfId="14893"/>
    <cellStyle name="40% - Accent1 2 3 30" xfId="14894"/>
    <cellStyle name="40% - Accent1 2 3 31" xfId="14895"/>
    <cellStyle name="40% - Accent1 2 3 32" xfId="14896"/>
    <cellStyle name="40% - Accent1 2 3 33" xfId="14897"/>
    <cellStyle name="40% - Accent1 2 3 34" xfId="14898"/>
    <cellStyle name="40% - Accent1 2 3 35" xfId="14899"/>
    <cellStyle name="40% - Accent1 2 3 36" xfId="14900"/>
    <cellStyle name="40% - Accent1 2 3 37" xfId="14901"/>
    <cellStyle name="40% - Accent1 2 3 38" xfId="14902"/>
    <cellStyle name="40% - Accent1 2 3 39" xfId="14903"/>
    <cellStyle name="40% - Accent1 2 3 4" xfId="14904"/>
    <cellStyle name="40% - Accent1 2 3 40" xfId="14905"/>
    <cellStyle name="40% - Accent1 2 3 41" xfId="14906"/>
    <cellStyle name="40% - Accent1 2 3 42" xfId="14907"/>
    <cellStyle name="40% - Accent1 2 3 43" xfId="14908"/>
    <cellStyle name="40% - Accent1 2 3 44" xfId="14909"/>
    <cellStyle name="40% - Accent1 2 3 45" xfId="14910"/>
    <cellStyle name="40% - Accent1 2 3 46" xfId="14911"/>
    <cellStyle name="40% - Accent1 2 3 47" xfId="14912"/>
    <cellStyle name="40% - Accent1 2 3 48" xfId="14913"/>
    <cellStyle name="40% - Accent1 2 3 49" xfId="14914"/>
    <cellStyle name="40% - Accent1 2 3 5" xfId="14915"/>
    <cellStyle name="40% - Accent1 2 3 50" xfId="14916"/>
    <cellStyle name="40% - Accent1 2 3 51" xfId="14917"/>
    <cellStyle name="40% - Accent1 2 3 52" xfId="14918"/>
    <cellStyle name="40% - Accent1 2 3 53" xfId="14919"/>
    <cellStyle name="40% - Accent1 2 3 54" xfId="14920"/>
    <cellStyle name="40% - Accent1 2 3 55" xfId="14921"/>
    <cellStyle name="40% - Accent1 2 3 56" xfId="14922"/>
    <cellStyle name="40% - Accent1 2 3 57" xfId="14923"/>
    <cellStyle name="40% - Accent1 2 3 58" xfId="14924"/>
    <cellStyle name="40% - Accent1 2 3 59" xfId="14925"/>
    <cellStyle name="40% - Accent1 2 3 6" xfId="14926"/>
    <cellStyle name="40% - Accent1 2 3 60" xfId="14927"/>
    <cellStyle name="40% - Accent1 2 3 61" xfId="14928"/>
    <cellStyle name="40% - Accent1 2 3 62" xfId="14929"/>
    <cellStyle name="40% - Accent1 2 3 63" xfId="14930"/>
    <cellStyle name="40% - Accent1 2 3 64" xfId="14931"/>
    <cellStyle name="40% - Accent1 2 3 65" xfId="14932"/>
    <cellStyle name="40% - Accent1 2 3 66" xfId="14933"/>
    <cellStyle name="40% - Accent1 2 3 67" xfId="14934"/>
    <cellStyle name="40% - Accent1 2 3 68" xfId="14935"/>
    <cellStyle name="40% - Accent1 2 3 69" xfId="14936"/>
    <cellStyle name="40% - Accent1 2 3 7" xfId="14937"/>
    <cellStyle name="40% - Accent1 2 3 70" xfId="14938"/>
    <cellStyle name="40% - Accent1 2 3 71" xfId="14939"/>
    <cellStyle name="40% - Accent1 2 3 72" xfId="14940"/>
    <cellStyle name="40% - Accent1 2 3 73" xfId="14941"/>
    <cellStyle name="40% - Accent1 2 3 74" xfId="14942"/>
    <cellStyle name="40% - Accent1 2 3 75" xfId="14943"/>
    <cellStyle name="40% - Accent1 2 3 76" xfId="14944"/>
    <cellStyle name="40% - Accent1 2 3 77" xfId="14945"/>
    <cellStyle name="40% - Accent1 2 3 78" xfId="14946"/>
    <cellStyle name="40% - Accent1 2 3 79" xfId="14947"/>
    <cellStyle name="40% - Accent1 2 3 8" xfId="14948"/>
    <cellStyle name="40% - Accent1 2 3 80" xfId="14949"/>
    <cellStyle name="40% - Accent1 2 3 81" xfId="14950"/>
    <cellStyle name="40% - Accent1 2 3 82" xfId="14951"/>
    <cellStyle name="40% - Accent1 2 3 83" xfId="14952"/>
    <cellStyle name="40% - Accent1 2 3 9" xfId="14953"/>
    <cellStyle name="40% - Accent1 2 30" xfId="14954"/>
    <cellStyle name="40% - Accent1 2 30 2" xfId="14955"/>
    <cellStyle name="40% - Accent1 2 30 2 2" xfId="14956"/>
    <cellStyle name="40% - Accent1 2 30 3" xfId="14957"/>
    <cellStyle name="40% - Accent1 2 30 4" xfId="14958"/>
    <cellStyle name="40% - Accent1 2 30 5" xfId="14959"/>
    <cellStyle name="40% - Accent1 2 31" xfId="14960"/>
    <cellStyle name="40% - Accent1 2 31 2" xfId="14961"/>
    <cellStyle name="40% - Accent1 2 31 2 2" xfId="14962"/>
    <cellStyle name="40% - Accent1 2 31 3" xfId="14963"/>
    <cellStyle name="40% - Accent1 2 31 4" xfId="14964"/>
    <cellStyle name="40% - Accent1 2 31 5" xfId="14965"/>
    <cellStyle name="40% - Accent1 2 32" xfId="14966"/>
    <cellStyle name="40% - Accent1 2 32 2" xfId="14967"/>
    <cellStyle name="40% - Accent1 2 32 2 2" xfId="14968"/>
    <cellStyle name="40% - Accent1 2 32 3" xfId="14969"/>
    <cellStyle name="40% - Accent1 2 32 4" xfId="14970"/>
    <cellStyle name="40% - Accent1 2 32 5" xfId="14971"/>
    <cellStyle name="40% - Accent1 2 33" xfId="14972"/>
    <cellStyle name="40% - Accent1 2 33 2" xfId="14973"/>
    <cellStyle name="40% - Accent1 2 33 2 2" xfId="14974"/>
    <cellStyle name="40% - Accent1 2 33 3" xfId="14975"/>
    <cellStyle name="40% - Accent1 2 33 4" xfId="14976"/>
    <cellStyle name="40% - Accent1 2 33 5" xfId="14977"/>
    <cellStyle name="40% - Accent1 2 34" xfId="14978"/>
    <cellStyle name="40% - Accent1 2 34 2" xfId="14979"/>
    <cellStyle name="40% - Accent1 2 34 2 2" xfId="14980"/>
    <cellStyle name="40% - Accent1 2 34 3" xfId="14981"/>
    <cellStyle name="40% - Accent1 2 34 4" xfId="14982"/>
    <cellStyle name="40% - Accent1 2 34 5" xfId="14983"/>
    <cellStyle name="40% - Accent1 2 35" xfId="14984"/>
    <cellStyle name="40% - Accent1 2 35 2" xfId="14985"/>
    <cellStyle name="40% - Accent1 2 35 2 2" xfId="14986"/>
    <cellStyle name="40% - Accent1 2 35 3" xfId="14987"/>
    <cellStyle name="40% - Accent1 2 35 4" xfId="14988"/>
    <cellStyle name="40% - Accent1 2 35 5" xfId="14989"/>
    <cellStyle name="40% - Accent1 2 36" xfId="14990"/>
    <cellStyle name="40% - Accent1 2 36 2" xfId="14991"/>
    <cellStyle name="40% - Accent1 2 36 2 2" xfId="14992"/>
    <cellStyle name="40% - Accent1 2 36 3" xfId="14993"/>
    <cellStyle name="40% - Accent1 2 36 4" xfId="14994"/>
    <cellStyle name="40% - Accent1 2 36 5" xfId="14995"/>
    <cellStyle name="40% - Accent1 2 37" xfId="14996"/>
    <cellStyle name="40% - Accent1 2 37 2" xfId="14997"/>
    <cellStyle name="40% - Accent1 2 37 2 2" xfId="14998"/>
    <cellStyle name="40% - Accent1 2 37 3" xfId="14999"/>
    <cellStyle name="40% - Accent1 2 37 4" xfId="15000"/>
    <cellStyle name="40% - Accent1 2 37 5" xfId="15001"/>
    <cellStyle name="40% - Accent1 2 38" xfId="15002"/>
    <cellStyle name="40% - Accent1 2 38 2" xfId="15003"/>
    <cellStyle name="40% - Accent1 2 38 2 2" xfId="15004"/>
    <cellStyle name="40% - Accent1 2 38 3" xfId="15005"/>
    <cellStyle name="40% - Accent1 2 38 4" xfId="15006"/>
    <cellStyle name="40% - Accent1 2 38 5" xfId="15007"/>
    <cellStyle name="40% - Accent1 2 39" xfId="15008"/>
    <cellStyle name="40% - Accent1 2 39 2" xfId="15009"/>
    <cellStyle name="40% - Accent1 2 39 2 2" xfId="15010"/>
    <cellStyle name="40% - Accent1 2 39 3" xfId="15011"/>
    <cellStyle name="40% - Accent1 2 39 4" xfId="15012"/>
    <cellStyle name="40% - Accent1 2 39 5" xfId="15013"/>
    <cellStyle name="40% - Accent1 2 4" xfId="15014"/>
    <cellStyle name="40% - Accent1 2 4 2" xfId="15015"/>
    <cellStyle name="40% - Accent1 2 4 2 2" xfId="15016"/>
    <cellStyle name="40% - Accent1 2 4 3" xfId="15017"/>
    <cellStyle name="40% - Accent1 2 4 4" xfId="15018"/>
    <cellStyle name="40% - Accent1 2 4 5" xfId="15019"/>
    <cellStyle name="40% - Accent1 2 40" xfId="15020"/>
    <cellStyle name="40% - Accent1 2 40 2" xfId="15021"/>
    <cellStyle name="40% - Accent1 2 40 2 2" xfId="15022"/>
    <cellStyle name="40% - Accent1 2 40 3" xfId="15023"/>
    <cellStyle name="40% - Accent1 2 40 4" xfId="15024"/>
    <cellStyle name="40% - Accent1 2 40 5" xfId="15025"/>
    <cellStyle name="40% - Accent1 2 41" xfId="15026"/>
    <cellStyle name="40% - Accent1 2 41 2" xfId="15027"/>
    <cellStyle name="40% - Accent1 2 41 2 2" xfId="15028"/>
    <cellStyle name="40% - Accent1 2 41 3" xfId="15029"/>
    <cellStyle name="40% - Accent1 2 41 4" xfId="15030"/>
    <cellStyle name="40% - Accent1 2 41 5" xfId="15031"/>
    <cellStyle name="40% - Accent1 2 42" xfId="15032"/>
    <cellStyle name="40% - Accent1 2 42 2" xfId="15033"/>
    <cellStyle name="40% - Accent1 2 42 2 2" xfId="15034"/>
    <cellStyle name="40% - Accent1 2 42 3" xfId="15035"/>
    <cellStyle name="40% - Accent1 2 42 4" xfId="15036"/>
    <cellStyle name="40% - Accent1 2 42 5" xfId="15037"/>
    <cellStyle name="40% - Accent1 2 43" xfId="15038"/>
    <cellStyle name="40% - Accent1 2 43 2" xfId="15039"/>
    <cellStyle name="40% - Accent1 2 43 2 2" xfId="15040"/>
    <cellStyle name="40% - Accent1 2 43 3" xfId="15041"/>
    <cellStyle name="40% - Accent1 2 43 4" xfId="15042"/>
    <cellStyle name="40% - Accent1 2 44" xfId="15043"/>
    <cellStyle name="40% - Accent1 2 44 2" xfId="15044"/>
    <cellStyle name="40% - Accent1 2 44 2 2" xfId="15045"/>
    <cellStyle name="40% - Accent1 2 44 3" xfId="15046"/>
    <cellStyle name="40% - Accent1 2 44 4" xfId="15047"/>
    <cellStyle name="40% - Accent1 2 45" xfId="15048"/>
    <cellStyle name="40% - Accent1 2 45 2" xfId="15049"/>
    <cellStyle name="40% - Accent1 2 45 2 2" xfId="15050"/>
    <cellStyle name="40% - Accent1 2 45 3" xfId="15051"/>
    <cellStyle name="40% - Accent1 2 45 4" xfId="15052"/>
    <cellStyle name="40% - Accent1 2 46" xfId="15053"/>
    <cellStyle name="40% - Accent1 2 46 2" xfId="15054"/>
    <cellStyle name="40% - Accent1 2 46 2 2" xfId="15055"/>
    <cellStyle name="40% - Accent1 2 46 3" xfId="15056"/>
    <cellStyle name="40% - Accent1 2 46 4" xfId="15057"/>
    <cellStyle name="40% - Accent1 2 47" xfId="15058"/>
    <cellStyle name="40% - Accent1 2 47 2" xfId="15059"/>
    <cellStyle name="40% - Accent1 2 47 2 2" xfId="15060"/>
    <cellStyle name="40% - Accent1 2 47 3" xfId="15061"/>
    <cellStyle name="40% - Accent1 2 47 4" xfId="15062"/>
    <cellStyle name="40% - Accent1 2 48" xfId="15063"/>
    <cellStyle name="40% - Accent1 2 48 2" xfId="15064"/>
    <cellStyle name="40% - Accent1 2 48 2 2" xfId="15065"/>
    <cellStyle name="40% - Accent1 2 48 3" xfId="15066"/>
    <cellStyle name="40% - Accent1 2 48 4" xfId="15067"/>
    <cellStyle name="40% - Accent1 2 49" xfId="15068"/>
    <cellStyle name="40% - Accent1 2 49 2" xfId="15069"/>
    <cellStyle name="40% - Accent1 2 49 2 2" xfId="15070"/>
    <cellStyle name="40% - Accent1 2 49 3" xfId="15071"/>
    <cellStyle name="40% - Accent1 2 49 4" xfId="15072"/>
    <cellStyle name="40% - Accent1 2 5" xfId="15073"/>
    <cellStyle name="40% - Accent1 2 5 2" xfId="15074"/>
    <cellStyle name="40% - Accent1 2 5 2 2" xfId="15075"/>
    <cellStyle name="40% - Accent1 2 5 3" xfId="15076"/>
    <cellStyle name="40% - Accent1 2 5 4" xfId="15077"/>
    <cellStyle name="40% - Accent1 2 5 5" xfId="15078"/>
    <cellStyle name="40% - Accent1 2 50" xfId="15079"/>
    <cellStyle name="40% - Accent1 2 50 2" xfId="15080"/>
    <cellStyle name="40% - Accent1 2 50 2 2" xfId="15081"/>
    <cellStyle name="40% - Accent1 2 50 3" xfId="15082"/>
    <cellStyle name="40% - Accent1 2 50 4" xfId="15083"/>
    <cellStyle name="40% - Accent1 2 51" xfId="15084"/>
    <cellStyle name="40% - Accent1 2 51 2" xfId="15085"/>
    <cellStyle name="40% - Accent1 2 51 2 2" xfId="15086"/>
    <cellStyle name="40% - Accent1 2 51 3" xfId="15087"/>
    <cellStyle name="40% - Accent1 2 51 4" xfId="15088"/>
    <cellStyle name="40% - Accent1 2 52" xfId="15089"/>
    <cellStyle name="40% - Accent1 2 52 2" xfId="15090"/>
    <cellStyle name="40% - Accent1 2 52 2 2" xfId="15091"/>
    <cellStyle name="40% - Accent1 2 52 3" xfId="15092"/>
    <cellStyle name="40% - Accent1 2 52 4" xfId="15093"/>
    <cellStyle name="40% - Accent1 2 53" xfId="15094"/>
    <cellStyle name="40% - Accent1 2 53 2" xfId="15095"/>
    <cellStyle name="40% - Accent1 2 53 2 2" xfId="15096"/>
    <cellStyle name="40% - Accent1 2 53 3" xfId="15097"/>
    <cellStyle name="40% - Accent1 2 53 4" xfId="15098"/>
    <cellStyle name="40% - Accent1 2 54" xfId="15099"/>
    <cellStyle name="40% - Accent1 2 54 2" xfId="15100"/>
    <cellStyle name="40% - Accent1 2 54 2 2" xfId="15101"/>
    <cellStyle name="40% - Accent1 2 54 3" xfId="15102"/>
    <cellStyle name="40% - Accent1 2 54 4" xfId="15103"/>
    <cellStyle name="40% - Accent1 2 55" xfId="15104"/>
    <cellStyle name="40% - Accent1 2 55 2" xfId="15105"/>
    <cellStyle name="40% - Accent1 2 55 2 2" xfId="15106"/>
    <cellStyle name="40% - Accent1 2 55 3" xfId="15107"/>
    <cellStyle name="40% - Accent1 2 55 4" xfId="15108"/>
    <cellStyle name="40% - Accent1 2 56" xfId="15109"/>
    <cellStyle name="40% - Accent1 2 56 2" xfId="15110"/>
    <cellStyle name="40% - Accent1 2 56 2 2" xfId="15111"/>
    <cellStyle name="40% - Accent1 2 56 3" xfId="15112"/>
    <cellStyle name="40% - Accent1 2 56 4" xfId="15113"/>
    <cellStyle name="40% - Accent1 2 57" xfId="15114"/>
    <cellStyle name="40% - Accent1 2 57 2" xfId="15115"/>
    <cellStyle name="40% - Accent1 2 57 2 2" xfId="15116"/>
    <cellStyle name="40% - Accent1 2 57 3" xfId="15117"/>
    <cellStyle name="40% - Accent1 2 57 4" xfId="15118"/>
    <cellStyle name="40% - Accent1 2 58" xfId="15119"/>
    <cellStyle name="40% - Accent1 2 58 2" xfId="15120"/>
    <cellStyle name="40% - Accent1 2 58 2 2" xfId="15121"/>
    <cellStyle name="40% - Accent1 2 58 3" xfId="15122"/>
    <cellStyle name="40% - Accent1 2 58 4" xfId="15123"/>
    <cellStyle name="40% - Accent1 2 59" xfId="15124"/>
    <cellStyle name="40% - Accent1 2 59 2" xfId="15125"/>
    <cellStyle name="40% - Accent1 2 59 2 2" xfId="15126"/>
    <cellStyle name="40% - Accent1 2 59 3" xfId="15127"/>
    <cellStyle name="40% - Accent1 2 59 4" xfId="15128"/>
    <cellStyle name="40% - Accent1 2 6" xfId="15129"/>
    <cellStyle name="40% - Accent1 2 6 2" xfId="15130"/>
    <cellStyle name="40% - Accent1 2 6 2 2" xfId="15131"/>
    <cellStyle name="40% - Accent1 2 6 3" xfId="15132"/>
    <cellStyle name="40% - Accent1 2 6 4" xfId="15133"/>
    <cellStyle name="40% - Accent1 2 6 5" xfId="15134"/>
    <cellStyle name="40% - Accent1 2 60" xfId="15135"/>
    <cellStyle name="40% - Accent1 2 60 2" xfId="15136"/>
    <cellStyle name="40% - Accent1 2 60 2 2" xfId="15137"/>
    <cellStyle name="40% - Accent1 2 60 3" xfId="15138"/>
    <cellStyle name="40% - Accent1 2 60 4" xfId="15139"/>
    <cellStyle name="40% - Accent1 2 61" xfId="15140"/>
    <cellStyle name="40% - Accent1 2 61 2" xfId="15141"/>
    <cellStyle name="40% - Accent1 2 61 2 2" xfId="15142"/>
    <cellStyle name="40% - Accent1 2 61 3" xfId="15143"/>
    <cellStyle name="40% - Accent1 2 61 4" xfId="15144"/>
    <cellStyle name="40% - Accent1 2 62" xfId="15145"/>
    <cellStyle name="40% - Accent1 2 62 2" xfId="15146"/>
    <cellStyle name="40% - Accent1 2 62 2 2" xfId="15147"/>
    <cellStyle name="40% - Accent1 2 62 3" xfId="15148"/>
    <cellStyle name="40% - Accent1 2 62 4" xfId="15149"/>
    <cellStyle name="40% - Accent1 2 63" xfId="15150"/>
    <cellStyle name="40% - Accent1 2 63 2" xfId="15151"/>
    <cellStyle name="40% - Accent1 2 63 2 2" xfId="15152"/>
    <cellStyle name="40% - Accent1 2 63 3" xfId="15153"/>
    <cellStyle name="40% - Accent1 2 63 4" xfId="15154"/>
    <cellStyle name="40% - Accent1 2 64" xfId="15155"/>
    <cellStyle name="40% - Accent1 2 64 2" xfId="15156"/>
    <cellStyle name="40% - Accent1 2 64 2 2" xfId="15157"/>
    <cellStyle name="40% - Accent1 2 64 3" xfId="15158"/>
    <cellStyle name="40% - Accent1 2 64 4" xfId="15159"/>
    <cellStyle name="40% - Accent1 2 65" xfId="15160"/>
    <cellStyle name="40% - Accent1 2 65 2" xfId="15161"/>
    <cellStyle name="40% - Accent1 2 65 2 2" xfId="15162"/>
    <cellStyle name="40% - Accent1 2 65 3" xfId="15163"/>
    <cellStyle name="40% - Accent1 2 65 4" xfId="15164"/>
    <cellStyle name="40% - Accent1 2 66" xfId="15165"/>
    <cellStyle name="40% - Accent1 2 66 2" xfId="15166"/>
    <cellStyle name="40% - Accent1 2 66 2 2" xfId="15167"/>
    <cellStyle name="40% - Accent1 2 66 3" xfId="15168"/>
    <cellStyle name="40% - Accent1 2 66 4" xfId="15169"/>
    <cellStyle name="40% - Accent1 2 67" xfId="15170"/>
    <cellStyle name="40% - Accent1 2 67 2" xfId="15171"/>
    <cellStyle name="40% - Accent1 2 67 2 2" xfId="15172"/>
    <cellStyle name="40% - Accent1 2 67 3" xfId="15173"/>
    <cellStyle name="40% - Accent1 2 67 4" xfId="15174"/>
    <cellStyle name="40% - Accent1 2 68" xfId="15175"/>
    <cellStyle name="40% - Accent1 2 68 2" xfId="15176"/>
    <cellStyle name="40% - Accent1 2 68 2 2" xfId="15177"/>
    <cellStyle name="40% - Accent1 2 68 3" xfId="15178"/>
    <cellStyle name="40% - Accent1 2 68 4" xfId="15179"/>
    <cellStyle name="40% - Accent1 2 69" xfId="15180"/>
    <cellStyle name="40% - Accent1 2 69 2" xfId="15181"/>
    <cellStyle name="40% - Accent1 2 69 2 2" xfId="15182"/>
    <cellStyle name="40% - Accent1 2 69 3" xfId="15183"/>
    <cellStyle name="40% - Accent1 2 69 4" xfId="15184"/>
    <cellStyle name="40% - Accent1 2 7" xfId="15185"/>
    <cellStyle name="40% - Accent1 2 7 2" xfId="15186"/>
    <cellStyle name="40% - Accent1 2 7 2 2" xfId="15187"/>
    <cellStyle name="40% - Accent1 2 7 3" xfId="15188"/>
    <cellStyle name="40% - Accent1 2 7 4" xfId="15189"/>
    <cellStyle name="40% - Accent1 2 7 5" xfId="15190"/>
    <cellStyle name="40% - Accent1 2 70" xfId="15191"/>
    <cellStyle name="40% - Accent1 2 70 2" xfId="15192"/>
    <cellStyle name="40% - Accent1 2 70 2 2" xfId="15193"/>
    <cellStyle name="40% - Accent1 2 70 3" xfId="15194"/>
    <cellStyle name="40% - Accent1 2 70 4" xfId="15195"/>
    <cellStyle name="40% - Accent1 2 71" xfId="15196"/>
    <cellStyle name="40% - Accent1 2 71 2" xfId="15197"/>
    <cellStyle name="40% - Accent1 2 71 2 2" xfId="15198"/>
    <cellStyle name="40% - Accent1 2 71 3" xfId="15199"/>
    <cellStyle name="40% - Accent1 2 71 4" xfId="15200"/>
    <cellStyle name="40% - Accent1 2 72" xfId="15201"/>
    <cellStyle name="40% - Accent1 2 72 2" xfId="15202"/>
    <cellStyle name="40% - Accent1 2 72 2 2" xfId="15203"/>
    <cellStyle name="40% - Accent1 2 72 3" xfId="15204"/>
    <cellStyle name="40% - Accent1 2 72 4" xfId="15205"/>
    <cellStyle name="40% - Accent1 2 73" xfId="15206"/>
    <cellStyle name="40% - Accent1 2 73 2" xfId="15207"/>
    <cellStyle name="40% - Accent1 2 74" xfId="15208"/>
    <cellStyle name="40% - Accent1 2 74 2" xfId="15209"/>
    <cellStyle name="40% - Accent1 2 75" xfId="15210"/>
    <cellStyle name="40% - Accent1 2 75 2" xfId="15211"/>
    <cellStyle name="40% - Accent1 2 76" xfId="15212"/>
    <cellStyle name="40% - Accent1 2 76 2" xfId="15213"/>
    <cellStyle name="40% - Accent1 2 77" xfId="15214"/>
    <cellStyle name="40% - Accent1 2 77 2" xfId="15215"/>
    <cellStyle name="40% - Accent1 2 78" xfId="15216"/>
    <cellStyle name="40% - Accent1 2 78 2" xfId="15217"/>
    <cellStyle name="40% - Accent1 2 79" xfId="15218"/>
    <cellStyle name="40% - Accent1 2 79 2" xfId="15219"/>
    <cellStyle name="40% - Accent1 2 8" xfId="15220"/>
    <cellStyle name="40% - Accent1 2 8 2" xfId="15221"/>
    <cellStyle name="40% - Accent1 2 8 2 2" xfId="15222"/>
    <cellStyle name="40% - Accent1 2 8 3" xfId="15223"/>
    <cellStyle name="40% - Accent1 2 8 4" xfId="15224"/>
    <cellStyle name="40% - Accent1 2 8 5" xfId="15225"/>
    <cellStyle name="40% - Accent1 2 80" xfId="15226"/>
    <cellStyle name="40% - Accent1 2 80 2" xfId="15227"/>
    <cellStyle name="40% - Accent1 2 81" xfId="15228"/>
    <cellStyle name="40% - Accent1 2 81 2" xfId="15229"/>
    <cellStyle name="40% - Accent1 2 82" xfId="15230"/>
    <cellStyle name="40% - Accent1 2 83" xfId="15231"/>
    <cellStyle name="40% - Accent1 2 84" xfId="15232"/>
    <cellStyle name="40% - Accent1 2 85" xfId="15233"/>
    <cellStyle name="40% - Accent1 2 86" xfId="15234"/>
    <cellStyle name="40% - Accent1 2 87" xfId="15235"/>
    <cellStyle name="40% - Accent1 2 88" xfId="15236"/>
    <cellStyle name="40% - Accent1 2 89" xfId="15237"/>
    <cellStyle name="40% - Accent1 2 9" xfId="15238"/>
    <cellStyle name="40% - Accent1 2 9 2" xfId="15239"/>
    <cellStyle name="40% - Accent1 2 9 2 2" xfId="15240"/>
    <cellStyle name="40% - Accent1 2 9 3" xfId="15241"/>
    <cellStyle name="40% - Accent1 2 9 4" xfId="15242"/>
    <cellStyle name="40% - Accent1 2 9 5" xfId="15243"/>
    <cellStyle name="40% - Accent1 2 90" xfId="15244"/>
    <cellStyle name="40% - Accent1 2 91" xfId="15245"/>
    <cellStyle name="40% - Accent1 20" xfId="15246"/>
    <cellStyle name="40% - Accent1 20 2" xfId="15247"/>
    <cellStyle name="40% - Accent1 21" xfId="15248"/>
    <cellStyle name="40% - Accent1 21 2" xfId="15249"/>
    <cellStyle name="40% - Accent1 22" xfId="15250"/>
    <cellStyle name="40% - Accent1 22 2" xfId="15251"/>
    <cellStyle name="40% - Accent1 23" xfId="15252"/>
    <cellStyle name="40% - Accent1 24" xfId="15253"/>
    <cellStyle name="40% - Accent1 25" xfId="15254"/>
    <cellStyle name="40% - Accent1 26" xfId="15255"/>
    <cellStyle name="40% - Accent1 27" xfId="15256"/>
    <cellStyle name="40% - Accent1 28" xfId="15257"/>
    <cellStyle name="40% - Accent1 29" xfId="15258"/>
    <cellStyle name="40% - Accent1 3" xfId="15259"/>
    <cellStyle name="40% - Accent1 3 10" xfId="15260"/>
    <cellStyle name="40% - Accent1 3 10 2" xfId="15261"/>
    <cellStyle name="40% - Accent1 3 10 3" xfId="15262"/>
    <cellStyle name="40% - Accent1 3 11" xfId="15263"/>
    <cellStyle name="40% - Accent1 3 11 2" xfId="15264"/>
    <cellStyle name="40% - Accent1 3 12" xfId="15265"/>
    <cellStyle name="40% - Accent1 3 12 2" xfId="15266"/>
    <cellStyle name="40% - Accent1 3 13" xfId="15267"/>
    <cellStyle name="40% - Accent1 3 13 2" xfId="15268"/>
    <cellStyle name="40% - Accent1 3 14" xfId="15269"/>
    <cellStyle name="40% - Accent1 3 14 2" xfId="15270"/>
    <cellStyle name="40% - Accent1 3 15" xfId="15271"/>
    <cellStyle name="40% - Accent1 3 15 2" xfId="15272"/>
    <cellStyle name="40% - Accent1 3 16" xfId="15273"/>
    <cellStyle name="40% - Accent1 3 16 2" xfId="15274"/>
    <cellStyle name="40% - Accent1 3 17" xfId="15275"/>
    <cellStyle name="40% - Accent1 3 17 2" xfId="15276"/>
    <cellStyle name="40% - Accent1 3 18" xfId="15277"/>
    <cellStyle name="40% - Accent1 3 18 2" xfId="15278"/>
    <cellStyle name="40% - Accent1 3 19" xfId="15279"/>
    <cellStyle name="40% - Accent1 3 19 2" xfId="15280"/>
    <cellStyle name="40% - Accent1 3 2" xfId="15281"/>
    <cellStyle name="40% - Accent1 3 2 10" xfId="15282"/>
    <cellStyle name="40% - Accent1 3 2 11" xfId="15283"/>
    <cellStyle name="40% - Accent1 3 2 12" xfId="15284"/>
    <cellStyle name="40% - Accent1 3 2 13" xfId="15285"/>
    <cellStyle name="40% - Accent1 3 2 14" xfId="15286"/>
    <cellStyle name="40% - Accent1 3 2 15" xfId="15287"/>
    <cellStyle name="40% - Accent1 3 2 16" xfId="15288"/>
    <cellStyle name="40% - Accent1 3 2 17" xfId="15289"/>
    <cellStyle name="40% - Accent1 3 2 18" xfId="15290"/>
    <cellStyle name="40% - Accent1 3 2 19" xfId="15291"/>
    <cellStyle name="40% - Accent1 3 2 2" xfId="15292"/>
    <cellStyle name="40% - Accent1 3 2 2 2" xfId="15293"/>
    <cellStyle name="40% - Accent1 3 2 20" xfId="15294"/>
    <cellStyle name="40% - Accent1 3 2 21" xfId="15295"/>
    <cellStyle name="40% - Accent1 3 2 22" xfId="15296"/>
    <cellStyle name="40% - Accent1 3 2 23" xfId="15297"/>
    <cellStyle name="40% - Accent1 3 2 24" xfId="15298"/>
    <cellStyle name="40% - Accent1 3 2 25" xfId="15299"/>
    <cellStyle name="40% - Accent1 3 2 26" xfId="15300"/>
    <cellStyle name="40% - Accent1 3 2 27" xfId="15301"/>
    <cellStyle name="40% - Accent1 3 2 28" xfId="15302"/>
    <cellStyle name="40% - Accent1 3 2 29" xfId="15303"/>
    <cellStyle name="40% - Accent1 3 2 3" xfId="15304"/>
    <cellStyle name="40% - Accent1 3 2 3 2" xfId="15305"/>
    <cellStyle name="40% - Accent1 3 2 30" xfId="15306"/>
    <cellStyle name="40% - Accent1 3 2 31" xfId="15307"/>
    <cellStyle name="40% - Accent1 3 2 32" xfId="15308"/>
    <cellStyle name="40% - Accent1 3 2 33" xfId="15309"/>
    <cellStyle name="40% - Accent1 3 2 34" xfId="15310"/>
    <cellStyle name="40% - Accent1 3 2 35" xfId="15311"/>
    <cellStyle name="40% - Accent1 3 2 36" xfId="15312"/>
    <cellStyle name="40% - Accent1 3 2 37" xfId="15313"/>
    <cellStyle name="40% - Accent1 3 2 38" xfId="15314"/>
    <cellStyle name="40% - Accent1 3 2 39" xfId="15315"/>
    <cellStyle name="40% - Accent1 3 2 4" xfId="15316"/>
    <cellStyle name="40% - Accent1 3 2 40" xfId="15317"/>
    <cellStyle name="40% - Accent1 3 2 41" xfId="15318"/>
    <cellStyle name="40% - Accent1 3 2 5" xfId="15319"/>
    <cellStyle name="40% - Accent1 3 2 6" xfId="15320"/>
    <cellStyle name="40% - Accent1 3 2 7" xfId="15321"/>
    <cellStyle name="40% - Accent1 3 2 8" xfId="15322"/>
    <cellStyle name="40% - Accent1 3 2 9" xfId="15323"/>
    <cellStyle name="40% - Accent1 3 20" xfId="15324"/>
    <cellStyle name="40% - Accent1 3 20 2" xfId="15325"/>
    <cellStyle name="40% - Accent1 3 21" xfId="15326"/>
    <cellStyle name="40% - Accent1 3 21 2" xfId="15327"/>
    <cellStyle name="40% - Accent1 3 22" xfId="15328"/>
    <cellStyle name="40% - Accent1 3 22 2" xfId="15329"/>
    <cellStyle name="40% - Accent1 3 23" xfId="15330"/>
    <cellStyle name="40% - Accent1 3 23 2" xfId="15331"/>
    <cellStyle name="40% - Accent1 3 24" xfId="15332"/>
    <cellStyle name="40% - Accent1 3 24 2" xfId="15333"/>
    <cellStyle name="40% - Accent1 3 25" xfId="15334"/>
    <cellStyle name="40% - Accent1 3 25 2" xfId="15335"/>
    <cellStyle name="40% - Accent1 3 26" xfId="15336"/>
    <cellStyle name="40% - Accent1 3 26 2" xfId="15337"/>
    <cellStyle name="40% - Accent1 3 27" xfId="15338"/>
    <cellStyle name="40% - Accent1 3 27 2" xfId="15339"/>
    <cellStyle name="40% - Accent1 3 28" xfId="15340"/>
    <cellStyle name="40% - Accent1 3 28 2" xfId="15341"/>
    <cellStyle name="40% - Accent1 3 29" xfId="15342"/>
    <cellStyle name="40% - Accent1 3 29 2" xfId="15343"/>
    <cellStyle name="40% - Accent1 3 3" xfId="15344"/>
    <cellStyle name="40% - Accent1 3 3 2" xfId="15345"/>
    <cellStyle name="40% - Accent1 3 3 3" xfId="15346"/>
    <cellStyle name="40% - Accent1 3 30" xfId="15347"/>
    <cellStyle name="40% - Accent1 3 30 2" xfId="15348"/>
    <cellStyle name="40% - Accent1 3 31" xfId="15349"/>
    <cellStyle name="40% - Accent1 3 31 2" xfId="15350"/>
    <cellStyle name="40% - Accent1 3 32" xfId="15351"/>
    <cellStyle name="40% - Accent1 3 32 2" xfId="15352"/>
    <cellStyle name="40% - Accent1 3 33" xfId="15353"/>
    <cellStyle name="40% - Accent1 3 33 2" xfId="15354"/>
    <cellStyle name="40% - Accent1 3 34" xfId="15355"/>
    <cellStyle name="40% - Accent1 3 34 2" xfId="15356"/>
    <cellStyle name="40% - Accent1 3 35" xfId="15357"/>
    <cellStyle name="40% - Accent1 3 35 2" xfId="15358"/>
    <cellStyle name="40% - Accent1 3 36" xfId="15359"/>
    <cellStyle name="40% - Accent1 3 36 2" xfId="15360"/>
    <cellStyle name="40% - Accent1 3 37" xfId="15361"/>
    <cellStyle name="40% - Accent1 3 37 2" xfId="15362"/>
    <cellStyle name="40% - Accent1 3 38" xfId="15363"/>
    <cellStyle name="40% - Accent1 3 38 2" xfId="15364"/>
    <cellStyle name="40% - Accent1 3 39" xfId="15365"/>
    <cellStyle name="40% - Accent1 3 39 2" xfId="15366"/>
    <cellStyle name="40% - Accent1 3 4" xfId="15367"/>
    <cellStyle name="40% - Accent1 3 4 2" xfId="15368"/>
    <cellStyle name="40% - Accent1 3 4 3" xfId="15369"/>
    <cellStyle name="40% - Accent1 3 40" xfId="15370"/>
    <cellStyle name="40% - Accent1 3 40 2" xfId="15371"/>
    <cellStyle name="40% - Accent1 3 41" xfId="15372"/>
    <cellStyle name="40% - Accent1 3 41 2" xfId="15373"/>
    <cellStyle name="40% - Accent1 3 42" xfId="15374"/>
    <cellStyle name="40% - Accent1 3 42 2" xfId="15375"/>
    <cellStyle name="40% - Accent1 3 43" xfId="15376"/>
    <cellStyle name="40% - Accent1 3 44" xfId="15377"/>
    <cellStyle name="40% - Accent1 3 45" xfId="15378"/>
    <cellStyle name="40% - Accent1 3 46" xfId="15379"/>
    <cellStyle name="40% - Accent1 3 47" xfId="15380"/>
    <cellStyle name="40% - Accent1 3 48" xfId="15381"/>
    <cellStyle name="40% - Accent1 3 49" xfId="15382"/>
    <cellStyle name="40% - Accent1 3 5" xfId="15383"/>
    <cellStyle name="40% - Accent1 3 5 2" xfId="15384"/>
    <cellStyle name="40% - Accent1 3 5 3" xfId="15385"/>
    <cellStyle name="40% - Accent1 3 50" xfId="15386"/>
    <cellStyle name="40% - Accent1 3 51" xfId="15387"/>
    <cellStyle name="40% - Accent1 3 52" xfId="15388"/>
    <cellStyle name="40% - Accent1 3 53" xfId="15389"/>
    <cellStyle name="40% - Accent1 3 54" xfId="15390"/>
    <cellStyle name="40% - Accent1 3 55" xfId="15391"/>
    <cellStyle name="40% - Accent1 3 56" xfId="15392"/>
    <cellStyle name="40% - Accent1 3 57" xfId="15393"/>
    <cellStyle name="40% - Accent1 3 58" xfId="15394"/>
    <cellStyle name="40% - Accent1 3 59" xfId="15395"/>
    <cellStyle name="40% - Accent1 3 6" xfId="15396"/>
    <cellStyle name="40% - Accent1 3 6 2" xfId="15397"/>
    <cellStyle name="40% - Accent1 3 6 3" xfId="15398"/>
    <cellStyle name="40% - Accent1 3 60" xfId="15399"/>
    <cellStyle name="40% - Accent1 3 61" xfId="15400"/>
    <cellStyle name="40% - Accent1 3 62" xfId="15401"/>
    <cellStyle name="40% - Accent1 3 63" xfId="15402"/>
    <cellStyle name="40% - Accent1 3 64" xfId="15403"/>
    <cellStyle name="40% - Accent1 3 65" xfId="15404"/>
    <cellStyle name="40% - Accent1 3 66" xfId="15405"/>
    <cellStyle name="40% - Accent1 3 67" xfId="15406"/>
    <cellStyle name="40% - Accent1 3 68" xfId="15407"/>
    <cellStyle name="40% - Accent1 3 69" xfId="15408"/>
    <cellStyle name="40% - Accent1 3 7" xfId="15409"/>
    <cellStyle name="40% - Accent1 3 7 2" xfId="15410"/>
    <cellStyle name="40% - Accent1 3 7 3" xfId="15411"/>
    <cellStyle name="40% - Accent1 3 70" xfId="15412"/>
    <cellStyle name="40% - Accent1 3 71" xfId="15413"/>
    <cellStyle name="40% - Accent1 3 72" xfId="15414"/>
    <cellStyle name="40% - Accent1 3 73" xfId="15415"/>
    <cellStyle name="40% - Accent1 3 74" xfId="15416"/>
    <cellStyle name="40% - Accent1 3 75" xfId="15417"/>
    <cellStyle name="40% - Accent1 3 76" xfId="15418"/>
    <cellStyle name="40% - Accent1 3 77" xfId="15419"/>
    <cellStyle name="40% - Accent1 3 78" xfId="15420"/>
    <cellStyle name="40% - Accent1 3 79" xfId="15421"/>
    <cellStyle name="40% - Accent1 3 8" xfId="15422"/>
    <cellStyle name="40% - Accent1 3 8 2" xfId="15423"/>
    <cellStyle name="40% - Accent1 3 8 3" xfId="15424"/>
    <cellStyle name="40% - Accent1 3 80" xfId="15425"/>
    <cellStyle name="40% - Accent1 3 81" xfId="15426"/>
    <cellStyle name="40% - Accent1 3 82" xfId="15427"/>
    <cellStyle name="40% - Accent1 3 83" xfId="15428"/>
    <cellStyle name="40% - Accent1 3 84" xfId="15429"/>
    <cellStyle name="40% - Accent1 3 85" xfId="15430"/>
    <cellStyle name="40% - Accent1 3 86" xfId="15431"/>
    <cellStyle name="40% - Accent1 3 87" xfId="15432"/>
    <cellStyle name="40% - Accent1 3 88" xfId="15433"/>
    <cellStyle name="40% - Accent1 3 89" xfId="15434"/>
    <cellStyle name="40% - Accent1 3 9" xfId="15435"/>
    <cellStyle name="40% - Accent1 3 9 2" xfId="15436"/>
    <cellStyle name="40% - Accent1 3 9 3" xfId="15437"/>
    <cellStyle name="40% - Accent1 30" xfId="15438"/>
    <cellStyle name="40% - Accent1 31" xfId="15439"/>
    <cellStyle name="40% - Accent1 32" xfId="15440"/>
    <cellStyle name="40% - Accent1 33" xfId="15441"/>
    <cellStyle name="40% - Accent1 34" xfId="15442"/>
    <cellStyle name="40% - Accent1 4" xfId="15443"/>
    <cellStyle name="40% - Accent1 4 10" xfId="15444"/>
    <cellStyle name="40% - Accent1 4 10 2" xfId="15445"/>
    <cellStyle name="40% - Accent1 4 11" xfId="15446"/>
    <cellStyle name="40% - Accent1 4 11 2" xfId="15447"/>
    <cellStyle name="40% - Accent1 4 12" xfId="15448"/>
    <cellStyle name="40% - Accent1 4 12 2" xfId="15449"/>
    <cellStyle name="40% - Accent1 4 13" xfId="15450"/>
    <cellStyle name="40% - Accent1 4 13 2" xfId="15451"/>
    <cellStyle name="40% - Accent1 4 14" xfId="15452"/>
    <cellStyle name="40% - Accent1 4 14 2" xfId="15453"/>
    <cellStyle name="40% - Accent1 4 15" xfId="15454"/>
    <cellStyle name="40% - Accent1 4 15 2" xfId="15455"/>
    <cellStyle name="40% - Accent1 4 16" xfId="15456"/>
    <cellStyle name="40% - Accent1 4 16 2" xfId="15457"/>
    <cellStyle name="40% - Accent1 4 17" xfId="15458"/>
    <cellStyle name="40% - Accent1 4 17 2" xfId="15459"/>
    <cellStyle name="40% - Accent1 4 18" xfId="15460"/>
    <cellStyle name="40% - Accent1 4 18 2" xfId="15461"/>
    <cellStyle name="40% - Accent1 4 19" xfId="15462"/>
    <cellStyle name="40% - Accent1 4 19 2" xfId="15463"/>
    <cellStyle name="40% - Accent1 4 2" xfId="15464"/>
    <cellStyle name="40% - Accent1 4 2 10" xfId="15465"/>
    <cellStyle name="40% - Accent1 4 2 11" xfId="15466"/>
    <cellStyle name="40% - Accent1 4 2 12" xfId="15467"/>
    <cellStyle name="40% - Accent1 4 2 13" xfId="15468"/>
    <cellStyle name="40% - Accent1 4 2 14" xfId="15469"/>
    <cellStyle name="40% - Accent1 4 2 15" xfId="15470"/>
    <cellStyle name="40% - Accent1 4 2 16" xfId="15471"/>
    <cellStyle name="40% - Accent1 4 2 17" xfId="15472"/>
    <cellStyle name="40% - Accent1 4 2 18" xfId="15473"/>
    <cellStyle name="40% - Accent1 4 2 19" xfId="15474"/>
    <cellStyle name="40% - Accent1 4 2 2" xfId="15475"/>
    <cellStyle name="40% - Accent1 4 2 2 2" xfId="15476"/>
    <cellStyle name="40% - Accent1 4 2 20" xfId="15477"/>
    <cellStyle name="40% - Accent1 4 2 21" xfId="15478"/>
    <cellStyle name="40% - Accent1 4 2 22" xfId="15479"/>
    <cellStyle name="40% - Accent1 4 2 23" xfId="15480"/>
    <cellStyle name="40% - Accent1 4 2 24" xfId="15481"/>
    <cellStyle name="40% - Accent1 4 2 25" xfId="15482"/>
    <cellStyle name="40% - Accent1 4 2 26" xfId="15483"/>
    <cellStyle name="40% - Accent1 4 2 27" xfId="15484"/>
    <cellStyle name="40% - Accent1 4 2 28" xfId="15485"/>
    <cellStyle name="40% - Accent1 4 2 29" xfId="15486"/>
    <cellStyle name="40% - Accent1 4 2 3" xfId="15487"/>
    <cellStyle name="40% - Accent1 4 2 3 2" xfId="15488"/>
    <cellStyle name="40% - Accent1 4 2 30" xfId="15489"/>
    <cellStyle name="40% - Accent1 4 2 31" xfId="15490"/>
    <cellStyle name="40% - Accent1 4 2 32" xfId="15491"/>
    <cellStyle name="40% - Accent1 4 2 33" xfId="15492"/>
    <cellStyle name="40% - Accent1 4 2 34" xfId="15493"/>
    <cellStyle name="40% - Accent1 4 2 35" xfId="15494"/>
    <cellStyle name="40% - Accent1 4 2 36" xfId="15495"/>
    <cellStyle name="40% - Accent1 4 2 37" xfId="15496"/>
    <cellStyle name="40% - Accent1 4 2 38" xfId="15497"/>
    <cellStyle name="40% - Accent1 4 2 39" xfId="15498"/>
    <cellStyle name="40% - Accent1 4 2 4" xfId="15499"/>
    <cellStyle name="40% - Accent1 4 2 40" xfId="15500"/>
    <cellStyle name="40% - Accent1 4 2 41" xfId="15501"/>
    <cellStyle name="40% - Accent1 4 2 5" xfId="15502"/>
    <cellStyle name="40% - Accent1 4 2 6" xfId="15503"/>
    <cellStyle name="40% - Accent1 4 2 7" xfId="15504"/>
    <cellStyle name="40% - Accent1 4 2 8" xfId="15505"/>
    <cellStyle name="40% - Accent1 4 2 9" xfId="15506"/>
    <cellStyle name="40% - Accent1 4 20" xfId="15507"/>
    <cellStyle name="40% - Accent1 4 20 2" xfId="15508"/>
    <cellStyle name="40% - Accent1 4 21" xfId="15509"/>
    <cellStyle name="40% - Accent1 4 21 2" xfId="15510"/>
    <cellStyle name="40% - Accent1 4 22" xfId="15511"/>
    <cellStyle name="40% - Accent1 4 22 2" xfId="15512"/>
    <cellStyle name="40% - Accent1 4 23" xfId="15513"/>
    <cellStyle name="40% - Accent1 4 23 2" xfId="15514"/>
    <cellStyle name="40% - Accent1 4 24" xfId="15515"/>
    <cellStyle name="40% - Accent1 4 24 2" xfId="15516"/>
    <cellStyle name="40% - Accent1 4 25" xfId="15517"/>
    <cellStyle name="40% - Accent1 4 25 2" xfId="15518"/>
    <cellStyle name="40% - Accent1 4 26" xfId="15519"/>
    <cellStyle name="40% - Accent1 4 26 2" xfId="15520"/>
    <cellStyle name="40% - Accent1 4 27" xfId="15521"/>
    <cellStyle name="40% - Accent1 4 27 2" xfId="15522"/>
    <cellStyle name="40% - Accent1 4 28" xfId="15523"/>
    <cellStyle name="40% - Accent1 4 28 2" xfId="15524"/>
    <cellStyle name="40% - Accent1 4 29" xfId="15525"/>
    <cellStyle name="40% - Accent1 4 29 2" xfId="15526"/>
    <cellStyle name="40% - Accent1 4 3" xfId="15527"/>
    <cellStyle name="40% - Accent1 4 3 2" xfId="15528"/>
    <cellStyle name="40% - Accent1 4 3 3" xfId="15529"/>
    <cellStyle name="40% - Accent1 4 30" xfId="15530"/>
    <cellStyle name="40% - Accent1 4 30 2" xfId="15531"/>
    <cellStyle name="40% - Accent1 4 31" xfId="15532"/>
    <cellStyle name="40% - Accent1 4 31 2" xfId="15533"/>
    <cellStyle name="40% - Accent1 4 32" xfId="15534"/>
    <cellStyle name="40% - Accent1 4 32 2" xfId="15535"/>
    <cellStyle name="40% - Accent1 4 33" xfId="15536"/>
    <cellStyle name="40% - Accent1 4 33 2" xfId="15537"/>
    <cellStyle name="40% - Accent1 4 34" xfId="15538"/>
    <cellStyle name="40% - Accent1 4 34 2" xfId="15539"/>
    <cellStyle name="40% - Accent1 4 35" xfId="15540"/>
    <cellStyle name="40% - Accent1 4 35 2" xfId="15541"/>
    <cellStyle name="40% - Accent1 4 36" xfId="15542"/>
    <cellStyle name="40% - Accent1 4 36 2" xfId="15543"/>
    <cellStyle name="40% - Accent1 4 37" xfId="15544"/>
    <cellStyle name="40% - Accent1 4 37 2" xfId="15545"/>
    <cellStyle name="40% - Accent1 4 38" xfId="15546"/>
    <cellStyle name="40% - Accent1 4 38 2" xfId="15547"/>
    <cellStyle name="40% - Accent1 4 39" xfId="15548"/>
    <cellStyle name="40% - Accent1 4 39 2" xfId="15549"/>
    <cellStyle name="40% - Accent1 4 4" xfId="15550"/>
    <cellStyle name="40% - Accent1 4 4 2" xfId="15551"/>
    <cellStyle name="40% - Accent1 4 4 3" xfId="15552"/>
    <cellStyle name="40% - Accent1 4 40" xfId="15553"/>
    <cellStyle name="40% - Accent1 4 40 2" xfId="15554"/>
    <cellStyle name="40% - Accent1 4 41" xfId="15555"/>
    <cellStyle name="40% - Accent1 4 41 2" xfId="15556"/>
    <cellStyle name="40% - Accent1 4 42" xfId="15557"/>
    <cellStyle name="40% - Accent1 4 42 2" xfId="15558"/>
    <cellStyle name="40% - Accent1 4 43" xfId="15559"/>
    <cellStyle name="40% - Accent1 4 44" xfId="15560"/>
    <cellStyle name="40% - Accent1 4 45" xfId="15561"/>
    <cellStyle name="40% - Accent1 4 46" xfId="15562"/>
    <cellStyle name="40% - Accent1 4 47" xfId="15563"/>
    <cellStyle name="40% - Accent1 4 48" xfId="15564"/>
    <cellStyle name="40% - Accent1 4 49" xfId="15565"/>
    <cellStyle name="40% - Accent1 4 5" xfId="15566"/>
    <cellStyle name="40% - Accent1 4 5 2" xfId="15567"/>
    <cellStyle name="40% - Accent1 4 5 3" xfId="15568"/>
    <cellStyle name="40% - Accent1 4 50" xfId="15569"/>
    <cellStyle name="40% - Accent1 4 51" xfId="15570"/>
    <cellStyle name="40% - Accent1 4 52" xfId="15571"/>
    <cellStyle name="40% - Accent1 4 53" xfId="15572"/>
    <cellStyle name="40% - Accent1 4 54" xfId="15573"/>
    <cellStyle name="40% - Accent1 4 55" xfId="15574"/>
    <cellStyle name="40% - Accent1 4 56" xfId="15575"/>
    <cellStyle name="40% - Accent1 4 57" xfId="15576"/>
    <cellStyle name="40% - Accent1 4 58" xfId="15577"/>
    <cellStyle name="40% - Accent1 4 59" xfId="15578"/>
    <cellStyle name="40% - Accent1 4 6" xfId="15579"/>
    <cellStyle name="40% - Accent1 4 6 2" xfId="15580"/>
    <cellStyle name="40% - Accent1 4 6 3" xfId="15581"/>
    <cellStyle name="40% - Accent1 4 60" xfId="15582"/>
    <cellStyle name="40% - Accent1 4 61" xfId="15583"/>
    <cellStyle name="40% - Accent1 4 62" xfId="15584"/>
    <cellStyle name="40% - Accent1 4 63" xfId="15585"/>
    <cellStyle name="40% - Accent1 4 64" xfId="15586"/>
    <cellStyle name="40% - Accent1 4 65" xfId="15587"/>
    <cellStyle name="40% - Accent1 4 66" xfId="15588"/>
    <cellStyle name="40% - Accent1 4 67" xfId="15589"/>
    <cellStyle name="40% - Accent1 4 68" xfId="15590"/>
    <cellStyle name="40% - Accent1 4 69" xfId="15591"/>
    <cellStyle name="40% - Accent1 4 7" xfId="15592"/>
    <cellStyle name="40% - Accent1 4 7 2" xfId="15593"/>
    <cellStyle name="40% - Accent1 4 7 3" xfId="15594"/>
    <cellStyle name="40% - Accent1 4 70" xfId="15595"/>
    <cellStyle name="40% - Accent1 4 71" xfId="15596"/>
    <cellStyle name="40% - Accent1 4 72" xfId="15597"/>
    <cellStyle name="40% - Accent1 4 73" xfId="15598"/>
    <cellStyle name="40% - Accent1 4 74" xfId="15599"/>
    <cellStyle name="40% - Accent1 4 75" xfId="15600"/>
    <cellStyle name="40% - Accent1 4 76" xfId="15601"/>
    <cellStyle name="40% - Accent1 4 77" xfId="15602"/>
    <cellStyle name="40% - Accent1 4 78" xfId="15603"/>
    <cellStyle name="40% - Accent1 4 79" xfId="15604"/>
    <cellStyle name="40% - Accent1 4 8" xfId="15605"/>
    <cellStyle name="40% - Accent1 4 8 2" xfId="15606"/>
    <cellStyle name="40% - Accent1 4 8 3" xfId="15607"/>
    <cellStyle name="40% - Accent1 4 80" xfId="15608"/>
    <cellStyle name="40% - Accent1 4 81" xfId="15609"/>
    <cellStyle name="40% - Accent1 4 82" xfId="15610"/>
    <cellStyle name="40% - Accent1 4 83" xfId="15611"/>
    <cellStyle name="40% - Accent1 4 9" xfId="15612"/>
    <cellStyle name="40% - Accent1 4 9 2" xfId="15613"/>
    <cellStyle name="40% - Accent1 5" xfId="15614"/>
    <cellStyle name="40% - Accent1 5 10" xfId="15615"/>
    <cellStyle name="40% - Accent1 5 10 2" xfId="15616"/>
    <cellStyle name="40% - Accent1 5 11" xfId="15617"/>
    <cellStyle name="40% - Accent1 5 11 2" xfId="15618"/>
    <cellStyle name="40% - Accent1 5 12" xfId="15619"/>
    <cellStyle name="40% - Accent1 5 12 2" xfId="15620"/>
    <cellStyle name="40% - Accent1 5 13" xfId="15621"/>
    <cellStyle name="40% - Accent1 5 13 2" xfId="15622"/>
    <cellStyle name="40% - Accent1 5 14" xfId="15623"/>
    <cellStyle name="40% - Accent1 5 14 2" xfId="15624"/>
    <cellStyle name="40% - Accent1 5 15" xfId="15625"/>
    <cellStyle name="40% - Accent1 5 15 2" xfId="15626"/>
    <cellStyle name="40% - Accent1 5 16" xfId="15627"/>
    <cellStyle name="40% - Accent1 5 16 2" xfId="15628"/>
    <cellStyle name="40% - Accent1 5 17" xfId="15629"/>
    <cellStyle name="40% - Accent1 5 17 2" xfId="15630"/>
    <cellStyle name="40% - Accent1 5 18" xfId="15631"/>
    <cellStyle name="40% - Accent1 5 18 2" xfId="15632"/>
    <cellStyle name="40% - Accent1 5 19" xfId="15633"/>
    <cellStyle name="40% - Accent1 5 19 2" xfId="15634"/>
    <cellStyle name="40% - Accent1 5 2" xfId="15635"/>
    <cellStyle name="40% - Accent1 5 2 10" xfId="15636"/>
    <cellStyle name="40% - Accent1 5 2 11" xfId="15637"/>
    <cellStyle name="40% - Accent1 5 2 12" xfId="15638"/>
    <cellStyle name="40% - Accent1 5 2 13" xfId="15639"/>
    <cellStyle name="40% - Accent1 5 2 14" xfId="15640"/>
    <cellStyle name="40% - Accent1 5 2 15" xfId="15641"/>
    <cellStyle name="40% - Accent1 5 2 16" xfId="15642"/>
    <cellStyle name="40% - Accent1 5 2 17" xfId="15643"/>
    <cellStyle name="40% - Accent1 5 2 18" xfId="15644"/>
    <cellStyle name="40% - Accent1 5 2 19" xfId="15645"/>
    <cellStyle name="40% - Accent1 5 2 2" xfId="15646"/>
    <cellStyle name="40% - Accent1 5 2 2 2" xfId="15647"/>
    <cellStyle name="40% - Accent1 5 2 20" xfId="15648"/>
    <cellStyle name="40% - Accent1 5 2 21" xfId="15649"/>
    <cellStyle name="40% - Accent1 5 2 22" xfId="15650"/>
    <cellStyle name="40% - Accent1 5 2 23" xfId="15651"/>
    <cellStyle name="40% - Accent1 5 2 24" xfId="15652"/>
    <cellStyle name="40% - Accent1 5 2 25" xfId="15653"/>
    <cellStyle name="40% - Accent1 5 2 26" xfId="15654"/>
    <cellStyle name="40% - Accent1 5 2 27" xfId="15655"/>
    <cellStyle name="40% - Accent1 5 2 28" xfId="15656"/>
    <cellStyle name="40% - Accent1 5 2 29" xfId="15657"/>
    <cellStyle name="40% - Accent1 5 2 3" xfId="15658"/>
    <cellStyle name="40% - Accent1 5 2 3 2" xfId="15659"/>
    <cellStyle name="40% - Accent1 5 2 30" xfId="15660"/>
    <cellStyle name="40% - Accent1 5 2 31" xfId="15661"/>
    <cellStyle name="40% - Accent1 5 2 32" xfId="15662"/>
    <cellStyle name="40% - Accent1 5 2 33" xfId="15663"/>
    <cellStyle name="40% - Accent1 5 2 34" xfId="15664"/>
    <cellStyle name="40% - Accent1 5 2 35" xfId="15665"/>
    <cellStyle name="40% - Accent1 5 2 36" xfId="15666"/>
    <cellStyle name="40% - Accent1 5 2 37" xfId="15667"/>
    <cellStyle name="40% - Accent1 5 2 38" xfId="15668"/>
    <cellStyle name="40% - Accent1 5 2 39" xfId="15669"/>
    <cellStyle name="40% - Accent1 5 2 4" xfId="15670"/>
    <cellStyle name="40% - Accent1 5 2 40" xfId="15671"/>
    <cellStyle name="40% - Accent1 5 2 41" xfId="15672"/>
    <cellStyle name="40% - Accent1 5 2 5" xfId="15673"/>
    <cellStyle name="40% - Accent1 5 2 6" xfId="15674"/>
    <cellStyle name="40% - Accent1 5 2 7" xfId="15675"/>
    <cellStyle name="40% - Accent1 5 2 8" xfId="15676"/>
    <cellStyle name="40% - Accent1 5 2 9" xfId="15677"/>
    <cellStyle name="40% - Accent1 5 20" xfId="15678"/>
    <cellStyle name="40% - Accent1 5 20 2" xfId="15679"/>
    <cellStyle name="40% - Accent1 5 21" xfId="15680"/>
    <cellStyle name="40% - Accent1 5 21 2" xfId="15681"/>
    <cellStyle name="40% - Accent1 5 22" xfId="15682"/>
    <cellStyle name="40% - Accent1 5 22 2" xfId="15683"/>
    <cellStyle name="40% - Accent1 5 23" xfId="15684"/>
    <cellStyle name="40% - Accent1 5 23 2" xfId="15685"/>
    <cellStyle name="40% - Accent1 5 24" xfId="15686"/>
    <cellStyle name="40% - Accent1 5 24 2" xfId="15687"/>
    <cellStyle name="40% - Accent1 5 25" xfId="15688"/>
    <cellStyle name="40% - Accent1 5 25 2" xfId="15689"/>
    <cellStyle name="40% - Accent1 5 26" xfId="15690"/>
    <cellStyle name="40% - Accent1 5 26 2" xfId="15691"/>
    <cellStyle name="40% - Accent1 5 27" xfId="15692"/>
    <cellStyle name="40% - Accent1 5 27 2" xfId="15693"/>
    <cellStyle name="40% - Accent1 5 28" xfId="15694"/>
    <cellStyle name="40% - Accent1 5 28 2" xfId="15695"/>
    <cellStyle name="40% - Accent1 5 29" xfId="15696"/>
    <cellStyle name="40% - Accent1 5 29 2" xfId="15697"/>
    <cellStyle name="40% - Accent1 5 3" xfId="15698"/>
    <cellStyle name="40% - Accent1 5 3 2" xfId="15699"/>
    <cellStyle name="40% - Accent1 5 3 3" xfId="15700"/>
    <cellStyle name="40% - Accent1 5 30" xfId="15701"/>
    <cellStyle name="40% - Accent1 5 30 2" xfId="15702"/>
    <cellStyle name="40% - Accent1 5 31" xfId="15703"/>
    <cellStyle name="40% - Accent1 5 31 2" xfId="15704"/>
    <cellStyle name="40% - Accent1 5 32" xfId="15705"/>
    <cellStyle name="40% - Accent1 5 32 2" xfId="15706"/>
    <cellStyle name="40% - Accent1 5 33" xfId="15707"/>
    <cellStyle name="40% - Accent1 5 33 2" xfId="15708"/>
    <cellStyle name="40% - Accent1 5 34" xfId="15709"/>
    <cellStyle name="40% - Accent1 5 34 2" xfId="15710"/>
    <cellStyle name="40% - Accent1 5 35" xfId="15711"/>
    <cellStyle name="40% - Accent1 5 35 2" xfId="15712"/>
    <cellStyle name="40% - Accent1 5 36" xfId="15713"/>
    <cellStyle name="40% - Accent1 5 36 2" xfId="15714"/>
    <cellStyle name="40% - Accent1 5 37" xfId="15715"/>
    <cellStyle name="40% - Accent1 5 37 2" xfId="15716"/>
    <cellStyle name="40% - Accent1 5 38" xfId="15717"/>
    <cellStyle name="40% - Accent1 5 38 2" xfId="15718"/>
    <cellStyle name="40% - Accent1 5 39" xfId="15719"/>
    <cellStyle name="40% - Accent1 5 39 2" xfId="15720"/>
    <cellStyle name="40% - Accent1 5 4" xfId="15721"/>
    <cellStyle name="40% - Accent1 5 4 2" xfId="15722"/>
    <cellStyle name="40% - Accent1 5 4 3" xfId="15723"/>
    <cellStyle name="40% - Accent1 5 40" xfId="15724"/>
    <cellStyle name="40% - Accent1 5 40 2" xfId="15725"/>
    <cellStyle name="40% - Accent1 5 41" xfId="15726"/>
    <cellStyle name="40% - Accent1 5 41 2" xfId="15727"/>
    <cellStyle name="40% - Accent1 5 42" xfId="15728"/>
    <cellStyle name="40% - Accent1 5 42 2" xfId="15729"/>
    <cellStyle name="40% - Accent1 5 43" xfId="15730"/>
    <cellStyle name="40% - Accent1 5 44" xfId="15731"/>
    <cellStyle name="40% - Accent1 5 45" xfId="15732"/>
    <cellStyle name="40% - Accent1 5 46" xfId="15733"/>
    <cellStyle name="40% - Accent1 5 47" xfId="15734"/>
    <cellStyle name="40% - Accent1 5 48" xfId="15735"/>
    <cellStyle name="40% - Accent1 5 49" xfId="15736"/>
    <cellStyle name="40% - Accent1 5 5" xfId="15737"/>
    <cellStyle name="40% - Accent1 5 5 2" xfId="15738"/>
    <cellStyle name="40% - Accent1 5 5 3" xfId="15739"/>
    <cellStyle name="40% - Accent1 5 50" xfId="15740"/>
    <cellStyle name="40% - Accent1 5 51" xfId="15741"/>
    <cellStyle name="40% - Accent1 5 52" xfId="15742"/>
    <cellStyle name="40% - Accent1 5 53" xfId="15743"/>
    <cellStyle name="40% - Accent1 5 54" xfId="15744"/>
    <cellStyle name="40% - Accent1 5 55" xfId="15745"/>
    <cellStyle name="40% - Accent1 5 56" xfId="15746"/>
    <cellStyle name="40% - Accent1 5 57" xfId="15747"/>
    <cellStyle name="40% - Accent1 5 58" xfId="15748"/>
    <cellStyle name="40% - Accent1 5 59" xfId="15749"/>
    <cellStyle name="40% - Accent1 5 6" xfId="15750"/>
    <cellStyle name="40% - Accent1 5 6 2" xfId="15751"/>
    <cellStyle name="40% - Accent1 5 6 3" xfId="15752"/>
    <cellStyle name="40% - Accent1 5 60" xfId="15753"/>
    <cellStyle name="40% - Accent1 5 61" xfId="15754"/>
    <cellStyle name="40% - Accent1 5 62" xfId="15755"/>
    <cellStyle name="40% - Accent1 5 63" xfId="15756"/>
    <cellStyle name="40% - Accent1 5 64" xfId="15757"/>
    <cellStyle name="40% - Accent1 5 65" xfId="15758"/>
    <cellStyle name="40% - Accent1 5 66" xfId="15759"/>
    <cellStyle name="40% - Accent1 5 67" xfId="15760"/>
    <cellStyle name="40% - Accent1 5 68" xfId="15761"/>
    <cellStyle name="40% - Accent1 5 69" xfId="15762"/>
    <cellStyle name="40% - Accent1 5 7" xfId="15763"/>
    <cellStyle name="40% - Accent1 5 7 2" xfId="15764"/>
    <cellStyle name="40% - Accent1 5 7 3" xfId="15765"/>
    <cellStyle name="40% - Accent1 5 70" xfId="15766"/>
    <cellStyle name="40% - Accent1 5 71" xfId="15767"/>
    <cellStyle name="40% - Accent1 5 72" xfId="15768"/>
    <cellStyle name="40% - Accent1 5 73" xfId="15769"/>
    <cellStyle name="40% - Accent1 5 74" xfId="15770"/>
    <cellStyle name="40% - Accent1 5 75" xfId="15771"/>
    <cellStyle name="40% - Accent1 5 76" xfId="15772"/>
    <cellStyle name="40% - Accent1 5 77" xfId="15773"/>
    <cellStyle name="40% - Accent1 5 78" xfId="15774"/>
    <cellStyle name="40% - Accent1 5 79" xfId="15775"/>
    <cellStyle name="40% - Accent1 5 8" xfId="15776"/>
    <cellStyle name="40% - Accent1 5 8 2" xfId="15777"/>
    <cellStyle name="40% - Accent1 5 8 3" xfId="15778"/>
    <cellStyle name="40% - Accent1 5 80" xfId="15779"/>
    <cellStyle name="40% - Accent1 5 81" xfId="15780"/>
    <cellStyle name="40% - Accent1 5 82" xfId="15781"/>
    <cellStyle name="40% - Accent1 5 83" xfId="15782"/>
    <cellStyle name="40% - Accent1 5 9" xfId="15783"/>
    <cellStyle name="40% - Accent1 5 9 2" xfId="15784"/>
    <cellStyle name="40% - Accent1 6" xfId="15785"/>
    <cellStyle name="40% - Accent1 6 10" xfId="15786"/>
    <cellStyle name="40% - Accent1 6 10 2" xfId="15787"/>
    <cellStyle name="40% - Accent1 6 11" xfId="15788"/>
    <cellStyle name="40% - Accent1 6 11 2" xfId="15789"/>
    <cellStyle name="40% - Accent1 6 12" xfId="15790"/>
    <cellStyle name="40% - Accent1 6 12 2" xfId="15791"/>
    <cellStyle name="40% - Accent1 6 13" xfId="15792"/>
    <cellStyle name="40% - Accent1 6 13 2" xfId="15793"/>
    <cellStyle name="40% - Accent1 6 14" xfId="15794"/>
    <cellStyle name="40% - Accent1 6 14 2" xfId="15795"/>
    <cellStyle name="40% - Accent1 6 15" xfId="15796"/>
    <cellStyle name="40% - Accent1 6 15 2" xfId="15797"/>
    <cellStyle name="40% - Accent1 6 16" xfId="15798"/>
    <cellStyle name="40% - Accent1 6 16 2" xfId="15799"/>
    <cellStyle name="40% - Accent1 6 17" xfId="15800"/>
    <cellStyle name="40% - Accent1 6 17 2" xfId="15801"/>
    <cellStyle name="40% - Accent1 6 18" xfId="15802"/>
    <cellStyle name="40% - Accent1 6 18 2" xfId="15803"/>
    <cellStyle name="40% - Accent1 6 19" xfId="15804"/>
    <cellStyle name="40% - Accent1 6 19 2" xfId="15805"/>
    <cellStyle name="40% - Accent1 6 2" xfId="15806"/>
    <cellStyle name="40% - Accent1 6 2 10" xfId="15807"/>
    <cellStyle name="40% - Accent1 6 2 11" xfId="15808"/>
    <cellStyle name="40% - Accent1 6 2 12" xfId="15809"/>
    <cellStyle name="40% - Accent1 6 2 13" xfId="15810"/>
    <cellStyle name="40% - Accent1 6 2 14" xfId="15811"/>
    <cellStyle name="40% - Accent1 6 2 15" xfId="15812"/>
    <cellStyle name="40% - Accent1 6 2 16" xfId="15813"/>
    <cellStyle name="40% - Accent1 6 2 17" xfId="15814"/>
    <cellStyle name="40% - Accent1 6 2 18" xfId="15815"/>
    <cellStyle name="40% - Accent1 6 2 19" xfId="15816"/>
    <cellStyle name="40% - Accent1 6 2 2" xfId="15817"/>
    <cellStyle name="40% - Accent1 6 2 2 2" xfId="15818"/>
    <cellStyle name="40% - Accent1 6 2 20" xfId="15819"/>
    <cellStyle name="40% - Accent1 6 2 21" xfId="15820"/>
    <cellStyle name="40% - Accent1 6 2 22" xfId="15821"/>
    <cellStyle name="40% - Accent1 6 2 23" xfId="15822"/>
    <cellStyle name="40% - Accent1 6 2 24" xfId="15823"/>
    <cellStyle name="40% - Accent1 6 2 25" xfId="15824"/>
    <cellStyle name="40% - Accent1 6 2 26" xfId="15825"/>
    <cellStyle name="40% - Accent1 6 2 27" xfId="15826"/>
    <cellStyle name="40% - Accent1 6 2 28" xfId="15827"/>
    <cellStyle name="40% - Accent1 6 2 29" xfId="15828"/>
    <cellStyle name="40% - Accent1 6 2 3" xfId="15829"/>
    <cellStyle name="40% - Accent1 6 2 3 2" xfId="15830"/>
    <cellStyle name="40% - Accent1 6 2 30" xfId="15831"/>
    <cellStyle name="40% - Accent1 6 2 31" xfId="15832"/>
    <cellStyle name="40% - Accent1 6 2 32" xfId="15833"/>
    <cellStyle name="40% - Accent1 6 2 33" xfId="15834"/>
    <cellStyle name="40% - Accent1 6 2 34" xfId="15835"/>
    <cellStyle name="40% - Accent1 6 2 35" xfId="15836"/>
    <cellStyle name="40% - Accent1 6 2 36" xfId="15837"/>
    <cellStyle name="40% - Accent1 6 2 37" xfId="15838"/>
    <cellStyle name="40% - Accent1 6 2 38" xfId="15839"/>
    <cellStyle name="40% - Accent1 6 2 39" xfId="15840"/>
    <cellStyle name="40% - Accent1 6 2 4" xfId="15841"/>
    <cellStyle name="40% - Accent1 6 2 40" xfId="15842"/>
    <cellStyle name="40% - Accent1 6 2 41" xfId="15843"/>
    <cellStyle name="40% - Accent1 6 2 5" xfId="15844"/>
    <cellStyle name="40% - Accent1 6 2 6" xfId="15845"/>
    <cellStyle name="40% - Accent1 6 2 7" xfId="15846"/>
    <cellStyle name="40% - Accent1 6 2 8" xfId="15847"/>
    <cellStyle name="40% - Accent1 6 2 9" xfId="15848"/>
    <cellStyle name="40% - Accent1 6 20" xfId="15849"/>
    <cellStyle name="40% - Accent1 6 20 2" xfId="15850"/>
    <cellStyle name="40% - Accent1 6 21" xfId="15851"/>
    <cellStyle name="40% - Accent1 6 21 2" xfId="15852"/>
    <cellStyle name="40% - Accent1 6 22" xfId="15853"/>
    <cellStyle name="40% - Accent1 6 22 2" xfId="15854"/>
    <cellStyle name="40% - Accent1 6 23" xfId="15855"/>
    <cellStyle name="40% - Accent1 6 23 2" xfId="15856"/>
    <cellStyle name="40% - Accent1 6 24" xfId="15857"/>
    <cellStyle name="40% - Accent1 6 24 2" xfId="15858"/>
    <cellStyle name="40% - Accent1 6 25" xfId="15859"/>
    <cellStyle name="40% - Accent1 6 25 2" xfId="15860"/>
    <cellStyle name="40% - Accent1 6 26" xfId="15861"/>
    <cellStyle name="40% - Accent1 6 26 2" xfId="15862"/>
    <cellStyle name="40% - Accent1 6 27" xfId="15863"/>
    <cellStyle name="40% - Accent1 6 27 2" xfId="15864"/>
    <cellStyle name="40% - Accent1 6 28" xfId="15865"/>
    <cellStyle name="40% - Accent1 6 28 2" xfId="15866"/>
    <cellStyle name="40% - Accent1 6 29" xfId="15867"/>
    <cellStyle name="40% - Accent1 6 29 2" xfId="15868"/>
    <cellStyle name="40% - Accent1 6 3" xfId="15869"/>
    <cellStyle name="40% - Accent1 6 3 2" xfId="15870"/>
    <cellStyle name="40% - Accent1 6 3 3" xfId="15871"/>
    <cellStyle name="40% - Accent1 6 30" xfId="15872"/>
    <cellStyle name="40% - Accent1 6 30 2" xfId="15873"/>
    <cellStyle name="40% - Accent1 6 31" xfId="15874"/>
    <cellStyle name="40% - Accent1 6 31 2" xfId="15875"/>
    <cellStyle name="40% - Accent1 6 32" xfId="15876"/>
    <cellStyle name="40% - Accent1 6 32 2" xfId="15877"/>
    <cellStyle name="40% - Accent1 6 33" xfId="15878"/>
    <cellStyle name="40% - Accent1 6 33 2" xfId="15879"/>
    <cellStyle name="40% - Accent1 6 34" xfId="15880"/>
    <cellStyle name="40% - Accent1 6 34 2" xfId="15881"/>
    <cellStyle name="40% - Accent1 6 35" xfId="15882"/>
    <cellStyle name="40% - Accent1 6 35 2" xfId="15883"/>
    <cellStyle name="40% - Accent1 6 36" xfId="15884"/>
    <cellStyle name="40% - Accent1 6 36 2" xfId="15885"/>
    <cellStyle name="40% - Accent1 6 37" xfId="15886"/>
    <cellStyle name="40% - Accent1 6 37 2" xfId="15887"/>
    <cellStyle name="40% - Accent1 6 38" xfId="15888"/>
    <cellStyle name="40% - Accent1 6 38 2" xfId="15889"/>
    <cellStyle name="40% - Accent1 6 39" xfId="15890"/>
    <cellStyle name="40% - Accent1 6 39 2" xfId="15891"/>
    <cellStyle name="40% - Accent1 6 4" xfId="15892"/>
    <cellStyle name="40% - Accent1 6 4 2" xfId="15893"/>
    <cellStyle name="40% - Accent1 6 4 3" xfId="15894"/>
    <cellStyle name="40% - Accent1 6 40" xfId="15895"/>
    <cellStyle name="40% - Accent1 6 40 2" xfId="15896"/>
    <cellStyle name="40% - Accent1 6 41" xfId="15897"/>
    <cellStyle name="40% - Accent1 6 41 2" xfId="15898"/>
    <cellStyle name="40% - Accent1 6 42" xfId="15899"/>
    <cellStyle name="40% - Accent1 6 42 2" xfId="15900"/>
    <cellStyle name="40% - Accent1 6 43" xfId="15901"/>
    <cellStyle name="40% - Accent1 6 44" xfId="15902"/>
    <cellStyle name="40% - Accent1 6 45" xfId="15903"/>
    <cellStyle name="40% - Accent1 6 46" xfId="15904"/>
    <cellStyle name="40% - Accent1 6 47" xfId="15905"/>
    <cellStyle name="40% - Accent1 6 48" xfId="15906"/>
    <cellStyle name="40% - Accent1 6 49" xfId="15907"/>
    <cellStyle name="40% - Accent1 6 5" xfId="15908"/>
    <cellStyle name="40% - Accent1 6 5 2" xfId="15909"/>
    <cellStyle name="40% - Accent1 6 5 3" xfId="15910"/>
    <cellStyle name="40% - Accent1 6 50" xfId="15911"/>
    <cellStyle name="40% - Accent1 6 51" xfId="15912"/>
    <cellStyle name="40% - Accent1 6 52" xfId="15913"/>
    <cellStyle name="40% - Accent1 6 53" xfId="15914"/>
    <cellStyle name="40% - Accent1 6 54" xfId="15915"/>
    <cellStyle name="40% - Accent1 6 55" xfId="15916"/>
    <cellStyle name="40% - Accent1 6 56" xfId="15917"/>
    <cellStyle name="40% - Accent1 6 57" xfId="15918"/>
    <cellStyle name="40% - Accent1 6 58" xfId="15919"/>
    <cellStyle name="40% - Accent1 6 59" xfId="15920"/>
    <cellStyle name="40% - Accent1 6 6" xfId="15921"/>
    <cellStyle name="40% - Accent1 6 6 2" xfId="15922"/>
    <cellStyle name="40% - Accent1 6 6 3" xfId="15923"/>
    <cellStyle name="40% - Accent1 6 60" xfId="15924"/>
    <cellStyle name="40% - Accent1 6 61" xfId="15925"/>
    <cellStyle name="40% - Accent1 6 62" xfId="15926"/>
    <cellStyle name="40% - Accent1 6 63" xfId="15927"/>
    <cellStyle name="40% - Accent1 6 64" xfId="15928"/>
    <cellStyle name="40% - Accent1 6 65" xfId="15929"/>
    <cellStyle name="40% - Accent1 6 66" xfId="15930"/>
    <cellStyle name="40% - Accent1 6 67" xfId="15931"/>
    <cellStyle name="40% - Accent1 6 68" xfId="15932"/>
    <cellStyle name="40% - Accent1 6 69" xfId="15933"/>
    <cellStyle name="40% - Accent1 6 7" xfId="15934"/>
    <cellStyle name="40% - Accent1 6 7 2" xfId="15935"/>
    <cellStyle name="40% - Accent1 6 7 3" xfId="15936"/>
    <cellStyle name="40% - Accent1 6 70" xfId="15937"/>
    <cellStyle name="40% - Accent1 6 71" xfId="15938"/>
    <cellStyle name="40% - Accent1 6 72" xfId="15939"/>
    <cellStyle name="40% - Accent1 6 73" xfId="15940"/>
    <cellStyle name="40% - Accent1 6 74" xfId="15941"/>
    <cellStyle name="40% - Accent1 6 75" xfId="15942"/>
    <cellStyle name="40% - Accent1 6 76" xfId="15943"/>
    <cellStyle name="40% - Accent1 6 77" xfId="15944"/>
    <cellStyle name="40% - Accent1 6 78" xfId="15945"/>
    <cellStyle name="40% - Accent1 6 79" xfId="15946"/>
    <cellStyle name="40% - Accent1 6 8" xfId="15947"/>
    <cellStyle name="40% - Accent1 6 8 2" xfId="15948"/>
    <cellStyle name="40% - Accent1 6 8 3" xfId="15949"/>
    <cellStyle name="40% - Accent1 6 80" xfId="15950"/>
    <cellStyle name="40% - Accent1 6 81" xfId="15951"/>
    <cellStyle name="40% - Accent1 6 82" xfId="15952"/>
    <cellStyle name="40% - Accent1 6 83" xfId="15953"/>
    <cellStyle name="40% - Accent1 6 9" xfId="15954"/>
    <cellStyle name="40% - Accent1 6 9 2" xfId="15955"/>
    <cellStyle name="40% - Accent1 7" xfId="15956"/>
    <cellStyle name="40% - Accent1 7 10" xfId="15957"/>
    <cellStyle name="40% - Accent1 7 11" xfId="15958"/>
    <cellStyle name="40% - Accent1 7 12" xfId="15959"/>
    <cellStyle name="40% - Accent1 7 13" xfId="15960"/>
    <cellStyle name="40% - Accent1 7 14" xfId="15961"/>
    <cellStyle name="40% - Accent1 7 15" xfId="15962"/>
    <cellStyle name="40% - Accent1 7 16" xfId="15963"/>
    <cellStyle name="40% - Accent1 7 17" xfId="15964"/>
    <cellStyle name="40% - Accent1 7 18" xfId="15965"/>
    <cellStyle name="40% - Accent1 7 19" xfId="15966"/>
    <cellStyle name="40% - Accent1 7 2" xfId="15967"/>
    <cellStyle name="40% - Accent1 7 2 2" xfId="15968"/>
    <cellStyle name="40% - Accent1 7 20" xfId="15969"/>
    <cellStyle name="40% - Accent1 7 21" xfId="15970"/>
    <cellStyle name="40% - Accent1 7 22" xfId="15971"/>
    <cellStyle name="40% - Accent1 7 23" xfId="15972"/>
    <cellStyle name="40% - Accent1 7 24" xfId="15973"/>
    <cellStyle name="40% - Accent1 7 25" xfId="15974"/>
    <cellStyle name="40% - Accent1 7 26" xfId="15975"/>
    <cellStyle name="40% - Accent1 7 27" xfId="15976"/>
    <cellStyle name="40% - Accent1 7 28" xfId="15977"/>
    <cellStyle name="40% - Accent1 7 29" xfId="15978"/>
    <cellStyle name="40% - Accent1 7 3" xfId="15979"/>
    <cellStyle name="40% - Accent1 7 3 2" xfId="15980"/>
    <cellStyle name="40% - Accent1 7 30" xfId="15981"/>
    <cellStyle name="40% - Accent1 7 31" xfId="15982"/>
    <cellStyle name="40% - Accent1 7 32" xfId="15983"/>
    <cellStyle name="40% - Accent1 7 33" xfId="15984"/>
    <cellStyle name="40% - Accent1 7 34" xfId="15985"/>
    <cellStyle name="40% - Accent1 7 35" xfId="15986"/>
    <cellStyle name="40% - Accent1 7 36" xfId="15987"/>
    <cellStyle name="40% - Accent1 7 37" xfId="15988"/>
    <cellStyle name="40% - Accent1 7 38" xfId="15989"/>
    <cellStyle name="40% - Accent1 7 39" xfId="15990"/>
    <cellStyle name="40% - Accent1 7 4" xfId="15991"/>
    <cellStyle name="40% - Accent1 7 4 2" xfId="15992"/>
    <cellStyle name="40% - Accent1 7 40" xfId="15993"/>
    <cellStyle name="40% - Accent1 7 41" xfId="15994"/>
    <cellStyle name="40% - Accent1 7 5" xfId="15995"/>
    <cellStyle name="40% - Accent1 7 5 2" xfId="15996"/>
    <cellStyle name="40% - Accent1 7 6" xfId="15997"/>
    <cellStyle name="40% - Accent1 7 6 2" xfId="15998"/>
    <cellStyle name="40% - Accent1 7 7" xfId="15999"/>
    <cellStyle name="40% - Accent1 7 7 2" xfId="16000"/>
    <cellStyle name="40% - Accent1 7 8" xfId="16001"/>
    <cellStyle name="40% - Accent1 7 9" xfId="16002"/>
    <cellStyle name="40% - Accent1 8" xfId="16003"/>
    <cellStyle name="40% - Accent1 8 10" xfId="16004"/>
    <cellStyle name="40% - Accent1 8 11" xfId="16005"/>
    <cellStyle name="40% - Accent1 8 12" xfId="16006"/>
    <cellStyle name="40% - Accent1 8 13" xfId="16007"/>
    <cellStyle name="40% - Accent1 8 14" xfId="16008"/>
    <cellStyle name="40% - Accent1 8 15" xfId="16009"/>
    <cellStyle name="40% - Accent1 8 16" xfId="16010"/>
    <cellStyle name="40% - Accent1 8 17" xfId="16011"/>
    <cellStyle name="40% - Accent1 8 18" xfId="16012"/>
    <cellStyle name="40% - Accent1 8 19" xfId="16013"/>
    <cellStyle name="40% - Accent1 8 2" xfId="16014"/>
    <cellStyle name="40% - Accent1 8 2 2" xfId="16015"/>
    <cellStyle name="40% - Accent1 8 20" xfId="16016"/>
    <cellStyle name="40% - Accent1 8 21" xfId="16017"/>
    <cellStyle name="40% - Accent1 8 22" xfId="16018"/>
    <cellStyle name="40% - Accent1 8 23" xfId="16019"/>
    <cellStyle name="40% - Accent1 8 24" xfId="16020"/>
    <cellStyle name="40% - Accent1 8 25" xfId="16021"/>
    <cellStyle name="40% - Accent1 8 26" xfId="16022"/>
    <cellStyle name="40% - Accent1 8 27" xfId="16023"/>
    <cellStyle name="40% - Accent1 8 28" xfId="16024"/>
    <cellStyle name="40% - Accent1 8 29" xfId="16025"/>
    <cellStyle name="40% - Accent1 8 3" xfId="16026"/>
    <cellStyle name="40% - Accent1 8 3 2" xfId="16027"/>
    <cellStyle name="40% - Accent1 8 30" xfId="16028"/>
    <cellStyle name="40% - Accent1 8 31" xfId="16029"/>
    <cellStyle name="40% - Accent1 8 32" xfId="16030"/>
    <cellStyle name="40% - Accent1 8 33" xfId="16031"/>
    <cellStyle name="40% - Accent1 8 34" xfId="16032"/>
    <cellStyle name="40% - Accent1 8 35" xfId="16033"/>
    <cellStyle name="40% - Accent1 8 36" xfId="16034"/>
    <cellStyle name="40% - Accent1 8 37" xfId="16035"/>
    <cellStyle name="40% - Accent1 8 38" xfId="16036"/>
    <cellStyle name="40% - Accent1 8 39" xfId="16037"/>
    <cellStyle name="40% - Accent1 8 4" xfId="16038"/>
    <cellStyle name="40% - Accent1 8 4 2" xfId="16039"/>
    <cellStyle name="40% - Accent1 8 40" xfId="16040"/>
    <cellStyle name="40% - Accent1 8 41" xfId="16041"/>
    <cellStyle name="40% - Accent1 8 5" xfId="16042"/>
    <cellStyle name="40% - Accent1 8 5 2" xfId="16043"/>
    <cellStyle name="40% - Accent1 8 6" xfId="16044"/>
    <cellStyle name="40% - Accent1 8 6 2" xfId="16045"/>
    <cellStyle name="40% - Accent1 8 7" xfId="16046"/>
    <cellStyle name="40% - Accent1 8 7 2" xfId="16047"/>
    <cellStyle name="40% - Accent1 8 8" xfId="16048"/>
    <cellStyle name="40% - Accent1 8 9" xfId="16049"/>
    <cellStyle name="40% - Accent1 9" xfId="16050"/>
    <cellStyle name="40% - Accent1 9 10" xfId="16051"/>
    <cellStyle name="40% - Accent1 9 11" xfId="16052"/>
    <cellStyle name="40% - Accent1 9 12" xfId="16053"/>
    <cellStyle name="40% - Accent1 9 13" xfId="16054"/>
    <cellStyle name="40% - Accent1 9 14" xfId="16055"/>
    <cellStyle name="40% - Accent1 9 15" xfId="16056"/>
    <cellStyle name="40% - Accent1 9 16" xfId="16057"/>
    <cellStyle name="40% - Accent1 9 17" xfId="16058"/>
    <cellStyle name="40% - Accent1 9 18" xfId="16059"/>
    <cellStyle name="40% - Accent1 9 19" xfId="16060"/>
    <cellStyle name="40% - Accent1 9 2" xfId="16061"/>
    <cellStyle name="40% - Accent1 9 2 2" xfId="16062"/>
    <cellStyle name="40% - Accent1 9 20" xfId="16063"/>
    <cellStyle name="40% - Accent1 9 21" xfId="16064"/>
    <cellStyle name="40% - Accent1 9 22" xfId="16065"/>
    <cellStyle name="40% - Accent1 9 23" xfId="16066"/>
    <cellStyle name="40% - Accent1 9 24" xfId="16067"/>
    <cellStyle name="40% - Accent1 9 25" xfId="16068"/>
    <cellStyle name="40% - Accent1 9 26" xfId="16069"/>
    <cellStyle name="40% - Accent1 9 27" xfId="16070"/>
    <cellStyle name="40% - Accent1 9 28" xfId="16071"/>
    <cellStyle name="40% - Accent1 9 29" xfId="16072"/>
    <cellStyle name="40% - Accent1 9 3" xfId="16073"/>
    <cellStyle name="40% - Accent1 9 3 2" xfId="16074"/>
    <cellStyle name="40% - Accent1 9 30" xfId="16075"/>
    <cellStyle name="40% - Accent1 9 31" xfId="16076"/>
    <cellStyle name="40% - Accent1 9 32" xfId="16077"/>
    <cellStyle name="40% - Accent1 9 33" xfId="16078"/>
    <cellStyle name="40% - Accent1 9 34" xfId="16079"/>
    <cellStyle name="40% - Accent1 9 35" xfId="16080"/>
    <cellStyle name="40% - Accent1 9 36" xfId="16081"/>
    <cellStyle name="40% - Accent1 9 37" xfId="16082"/>
    <cellStyle name="40% - Accent1 9 38" xfId="16083"/>
    <cellStyle name="40% - Accent1 9 39" xfId="16084"/>
    <cellStyle name="40% - Accent1 9 4" xfId="16085"/>
    <cellStyle name="40% - Accent1 9 4 2" xfId="16086"/>
    <cellStyle name="40% - Accent1 9 40" xfId="16087"/>
    <cellStyle name="40% - Accent1 9 41" xfId="16088"/>
    <cellStyle name="40% - Accent1 9 5" xfId="16089"/>
    <cellStyle name="40% - Accent1 9 5 2" xfId="16090"/>
    <cellStyle name="40% - Accent1 9 6" xfId="16091"/>
    <cellStyle name="40% - Accent1 9 6 2" xfId="16092"/>
    <cellStyle name="40% - Accent1 9 7" xfId="16093"/>
    <cellStyle name="40% - Accent1 9 7 2" xfId="16094"/>
    <cellStyle name="40% - Accent1 9 8" xfId="16095"/>
    <cellStyle name="40% - Accent1 9 9" xfId="16096"/>
    <cellStyle name="40% - Accent2 1" xfId="16097"/>
    <cellStyle name="40% - Accent2 10" xfId="16098"/>
    <cellStyle name="40% - Accent2 10 10" xfId="16099"/>
    <cellStyle name="40% - Accent2 10 11" xfId="16100"/>
    <cellStyle name="40% - Accent2 10 12" xfId="16101"/>
    <cellStyle name="40% - Accent2 10 13" xfId="16102"/>
    <cellStyle name="40% - Accent2 10 14" xfId="16103"/>
    <cellStyle name="40% - Accent2 10 15" xfId="16104"/>
    <cellStyle name="40% - Accent2 10 16" xfId="16105"/>
    <cellStyle name="40% - Accent2 10 17" xfId="16106"/>
    <cellStyle name="40% - Accent2 10 18" xfId="16107"/>
    <cellStyle name="40% - Accent2 10 19" xfId="16108"/>
    <cellStyle name="40% - Accent2 10 2" xfId="16109"/>
    <cellStyle name="40% - Accent2 10 2 2" xfId="16110"/>
    <cellStyle name="40% - Accent2 10 20" xfId="16111"/>
    <cellStyle name="40% - Accent2 10 21" xfId="16112"/>
    <cellStyle name="40% - Accent2 10 22" xfId="16113"/>
    <cellStyle name="40% - Accent2 10 23" xfId="16114"/>
    <cellStyle name="40% - Accent2 10 24" xfId="16115"/>
    <cellStyle name="40% - Accent2 10 25" xfId="16116"/>
    <cellStyle name="40% - Accent2 10 26" xfId="16117"/>
    <cellStyle name="40% - Accent2 10 27" xfId="16118"/>
    <cellStyle name="40% - Accent2 10 28" xfId="16119"/>
    <cellStyle name="40% - Accent2 10 29" xfId="16120"/>
    <cellStyle name="40% - Accent2 10 3" xfId="16121"/>
    <cellStyle name="40% - Accent2 10 3 2" xfId="16122"/>
    <cellStyle name="40% - Accent2 10 30" xfId="16123"/>
    <cellStyle name="40% - Accent2 10 31" xfId="16124"/>
    <cellStyle name="40% - Accent2 10 32" xfId="16125"/>
    <cellStyle name="40% - Accent2 10 33" xfId="16126"/>
    <cellStyle name="40% - Accent2 10 34" xfId="16127"/>
    <cellStyle name="40% - Accent2 10 35" xfId="16128"/>
    <cellStyle name="40% - Accent2 10 36" xfId="16129"/>
    <cellStyle name="40% - Accent2 10 37" xfId="16130"/>
    <cellStyle name="40% - Accent2 10 38" xfId="16131"/>
    <cellStyle name="40% - Accent2 10 39" xfId="16132"/>
    <cellStyle name="40% - Accent2 10 4" xfId="16133"/>
    <cellStyle name="40% - Accent2 10 4 2" xfId="16134"/>
    <cellStyle name="40% - Accent2 10 40" xfId="16135"/>
    <cellStyle name="40% - Accent2 10 41" xfId="16136"/>
    <cellStyle name="40% - Accent2 10 5" xfId="16137"/>
    <cellStyle name="40% - Accent2 10 5 2" xfId="16138"/>
    <cellStyle name="40% - Accent2 10 6" xfId="16139"/>
    <cellStyle name="40% - Accent2 10 6 2" xfId="16140"/>
    <cellStyle name="40% - Accent2 10 7" xfId="16141"/>
    <cellStyle name="40% - Accent2 10 7 2" xfId="16142"/>
    <cellStyle name="40% - Accent2 10 8" xfId="16143"/>
    <cellStyle name="40% - Accent2 10 9" xfId="16144"/>
    <cellStyle name="40% - Accent2 11" xfId="16145"/>
    <cellStyle name="40% - Accent2 11 10" xfId="16146"/>
    <cellStyle name="40% - Accent2 11 11" xfId="16147"/>
    <cellStyle name="40% - Accent2 11 12" xfId="16148"/>
    <cellStyle name="40% - Accent2 11 13" xfId="16149"/>
    <cellStyle name="40% - Accent2 11 14" xfId="16150"/>
    <cellStyle name="40% - Accent2 11 15" xfId="16151"/>
    <cellStyle name="40% - Accent2 11 16" xfId="16152"/>
    <cellStyle name="40% - Accent2 11 17" xfId="16153"/>
    <cellStyle name="40% - Accent2 11 18" xfId="16154"/>
    <cellStyle name="40% - Accent2 11 19" xfId="16155"/>
    <cellStyle name="40% - Accent2 11 2" xfId="16156"/>
    <cellStyle name="40% - Accent2 11 2 2" xfId="16157"/>
    <cellStyle name="40% - Accent2 11 20" xfId="16158"/>
    <cellStyle name="40% - Accent2 11 21" xfId="16159"/>
    <cellStyle name="40% - Accent2 11 22" xfId="16160"/>
    <cellStyle name="40% - Accent2 11 23" xfId="16161"/>
    <cellStyle name="40% - Accent2 11 24" xfId="16162"/>
    <cellStyle name="40% - Accent2 11 25" xfId="16163"/>
    <cellStyle name="40% - Accent2 11 26" xfId="16164"/>
    <cellStyle name="40% - Accent2 11 27" xfId="16165"/>
    <cellStyle name="40% - Accent2 11 28" xfId="16166"/>
    <cellStyle name="40% - Accent2 11 29" xfId="16167"/>
    <cellStyle name="40% - Accent2 11 3" xfId="16168"/>
    <cellStyle name="40% - Accent2 11 3 2" xfId="16169"/>
    <cellStyle name="40% - Accent2 11 30" xfId="16170"/>
    <cellStyle name="40% - Accent2 11 31" xfId="16171"/>
    <cellStyle name="40% - Accent2 11 32" xfId="16172"/>
    <cellStyle name="40% - Accent2 11 33" xfId="16173"/>
    <cellStyle name="40% - Accent2 11 34" xfId="16174"/>
    <cellStyle name="40% - Accent2 11 35" xfId="16175"/>
    <cellStyle name="40% - Accent2 11 36" xfId="16176"/>
    <cellStyle name="40% - Accent2 11 37" xfId="16177"/>
    <cellStyle name="40% - Accent2 11 38" xfId="16178"/>
    <cellStyle name="40% - Accent2 11 39" xfId="16179"/>
    <cellStyle name="40% - Accent2 11 4" xfId="16180"/>
    <cellStyle name="40% - Accent2 11 4 2" xfId="16181"/>
    <cellStyle name="40% - Accent2 11 40" xfId="16182"/>
    <cellStyle name="40% - Accent2 11 41" xfId="16183"/>
    <cellStyle name="40% - Accent2 11 5" xfId="16184"/>
    <cellStyle name="40% - Accent2 11 5 2" xfId="16185"/>
    <cellStyle name="40% - Accent2 11 6" xfId="16186"/>
    <cellStyle name="40% - Accent2 11 6 2" xfId="16187"/>
    <cellStyle name="40% - Accent2 11 7" xfId="16188"/>
    <cellStyle name="40% - Accent2 11 7 2" xfId="16189"/>
    <cellStyle name="40% - Accent2 11 8" xfId="16190"/>
    <cellStyle name="40% - Accent2 11 9" xfId="16191"/>
    <cellStyle name="40% - Accent2 12" xfId="16192"/>
    <cellStyle name="40% - Accent2 12 2" xfId="16193"/>
    <cellStyle name="40% - Accent2 12 3" xfId="16194"/>
    <cellStyle name="40% - Accent2 12 4" xfId="16195"/>
    <cellStyle name="40% - Accent2 12 5" xfId="16196"/>
    <cellStyle name="40% - Accent2 12 6" xfId="16197"/>
    <cellStyle name="40% - Accent2 13" xfId="16198"/>
    <cellStyle name="40% - Accent2 13 2" xfId="16199"/>
    <cellStyle name="40% - Accent2 13 3" xfId="16200"/>
    <cellStyle name="40% - Accent2 13 4" xfId="16201"/>
    <cellStyle name="40% - Accent2 14" xfId="16202"/>
    <cellStyle name="40% - Accent2 14 2" xfId="16203"/>
    <cellStyle name="40% - Accent2 15" xfId="16204"/>
    <cellStyle name="40% - Accent2 15 2" xfId="16205"/>
    <cellStyle name="40% - Accent2 16" xfId="16206"/>
    <cellStyle name="40% - Accent2 16 2" xfId="16207"/>
    <cellStyle name="40% - Accent2 17" xfId="16208"/>
    <cellStyle name="40% - Accent2 17 2" xfId="16209"/>
    <cellStyle name="40% - Accent2 18" xfId="16210"/>
    <cellStyle name="40% - Accent2 18 2" xfId="16211"/>
    <cellStyle name="40% - Accent2 19" xfId="16212"/>
    <cellStyle name="40% - Accent2 19 2" xfId="16213"/>
    <cellStyle name="40% - Accent2 2" xfId="16214"/>
    <cellStyle name="40% - Accent2 2 10" xfId="16215"/>
    <cellStyle name="40% - Accent2 2 10 2" xfId="16216"/>
    <cellStyle name="40% - Accent2 2 10 2 2" xfId="16217"/>
    <cellStyle name="40% - Accent2 2 10 3" xfId="16218"/>
    <cellStyle name="40% - Accent2 2 10 4" xfId="16219"/>
    <cellStyle name="40% - Accent2 2 10 5" xfId="16220"/>
    <cellStyle name="40% - Accent2 2 11" xfId="16221"/>
    <cellStyle name="40% - Accent2 2 11 2" xfId="16222"/>
    <cellStyle name="40% - Accent2 2 11 2 2" xfId="16223"/>
    <cellStyle name="40% - Accent2 2 11 3" xfId="16224"/>
    <cellStyle name="40% - Accent2 2 11 4" xfId="16225"/>
    <cellStyle name="40% - Accent2 2 11 5" xfId="16226"/>
    <cellStyle name="40% - Accent2 2 12" xfId="16227"/>
    <cellStyle name="40% - Accent2 2 12 2" xfId="16228"/>
    <cellStyle name="40% - Accent2 2 12 2 2" xfId="16229"/>
    <cellStyle name="40% - Accent2 2 12 3" xfId="16230"/>
    <cellStyle name="40% - Accent2 2 12 4" xfId="16231"/>
    <cellStyle name="40% - Accent2 2 12 5" xfId="16232"/>
    <cellStyle name="40% - Accent2 2 13" xfId="16233"/>
    <cellStyle name="40% - Accent2 2 13 2" xfId="16234"/>
    <cellStyle name="40% - Accent2 2 13 2 2" xfId="16235"/>
    <cellStyle name="40% - Accent2 2 13 3" xfId="16236"/>
    <cellStyle name="40% - Accent2 2 13 4" xfId="16237"/>
    <cellStyle name="40% - Accent2 2 13 5" xfId="16238"/>
    <cellStyle name="40% - Accent2 2 14" xfId="16239"/>
    <cellStyle name="40% - Accent2 2 14 2" xfId="16240"/>
    <cellStyle name="40% - Accent2 2 14 2 2" xfId="16241"/>
    <cellStyle name="40% - Accent2 2 14 3" xfId="16242"/>
    <cellStyle name="40% - Accent2 2 14 4" xfId="16243"/>
    <cellStyle name="40% - Accent2 2 14 5" xfId="16244"/>
    <cellStyle name="40% - Accent2 2 15" xfId="16245"/>
    <cellStyle name="40% - Accent2 2 15 2" xfId="16246"/>
    <cellStyle name="40% - Accent2 2 15 2 2" xfId="16247"/>
    <cellStyle name="40% - Accent2 2 15 3" xfId="16248"/>
    <cellStyle name="40% - Accent2 2 15 4" xfId="16249"/>
    <cellStyle name="40% - Accent2 2 15 5" xfId="16250"/>
    <cellStyle name="40% - Accent2 2 16" xfId="16251"/>
    <cellStyle name="40% - Accent2 2 16 2" xfId="16252"/>
    <cellStyle name="40% - Accent2 2 16 2 2" xfId="16253"/>
    <cellStyle name="40% - Accent2 2 16 3" xfId="16254"/>
    <cellStyle name="40% - Accent2 2 16 4" xfId="16255"/>
    <cellStyle name="40% - Accent2 2 16 5" xfId="16256"/>
    <cellStyle name="40% - Accent2 2 17" xfId="16257"/>
    <cellStyle name="40% - Accent2 2 17 2" xfId="16258"/>
    <cellStyle name="40% - Accent2 2 17 2 2" xfId="16259"/>
    <cellStyle name="40% - Accent2 2 17 3" xfId="16260"/>
    <cellStyle name="40% - Accent2 2 17 4" xfId="16261"/>
    <cellStyle name="40% - Accent2 2 17 5" xfId="16262"/>
    <cellStyle name="40% - Accent2 2 18" xfId="16263"/>
    <cellStyle name="40% - Accent2 2 18 2" xfId="16264"/>
    <cellStyle name="40% - Accent2 2 18 2 2" xfId="16265"/>
    <cellStyle name="40% - Accent2 2 18 3" xfId="16266"/>
    <cellStyle name="40% - Accent2 2 18 4" xfId="16267"/>
    <cellStyle name="40% - Accent2 2 18 5" xfId="16268"/>
    <cellStyle name="40% - Accent2 2 19" xfId="16269"/>
    <cellStyle name="40% - Accent2 2 19 2" xfId="16270"/>
    <cellStyle name="40% - Accent2 2 19 2 2" xfId="16271"/>
    <cellStyle name="40% - Accent2 2 19 3" xfId="16272"/>
    <cellStyle name="40% - Accent2 2 19 4" xfId="16273"/>
    <cellStyle name="40% - Accent2 2 19 5" xfId="16274"/>
    <cellStyle name="40% - Accent2 2 2" xfId="16275"/>
    <cellStyle name="40% - Accent2 2 2 10" xfId="16276"/>
    <cellStyle name="40% - Accent2 2 2 10 2" xfId="16277"/>
    <cellStyle name="40% - Accent2 2 2 11" xfId="16278"/>
    <cellStyle name="40% - Accent2 2 2 11 2" xfId="16279"/>
    <cellStyle name="40% - Accent2 2 2 12" xfId="16280"/>
    <cellStyle name="40% - Accent2 2 2 12 2" xfId="16281"/>
    <cellStyle name="40% - Accent2 2 2 13" xfId="16282"/>
    <cellStyle name="40% - Accent2 2 2 13 2" xfId="16283"/>
    <cellStyle name="40% - Accent2 2 2 14" xfId="16284"/>
    <cellStyle name="40% - Accent2 2 2 14 2" xfId="16285"/>
    <cellStyle name="40% - Accent2 2 2 15" xfId="16286"/>
    <cellStyle name="40% - Accent2 2 2 15 2" xfId="16287"/>
    <cellStyle name="40% - Accent2 2 2 16" xfId="16288"/>
    <cellStyle name="40% - Accent2 2 2 16 2" xfId="16289"/>
    <cellStyle name="40% - Accent2 2 2 17" xfId="16290"/>
    <cellStyle name="40% - Accent2 2 2 17 2" xfId="16291"/>
    <cellStyle name="40% - Accent2 2 2 18" xfId="16292"/>
    <cellStyle name="40% - Accent2 2 2 18 2" xfId="16293"/>
    <cellStyle name="40% - Accent2 2 2 19" xfId="16294"/>
    <cellStyle name="40% - Accent2 2 2 19 2" xfId="16295"/>
    <cellStyle name="40% - Accent2 2 2 2" xfId="16296"/>
    <cellStyle name="40% - Accent2 2 2 2 2" xfId="16297"/>
    <cellStyle name="40% - Accent2 2 2 2 3" xfId="16298"/>
    <cellStyle name="40% - Accent2 2 2 2 4" xfId="16299"/>
    <cellStyle name="40% - Accent2 2 2 20" xfId="16300"/>
    <cellStyle name="40% - Accent2 2 2 20 2" xfId="16301"/>
    <cellStyle name="40% - Accent2 2 2 21" xfId="16302"/>
    <cellStyle name="40% - Accent2 2 2 21 2" xfId="16303"/>
    <cellStyle name="40% - Accent2 2 2 22" xfId="16304"/>
    <cellStyle name="40% - Accent2 2 2 22 2" xfId="16305"/>
    <cellStyle name="40% - Accent2 2 2 23" xfId="16306"/>
    <cellStyle name="40% - Accent2 2 2 23 2" xfId="16307"/>
    <cellStyle name="40% - Accent2 2 2 24" xfId="16308"/>
    <cellStyle name="40% - Accent2 2 2 24 2" xfId="16309"/>
    <cellStyle name="40% - Accent2 2 2 25" xfId="16310"/>
    <cellStyle name="40% - Accent2 2 2 25 2" xfId="16311"/>
    <cellStyle name="40% - Accent2 2 2 26" xfId="16312"/>
    <cellStyle name="40% - Accent2 2 2 26 2" xfId="16313"/>
    <cellStyle name="40% - Accent2 2 2 27" xfId="16314"/>
    <cellStyle name="40% - Accent2 2 2 27 2" xfId="16315"/>
    <cellStyle name="40% - Accent2 2 2 28" xfId="16316"/>
    <cellStyle name="40% - Accent2 2 2 28 2" xfId="16317"/>
    <cellStyle name="40% - Accent2 2 2 29" xfId="16318"/>
    <cellStyle name="40% - Accent2 2 2 29 2" xfId="16319"/>
    <cellStyle name="40% - Accent2 2 2 3" xfId="16320"/>
    <cellStyle name="40% - Accent2 2 2 3 2" xfId="16321"/>
    <cellStyle name="40% - Accent2 2 2 3 3" xfId="16322"/>
    <cellStyle name="40% - Accent2 2 2 30" xfId="16323"/>
    <cellStyle name="40% - Accent2 2 2 30 2" xfId="16324"/>
    <cellStyle name="40% - Accent2 2 2 31" xfId="16325"/>
    <cellStyle name="40% - Accent2 2 2 31 2" xfId="16326"/>
    <cellStyle name="40% - Accent2 2 2 32" xfId="16327"/>
    <cellStyle name="40% - Accent2 2 2 32 2" xfId="16328"/>
    <cellStyle name="40% - Accent2 2 2 33" xfId="16329"/>
    <cellStyle name="40% - Accent2 2 2 33 2" xfId="16330"/>
    <cellStyle name="40% - Accent2 2 2 34" xfId="16331"/>
    <cellStyle name="40% - Accent2 2 2 34 2" xfId="16332"/>
    <cellStyle name="40% - Accent2 2 2 35" xfId="16333"/>
    <cellStyle name="40% - Accent2 2 2 35 2" xfId="16334"/>
    <cellStyle name="40% - Accent2 2 2 36" xfId="16335"/>
    <cellStyle name="40% - Accent2 2 2 36 2" xfId="16336"/>
    <cellStyle name="40% - Accent2 2 2 37" xfId="16337"/>
    <cellStyle name="40% - Accent2 2 2 37 2" xfId="16338"/>
    <cellStyle name="40% - Accent2 2 2 38" xfId="16339"/>
    <cellStyle name="40% - Accent2 2 2 38 2" xfId="16340"/>
    <cellStyle name="40% - Accent2 2 2 39" xfId="16341"/>
    <cellStyle name="40% - Accent2 2 2 39 2" xfId="16342"/>
    <cellStyle name="40% - Accent2 2 2 4" xfId="16343"/>
    <cellStyle name="40% - Accent2 2 2 4 2" xfId="16344"/>
    <cellStyle name="40% - Accent2 2 2 4 3" xfId="16345"/>
    <cellStyle name="40% - Accent2 2 2 40" xfId="16346"/>
    <cellStyle name="40% - Accent2 2 2 40 2" xfId="16347"/>
    <cellStyle name="40% - Accent2 2 2 41" xfId="16348"/>
    <cellStyle name="40% - Accent2 2 2 41 2" xfId="16349"/>
    <cellStyle name="40% - Accent2 2 2 42" xfId="16350"/>
    <cellStyle name="40% - Accent2 2 2 43" xfId="16351"/>
    <cellStyle name="40% - Accent2 2 2 44" xfId="16352"/>
    <cellStyle name="40% - Accent2 2 2 45" xfId="16353"/>
    <cellStyle name="40% - Accent2 2 2 46" xfId="16354"/>
    <cellStyle name="40% - Accent2 2 2 47" xfId="16355"/>
    <cellStyle name="40% - Accent2 2 2 48" xfId="16356"/>
    <cellStyle name="40% - Accent2 2 2 49" xfId="16357"/>
    <cellStyle name="40% - Accent2 2 2 5" xfId="16358"/>
    <cellStyle name="40% - Accent2 2 2 5 2" xfId="16359"/>
    <cellStyle name="40% - Accent2 2 2 5 3" xfId="16360"/>
    <cellStyle name="40% - Accent2 2 2 50" xfId="16361"/>
    <cellStyle name="40% - Accent2 2 2 51" xfId="16362"/>
    <cellStyle name="40% - Accent2 2 2 52" xfId="16363"/>
    <cellStyle name="40% - Accent2 2 2 53" xfId="16364"/>
    <cellStyle name="40% - Accent2 2 2 54" xfId="16365"/>
    <cellStyle name="40% - Accent2 2 2 55" xfId="16366"/>
    <cellStyle name="40% - Accent2 2 2 56" xfId="16367"/>
    <cellStyle name="40% - Accent2 2 2 57" xfId="16368"/>
    <cellStyle name="40% - Accent2 2 2 58" xfId="16369"/>
    <cellStyle name="40% - Accent2 2 2 59" xfId="16370"/>
    <cellStyle name="40% - Accent2 2 2 6" xfId="16371"/>
    <cellStyle name="40% - Accent2 2 2 6 2" xfId="16372"/>
    <cellStyle name="40% - Accent2 2 2 6 3" xfId="16373"/>
    <cellStyle name="40% - Accent2 2 2 60" xfId="16374"/>
    <cellStyle name="40% - Accent2 2 2 61" xfId="16375"/>
    <cellStyle name="40% - Accent2 2 2 62" xfId="16376"/>
    <cellStyle name="40% - Accent2 2 2 63" xfId="16377"/>
    <cellStyle name="40% - Accent2 2 2 64" xfId="16378"/>
    <cellStyle name="40% - Accent2 2 2 65" xfId="16379"/>
    <cellStyle name="40% - Accent2 2 2 66" xfId="16380"/>
    <cellStyle name="40% - Accent2 2 2 67" xfId="16381"/>
    <cellStyle name="40% - Accent2 2 2 68" xfId="16382"/>
    <cellStyle name="40% - Accent2 2 2 69" xfId="16383"/>
    <cellStyle name="40% - Accent2 2 2 7" xfId="16384"/>
    <cellStyle name="40% - Accent2 2 2 7 2" xfId="16385"/>
    <cellStyle name="40% - Accent2 2 2 70" xfId="16386"/>
    <cellStyle name="40% - Accent2 2 2 71" xfId="16387"/>
    <cellStyle name="40% - Accent2 2 2 72" xfId="16388"/>
    <cellStyle name="40% - Accent2 2 2 73" xfId="16389"/>
    <cellStyle name="40% - Accent2 2 2 74" xfId="16390"/>
    <cellStyle name="40% - Accent2 2 2 75" xfId="16391"/>
    <cellStyle name="40% - Accent2 2 2 76" xfId="16392"/>
    <cellStyle name="40% - Accent2 2 2 77" xfId="16393"/>
    <cellStyle name="40% - Accent2 2 2 78" xfId="16394"/>
    <cellStyle name="40% - Accent2 2 2 79" xfId="16395"/>
    <cellStyle name="40% - Accent2 2 2 8" xfId="16396"/>
    <cellStyle name="40% - Accent2 2 2 8 2" xfId="16397"/>
    <cellStyle name="40% - Accent2 2 2 80" xfId="16398"/>
    <cellStyle name="40% - Accent2 2 2 81" xfId="16399"/>
    <cellStyle name="40% - Accent2 2 2 82" xfId="16400"/>
    <cellStyle name="40% - Accent2 2 2 83" xfId="16401"/>
    <cellStyle name="40% - Accent2 2 2 9" xfId="16402"/>
    <cellStyle name="40% - Accent2 2 2 9 2" xfId="16403"/>
    <cellStyle name="40% - Accent2 2 20" xfId="16404"/>
    <cellStyle name="40% - Accent2 2 20 2" xfId="16405"/>
    <cellStyle name="40% - Accent2 2 20 2 2" xfId="16406"/>
    <cellStyle name="40% - Accent2 2 20 3" xfId="16407"/>
    <cellStyle name="40% - Accent2 2 20 4" xfId="16408"/>
    <cellStyle name="40% - Accent2 2 20 5" xfId="16409"/>
    <cellStyle name="40% - Accent2 2 21" xfId="16410"/>
    <cellStyle name="40% - Accent2 2 21 2" xfId="16411"/>
    <cellStyle name="40% - Accent2 2 21 2 2" xfId="16412"/>
    <cellStyle name="40% - Accent2 2 21 3" xfId="16413"/>
    <cellStyle name="40% - Accent2 2 21 4" xfId="16414"/>
    <cellStyle name="40% - Accent2 2 21 5" xfId="16415"/>
    <cellStyle name="40% - Accent2 2 22" xfId="16416"/>
    <cellStyle name="40% - Accent2 2 22 2" xfId="16417"/>
    <cellStyle name="40% - Accent2 2 22 2 2" xfId="16418"/>
    <cellStyle name="40% - Accent2 2 22 3" xfId="16419"/>
    <cellStyle name="40% - Accent2 2 22 4" xfId="16420"/>
    <cellStyle name="40% - Accent2 2 22 5" xfId="16421"/>
    <cellStyle name="40% - Accent2 2 23" xfId="16422"/>
    <cellStyle name="40% - Accent2 2 23 2" xfId="16423"/>
    <cellStyle name="40% - Accent2 2 23 2 2" xfId="16424"/>
    <cellStyle name="40% - Accent2 2 23 3" xfId="16425"/>
    <cellStyle name="40% - Accent2 2 23 4" xfId="16426"/>
    <cellStyle name="40% - Accent2 2 23 5" xfId="16427"/>
    <cellStyle name="40% - Accent2 2 24" xfId="16428"/>
    <cellStyle name="40% - Accent2 2 24 2" xfId="16429"/>
    <cellStyle name="40% - Accent2 2 24 2 2" xfId="16430"/>
    <cellStyle name="40% - Accent2 2 24 3" xfId="16431"/>
    <cellStyle name="40% - Accent2 2 24 4" xfId="16432"/>
    <cellStyle name="40% - Accent2 2 24 5" xfId="16433"/>
    <cellStyle name="40% - Accent2 2 25" xfId="16434"/>
    <cellStyle name="40% - Accent2 2 25 2" xfId="16435"/>
    <cellStyle name="40% - Accent2 2 25 2 2" xfId="16436"/>
    <cellStyle name="40% - Accent2 2 25 3" xfId="16437"/>
    <cellStyle name="40% - Accent2 2 25 4" xfId="16438"/>
    <cellStyle name="40% - Accent2 2 25 5" xfId="16439"/>
    <cellStyle name="40% - Accent2 2 26" xfId="16440"/>
    <cellStyle name="40% - Accent2 2 26 2" xfId="16441"/>
    <cellStyle name="40% - Accent2 2 26 2 2" xfId="16442"/>
    <cellStyle name="40% - Accent2 2 26 3" xfId="16443"/>
    <cellStyle name="40% - Accent2 2 26 4" xfId="16444"/>
    <cellStyle name="40% - Accent2 2 26 5" xfId="16445"/>
    <cellStyle name="40% - Accent2 2 27" xfId="16446"/>
    <cellStyle name="40% - Accent2 2 27 2" xfId="16447"/>
    <cellStyle name="40% - Accent2 2 27 2 2" xfId="16448"/>
    <cellStyle name="40% - Accent2 2 27 3" xfId="16449"/>
    <cellStyle name="40% - Accent2 2 27 4" xfId="16450"/>
    <cellStyle name="40% - Accent2 2 27 5" xfId="16451"/>
    <cellStyle name="40% - Accent2 2 28" xfId="16452"/>
    <cellStyle name="40% - Accent2 2 28 2" xfId="16453"/>
    <cellStyle name="40% - Accent2 2 28 2 2" xfId="16454"/>
    <cellStyle name="40% - Accent2 2 28 3" xfId="16455"/>
    <cellStyle name="40% - Accent2 2 28 4" xfId="16456"/>
    <cellStyle name="40% - Accent2 2 28 5" xfId="16457"/>
    <cellStyle name="40% - Accent2 2 29" xfId="16458"/>
    <cellStyle name="40% - Accent2 2 29 2" xfId="16459"/>
    <cellStyle name="40% - Accent2 2 29 2 2" xfId="16460"/>
    <cellStyle name="40% - Accent2 2 29 3" xfId="16461"/>
    <cellStyle name="40% - Accent2 2 29 4" xfId="16462"/>
    <cellStyle name="40% - Accent2 2 29 5" xfId="16463"/>
    <cellStyle name="40% - Accent2 2 3" xfId="16464"/>
    <cellStyle name="40% - Accent2 2 3 10" xfId="16465"/>
    <cellStyle name="40% - Accent2 2 3 11" xfId="16466"/>
    <cellStyle name="40% - Accent2 2 3 12" xfId="16467"/>
    <cellStyle name="40% - Accent2 2 3 13" xfId="16468"/>
    <cellStyle name="40% - Accent2 2 3 14" xfId="16469"/>
    <cellStyle name="40% - Accent2 2 3 15" xfId="16470"/>
    <cellStyle name="40% - Accent2 2 3 16" xfId="16471"/>
    <cellStyle name="40% - Accent2 2 3 17" xfId="16472"/>
    <cellStyle name="40% - Accent2 2 3 18" xfId="16473"/>
    <cellStyle name="40% - Accent2 2 3 19" xfId="16474"/>
    <cellStyle name="40% - Accent2 2 3 2" xfId="16475"/>
    <cellStyle name="40% - Accent2 2 3 2 2" xfId="16476"/>
    <cellStyle name="40% - Accent2 2 3 2 3" xfId="16477"/>
    <cellStyle name="40% - Accent2 2 3 20" xfId="16478"/>
    <cellStyle name="40% - Accent2 2 3 21" xfId="16479"/>
    <cellStyle name="40% - Accent2 2 3 22" xfId="16480"/>
    <cellStyle name="40% - Accent2 2 3 23" xfId="16481"/>
    <cellStyle name="40% - Accent2 2 3 24" xfId="16482"/>
    <cellStyle name="40% - Accent2 2 3 25" xfId="16483"/>
    <cellStyle name="40% - Accent2 2 3 26" xfId="16484"/>
    <cellStyle name="40% - Accent2 2 3 27" xfId="16485"/>
    <cellStyle name="40% - Accent2 2 3 28" xfId="16486"/>
    <cellStyle name="40% - Accent2 2 3 29" xfId="16487"/>
    <cellStyle name="40% - Accent2 2 3 3" xfId="16488"/>
    <cellStyle name="40% - Accent2 2 3 3 2" xfId="16489"/>
    <cellStyle name="40% - Accent2 2 3 30" xfId="16490"/>
    <cellStyle name="40% - Accent2 2 3 31" xfId="16491"/>
    <cellStyle name="40% - Accent2 2 3 32" xfId="16492"/>
    <cellStyle name="40% - Accent2 2 3 33" xfId="16493"/>
    <cellStyle name="40% - Accent2 2 3 34" xfId="16494"/>
    <cellStyle name="40% - Accent2 2 3 35" xfId="16495"/>
    <cellStyle name="40% - Accent2 2 3 36" xfId="16496"/>
    <cellStyle name="40% - Accent2 2 3 37" xfId="16497"/>
    <cellStyle name="40% - Accent2 2 3 38" xfId="16498"/>
    <cellStyle name="40% - Accent2 2 3 39" xfId="16499"/>
    <cellStyle name="40% - Accent2 2 3 4" xfId="16500"/>
    <cellStyle name="40% - Accent2 2 3 40" xfId="16501"/>
    <cellStyle name="40% - Accent2 2 3 41" xfId="16502"/>
    <cellStyle name="40% - Accent2 2 3 42" xfId="16503"/>
    <cellStyle name="40% - Accent2 2 3 43" xfId="16504"/>
    <cellStyle name="40% - Accent2 2 3 44" xfId="16505"/>
    <cellStyle name="40% - Accent2 2 3 45" xfId="16506"/>
    <cellStyle name="40% - Accent2 2 3 46" xfId="16507"/>
    <cellStyle name="40% - Accent2 2 3 47" xfId="16508"/>
    <cellStyle name="40% - Accent2 2 3 48" xfId="16509"/>
    <cellStyle name="40% - Accent2 2 3 49" xfId="16510"/>
    <cellStyle name="40% - Accent2 2 3 5" xfId="16511"/>
    <cellStyle name="40% - Accent2 2 3 50" xfId="16512"/>
    <cellStyle name="40% - Accent2 2 3 51" xfId="16513"/>
    <cellStyle name="40% - Accent2 2 3 52" xfId="16514"/>
    <cellStyle name="40% - Accent2 2 3 53" xfId="16515"/>
    <cellStyle name="40% - Accent2 2 3 54" xfId="16516"/>
    <cellStyle name="40% - Accent2 2 3 55" xfId="16517"/>
    <cellStyle name="40% - Accent2 2 3 56" xfId="16518"/>
    <cellStyle name="40% - Accent2 2 3 57" xfId="16519"/>
    <cellStyle name="40% - Accent2 2 3 58" xfId="16520"/>
    <cellStyle name="40% - Accent2 2 3 59" xfId="16521"/>
    <cellStyle name="40% - Accent2 2 3 6" xfId="16522"/>
    <cellStyle name="40% - Accent2 2 3 60" xfId="16523"/>
    <cellStyle name="40% - Accent2 2 3 61" xfId="16524"/>
    <cellStyle name="40% - Accent2 2 3 62" xfId="16525"/>
    <cellStyle name="40% - Accent2 2 3 63" xfId="16526"/>
    <cellStyle name="40% - Accent2 2 3 64" xfId="16527"/>
    <cellStyle name="40% - Accent2 2 3 65" xfId="16528"/>
    <cellStyle name="40% - Accent2 2 3 66" xfId="16529"/>
    <cellStyle name="40% - Accent2 2 3 67" xfId="16530"/>
    <cellStyle name="40% - Accent2 2 3 68" xfId="16531"/>
    <cellStyle name="40% - Accent2 2 3 69" xfId="16532"/>
    <cellStyle name="40% - Accent2 2 3 7" xfId="16533"/>
    <cellStyle name="40% - Accent2 2 3 70" xfId="16534"/>
    <cellStyle name="40% - Accent2 2 3 71" xfId="16535"/>
    <cellStyle name="40% - Accent2 2 3 72" xfId="16536"/>
    <cellStyle name="40% - Accent2 2 3 73" xfId="16537"/>
    <cellStyle name="40% - Accent2 2 3 74" xfId="16538"/>
    <cellStyle name="40% - Accent2 2 3 75" xfId="16539"/>
    <cellStyle name="40% - Accent2 2 3 76" xfId="16540"/>
    <cellStyle name="40% - Accent2 2 3 77" xfId="16541"/>
    <cellStyle name="40% - Accent2 2 3 78" xfId="16542"/>
    <cellStyle name="40% - Accent2 2 3 79" xfId="16543"/>
    <cellStyle name="40% - Accent2 2 3 8" xfId="16544"/>
    <cellStyle name="40% - Accent2 2 3 80" xfId="16545"/>
    <cellStyle name="40% - Accent2 2 3 81" xfId="16546"/>
    <cellStyle name="40% - Accent2 2 3 82" xfId="16547"/>
    <cellStyle name="40% - Accent2 2 3 83" xfId="16548"/>
    <cellStyle name="40% - Accent2 2 3 9" xfId="16549"/>
    <cellStyle name="40% - Accent2 2 30" xfId="16550"/>
    <cellStyle name="40% - Accent2 2 30 2" xfId="16551"/>
    <cellStyle name="40% - Accent2 2 30 2 2" xfId="16552"/>
    <cellStyle name="40% - Accent2 2 30 3" xfId="16553"/>
    <cellStyle name="40% - Accent2 2 30 4" xfId="16554"/>
    <cellStyle name="40% - Accent2 2 30 5" xfId="16555"/>
    <cellStyle name="40% - Accent2 2 31" xfId="16556"/>
    <cellStyle name="40% - Accent2 2 31 2" xfId="16557"/>
    <cellStyle name="40% - Accent2 2 31 2 2" xfId="16558"/>
    <cellStyle name="40% - Accent2 2 31 3" xfId="16559"/>
    <cellStyle name="40% - Accent2 2 31 4" xfId="16560"/>
    <cellStyle name="40% - Accent2 2 31 5" xfId="16561"/>
    <cellStyle name="40% - Accent2 2 32" xfId="16562"/>
    <cellStyle name="40% - Accent2 2 32 2" xfId="16563"/>
    <cellStyle name="40% - Accent2 2 32 2 2" xfId="16564"/>
    <cellStyle name="40% - Accent2 2 32 3" xfId="16565"/>
    <cellStyle name="40% - Accent2 2 32 4" xfId="16566"/>
    <cellStyle name="40% - Accent2 2 32 5" xfId="16567"/>
    <cellStyle name="40% - Accent2 2 33" xfId="16568"/>
    <cellStyle name="40% - Accent2 2 33 2" xfId="16569"/>
    <cellStyle name="40% - Accent2 2 33 2 2" xfId="16570"/>
    <cellStyle name="40% - Accent2 2 33 3" xfId="16571"/>
    <cellStyle name="40% - Accent2 2 33 4" xfId="16572"/>
    <cellStyle name="40% - Accent2 2 33 5" xfId="16573"/>
    <cellStyle name="40% - Accent2 2 34" xfId="16574"/>
    <cellStyle name="40% - Accent2 2 34 2" xfId="16575"/>
    <cellStyle name="40% - Accent2 2 34 2 2" xfId="16576"/>
    <cellStyle name="40% - Accent2 2 34 3" xfId="16577"/>
    <cellStyle name="40% - Accent2 2 34 4" xfId="16578"/>
    <cellStyle name="40% - Accent2 2 34 5" xfId="16579"/>
    <cellStyle name="40% - Accent2 2 35" xfId="16580"/>
    <cellStyle name="40% - Accent2 2 35 2" xfId="16581"/>
    <cellStyle name="40% - Accent2 2 35 2 2" xfId="16582"/>
    <cellStyle name="40% - Accent2 2 35 3" xfId="16583"/>
    <cellStyle name="40% - Accent2 2 35 4" xfId="16584"/>
    <cellStyle name="40% - Accent2 2 35 5" xfId="16585"/>
    <cellStyle name="40% - Accent2 2 36" xfId="16586"/>
    <cellStyle name="40% - Accent2 2 36 2" xfId="16587"/>
    <cellStyle name="40% - Accent2 2 36 2 2" xfId="16588"/>
    <cellStyle name="40% - Accent2 2 36 3" xfId="16589"/>
    <cellStyle name="40% - Accent2 2 36 4" xfId="16590"/>
    <cellStyle name="40% - Accent2 2 36 5" xfId="16591"/>
    <cellStyle name="40% - Accent2 2 37" xfId="16592"/>
    <cellStyle name="40% - Accent2 2 37 2" xfId="16593"/>
    <cellStyle name="40% - Accent2 2 37 2 2" xfId="16594"/>
    <cellStyle name="40% - Accent2 2 37 3" xfId="16595"/>
    <cellStyle name="40% - Accent2 2 37 4" xfId="16596"/>
    <cellStyle name="40% - Accent2 2 37 5" xfId="16597"/>
    <cellStyle name="40% - Accent2 2 38" xfId="16598"/>
    <cellStyle name="40% - Accent2 2 38 2" xfId="16599"/>
    <cellStyle name="40% - Accent2 2 38 2 2" xfId="16600"/>
    <cellStyle name="40% - Accent2 2 38 3" xfId="16601"/>
    <cellStyle name="40% - Accent2 2 38 4" xfId="16602"/>
    <cellStyle name="40% - Accent2 2 38 5" xfId="16603"/>
    <cellStyle name="40% - Accent2 2 39" xfId="16604"/>
    <cellStyle name="40% - Accent2 2 39 2" xfId="16605"/>
    <cellStyle name="40% - Accent2 2 39 2 2" xfId="16606"/>
    <cellStyle name="40% - Accent2 2 39 3" xfId="16607"/>
    <cellStyle name="40% - Accent2 2 39 4" xfId="16608"/>
    <cellStyle name="40% - Accent2 2 39 5" xfId="16609"/>
    <cellStyle name="40% - Accent2 2 4" xfId="16610"/>
    <cellStyle name="40% - Accent2 2 4 2" xfId="16611"/>
    <cellStyle name="40% - Accent2 2 4 2 2" xfId="16612"/>
    <cellStyle name="40% - Accent2 2 4 3" xfId="16613"/>
    <cellStyle name="40% - Accent2 2 4 4" xfId="16614"/>
    <cellStyle name="40% - Accent2 2 4 5" xfId="16615"/>
    <cellStyle name="40% - Accent2 2 40" xfId="16616"/>
    <cellStyle name="40% - Accent2 2 40 2" xfId="16617"/>
    <cellStyle name="40% - Accent2 2 40 2 2" xfId="16618"/>
    <cellStyle name="40% - Accent2 2 40 3" xfId="16619"/>
    <cellStyle name="40% - Accent2 2 40 4" xfId="16620"/>
    <cellStyle name="40% - Accent2 2 40 5" xfId="16621"/>
    <cellStyle name="40% - Accent2 2 41" xfId="16622"/>
    <cellStyle name="40% - Accent2 2 41 2" xfId="16623"/>
    <cellStyle name="40% - Accent2 2 41 2 2" xfId="16624"/>
    <cellStyle name="40% - Accent2 2 41 3" xfId="16625"/>
    <cellStyle name="40% - Accent2 2 41 4" xfId="16626"/>
    <cellStyle name="40% - Accent2 2 41 5" xfId="16627"/>
    <cellStyle name="40% - Accent2 2 42" xfId="16628"/>
    <cellStyle name="40% - Accent2 2 42 2" xfId="16629"/>
    <cellStyle name="40% - Accent2 2 42 2 2" xfId="16630"/>
    <cellStyle name="40% - Accent2 2 42 3" xfId="16631"/>
    <cellStyle name="40% - Accent2 2 42 4" xfId="16632"/>
    <cellStyle name="40% - Accent2 2 42 5" xfId="16633"/>
    <cellStyle name="40% - Accent2 2 43" xfId="16634"/>
    <cellStyle name="40% - Accent2 2 43 2" xfId="16635"/>
    <cellStyle name="40% - Accent2 2 43 2 2" xfId="16636"/>
    <cellStyle name="40% - Accent2 2 43 3" xfId="16637"/>
    <cellStyle name="40% - Accent2 2 43 4" xfId="16638"/>
    <cellStyle name="40% - Accent2 2 44" xfId="16639"/>
    <cellStyle name="40% - Accent2 2 44 2" xfId="16640"/>
    <cellStyle name="40% - Accent2 2 44 2 2" xfId="16641"/>
    <cellStyle name="40% - Accent2 2 44 3" xfId="16642"/>
    <cellStyle name="40% - Accent2 2 44 4" xfId="16643"/>
    <cellStyle name="40% - Accent2 2 45" xfId="16644"/>
    <cellStyle name="40% - Accent2 2 45 2" xfId="16645"/>
    <cellStyle name="40% - Accent2 2 45 2 2" xfId="16646"/>
    <cellStyle name="40% - Accent2 2 45 3" xfId="16647"/>
    <cellStyle name="40% - Accent2 2 45 4" xfId="16648"/>
    <cellStyle name="40% - Accent2 2 46" xfId="16649"/>
    <cellStyle name="40% - Accent2 2 46 2" xfId="16650"/>
    <cellStyle name="40% - Accent2 2 46 2 2" xfId="16651"/>
    <cellStyle name="40% - Accent2 2 46 3" xfId="16652"/>
    <cellStyle name="40% - Accent2 2 46 4" xfId="16653"/>
    <cellStyle name="40% - Accent2 2 47" xfId="16654"/>
    <cellStyle name="40% - Accent2 2 47 2" xfId="16655"/>
    <cellStyle name="40% - Accent2 2 47 2 2" xfId="16656"/>
    <cellStyle name="40% - Accent2 2 47 3" xfId="16657"/>
    <cellStyle name="40% - Accent2 2 47 4" xfId="16658"/>
    <cellStyle name="40% - Accent2 2 48" xfId="16659"/>
    <cellStyle name="40% - Accent2 2 48 2" xfId="16660"/>
    <cellStyle name="40% - Accent2 2 48 2 2" xfId="16661"/>
    <cellStyle name="40% - Accent2 2 48 3" xfId="16662"/>
    <cellStyle name="40% - Accent2 2 48 4" xfId="16663"/>
    <cellStyle name="40% - Accent2 2 49" xfId="16664"/>
    <cellStyle name="40% - Accent2 2 49 2" xfId="16665"/>
    <cellStyle name="40% - Accent2 2 49 2 2" xfId="16666"/>
    <cellStyle name="40% - Accent2 2 49 3" xfId="16667"/>
    <cellStyle name="40% - Accent2 2 49 4" xfId="16668"/>
    <cellStyle name="40% - Accent2 2 5" xfId="16669"/>
    <cellStyle name="40% - Accent2 2 5 2" xfId="16670"/>
    <cellStyle name="40% - Accent2 2 5 2 2" xfId="16671"/>
    <cellStyle name="40% - Accent2 2 5 3" xfId="16672"/>
    <cellStyle name="40% - Accent2 2 5 4" xfId="16673"/>
    <cellStyle name="40% - Accent2 2 5 5" xfId="16674"/>
    <cellStyle name="40% - Accent2 2 50" xfId="16675"/>
    <cellStyle name="40% - Accent2 2 50 2" xfId="16676"/>
    <cellStyle name="40% - Accent2 2 50 2 2" xfId="16677"/>
    <cellStyle name="40% - Accent2 2 50 3" xfId="16678"/>
    <cellStyle name="40% - Accent2 2 50 4" xfId="16679"/>
    <cellStyle name="40% - Accent2 2 51" xfId="16680"/>
    <cellStyle name="40% - Accent2 2 51 2" xfId="16681"/>
    <cellStyle name="40% - Accent2 2 51 2 2" xfId="16682"/>
    <cellStyle name="40% - Accent2 2 51 3" xfId="16683"/>
    <cellStyle name="40% - Accent2 2 51 4" xfId="16684"/>
    <cellStyle name="40% - Accent2 2 52" xfId="16685"/>
    <cellStyle name="40% - Accent2 2 52 2" xfId="16686"/>
    <cellStyle name="40% - Accent2 2 52 2 2" xfId="16687"/>
    <cellStyle name="40% - Accent2 2 52 3" xfId="16688"/>
    <cellStyle name="40% - Accent2 2 52 4" xfId="16689"/>
    <cellStyle name="40% - Accent2 2 53" xfId="16690"/>
    <cellStyle name="40% - Accent2 2 53 2" xfId="16691"/>
    <cellStyle name="40% - Accent2 2 53 2 2" xfId="16692"/>
    <cellStyle name="40% - Accent2 2 53 3" xfId="16693"/>
    <cellStyle name="40% - Accent2 2 53 4" xfId="16694"/>
    <cellStyle name="40% - Accent2 2 54" xfId="16695"/>
    <cellStyle name="40% - Accent2 2 54 2" xfId="16696"/>
    <cellStyle name="40% - Accent2 2 54 2 2" xfId="16697"/>
    <cellStyle name="40% - Accent2 2 54 3" xfId="16698"/>
    <cellStyle name="40% - Accent2 2 54 4" xfId="16699"/>
    <cellStyle name="40% - Accent2 2 55" xfId="16700"/>
    <cellStyle name="40% - Accent2 2 55 2" xfId="16701"/>
    <cellStyle name="40% - Accent2 2 55 2 2" xfId="16702"/>
    <cellStyle name="40% - Accent2 2 55 3" xfId="16703"/>
    <cellStyle name="40% - Accent2 2 55 4" xfId="16704"/>
    <cellStyle name="40% - Accent2 2 56" xfId="16705"/>
    <cellStyle name="40% - Accent2 2 56 2" xfId="16706"/>
    <cellStyle name="40% - Accent2 2 56 2 2" xfId="16707"/>
    <cellStyle name="40% - Accent2 2 56 3" xfId="16708"/>
    <cellStyle name="40% - Accent2 2 56 4" xfId="16709"/>
    <cellStyle name="40% - Accent2 2 57" xfId="16710"/>
    <cellStyle name="40% - Accent2 2 57 2" xfId="16711"/>
    <cellStyle name="40% - Accent2 2 57 2 2" xfId="16712"/>
    <cellStyle name="40% - Accent2 2 57 3" xfId="16713"/>
    <cellStyle name="40% - Accent2 2 57 4" xfId="16714"/>
    <cellStyle name="40% - Accent2 2 58" xfId="16715"/>
    <cellStyle name="40% - Accent2 2 58 2" xfId="16716"/>
    <cellStyle name="40% - Accent2 2 58 2 2" xfId="16717"/>
    <cellStyle name="40% - Accent2 2 58 3" xfId="16718"/>
    <cellStyle name="40% - Accent2 2 58 4" xfId="16719"/>
    <cellStyle name="40% - Accent2 2 59" xfId="16720"/>
    <cellStyle name="40% - Accent2 2 59 2" xfId="16721"/>
    <cellStyle name="40% - Accent2 2 59 2 2" xfId="16722"/>
    <cellStyle name="40% - Accent2 2 59 3" xfId="16723"/>
    <cellStyle name="40% - Accent2 2 59 4" xfId="16724"/>
    <cellStyle name="40% - Accent2 2 6" xfId="16725"/>
    <cellStyle name="40% - Accent2 2 6 2" xfId="16726"/>
    <cellStyle name="40% - Accent2 2 6 2 2" xfId="16727"/>
    <cellStyle name="40% - Accent2 2 6 3" xfId="16728"/>
    <cellStyle name="40% - Accent2 2 6 4" xfId="16729"/>
    <cellStyle name="40% - Accent2 2 6 5" xfId="16730"/>
    <cellStyle name="40% - Accent2 2 60" xfId="16731"/>
    <cellStyle name="40% - Accent2 2 60 2" xfId="16732"/>
    <cellStyle name="40% - Accent2 2 60 2 2" xfId="16733"/>
    <cellStyle name="40% - Accent2 2 60 3" xfId="16734"/>
    <cellStyle name="40% - Accent2 2 60 4" xfId="16735"/>
    <cellStyle name="40% - Accent2 2 61" xfId="16736"/>
    <cellStyle name="40% - Accent2 2 61 2" xfId="16737"/>
    <cellStyle name="40% - Accent2 2 61 2 2" xfId="16738"/>
    <cellStyle name="40% - Accent2 2 61 3" xfId="16739"/>
    <cellStyle name="40% - Accent2 2 61 4" xfId="16740"/>
    <cellStyle name="40% - Accent2 2 62" xfId="16741"/>
    <cellStyle name="40% - Accent2 2 62 2" xfId="16742"/>
    <cellStyle name="40% - Accent2 2 62 2 2" xfId="16743"/>
    <cellStyle name="40% - Accent2 2 62 3" xfId="16744"/>
    <cellStyle name="40% - Accent2 2 62 4" xfId="16745"/>
    <cellStyle name="40% - Accent2 2 63" xfId="16746"/>
    <cellStyle name="40% - Accent2 2 63 2" xfId="16747"/>
    <cellStyle name="40% - Accent2 2 63 2 2" xfId="16748"/>
    <cellStyle name="40% - Accent2 2 63 3" xfId="16749"/>
    <cellStyle name="40% - Accent2 2 63 4" xfId="16750"/>
    <cellStyle name="40% - Accent2 2 64" xfId="16751"/>
    <cellStyle name="40% - Accent2 2 64 2" xfId="16752"/>
    <cellStyle name="40% - Accent2 2 64 2 2" xfId="16753"/>
    <cellStyle name="40% - Accent2 2 64 3" xfId="16754"/>
    <cellStyle name="40% - Accent2 2 64 4" xfId="16755"/>
    <cellStyle name="40% - Accent2 2 65" xfId="16756"/>
    <cellStyle name="40% - Accent2 2 65 2" xfId="16757"/>
    <cellStyle name="40% - Accent2 2 65 2 2" xfId="16758"/>
    <cellStyle name="40% - Accent2 2 65 3" xfId="16759"/>
    <cellStyle name="40% - Accent2 2 65 4" xfId="16760"/>
    <cellStyle name="40% - Accent2 2 66" xfId="16761"/>
    <cellStyle name="40% - Accent2 2 66 2" xfId="16762"/>
    <cellStyle name="40% - Accent2 2 66 2 2" xfId="16763"/>
    <cellStyle name="40% - Accent2 2 66 3" xfId="16764"/>
    <cellStyle name="40% - Accent2 2 66 4" xfId="16765"/>
    <cellStyle name="40% - Accent2 2 67" xfId="16766"/>
    <cellStyle name="40% - Accent2 2 67 2" xfId="16767"/>
    <cellStyle name="40% - Accent2 2 67 2 2" xfId="16768"/>
    <cellStyle name="40% - Accent2 2 67 3" xfId="16769"/>
    <cellStyle name="40% - Accent2 2 67 4" xfId="16770"/>
    <cellStyle name="40% - Accent2 2 68" xfId="16771"/>
    <cellStyle name="40% - Accent2 2 68 2" xfId="16772"/>
    <cellStyle name="40% - Accent2 2 68 2 2" xfId="16773"/>
    <cellStyle name="40% - Accent2 2 68 3" xfId="16774"/>
    <cellStyle name="40% - Accent2 2 68 4" xfId="16775"/>
    <cellStyle name="40% - Accent2 2 69" xfId="16776"/>
    <cellStyle name="40% - Accent2 2 69 2" xfId="16777"/>
    <cellStyle name="40% - Accent2 2 69 2 2" xfId="16778"/>
    <cellStyle name="40% - Accent2 2 69 3" xfId="16779"/>
    <cellStyle name="40% - Accent2 2 69 4" xfId="16780"/>
    <cellStyle name="40% - Accent2 2 7" xfId="16781"/>
    <cellStyle name="40% - Accent2 2 7 2" xfId="16782"/>
    <cellStyle name="40% - Accent2 2 7 2 2" xfId="16783"/>
    <cellStyle name="40% - Accent2 2 7 3" xfId="16784"/>
    <cellStyle name="40% - Accent2 2 7 4" xfId="16785"/>
    <cellStyle name="40% - Accent2 2 7 5" xfId="16786"/>
    <cellStyle name="40% - Accent2 2 70" xfId="16787"/>
    <cellStyle name="40% - Accent2 2 70 2" xfId="16788"/>
    <cellStyle name="40% - Accent2 2 70 2 2" xfId="16789"/>
    <cellStyle name="40% - Accent2 2 70 3" xfId="16790"/>
    <cellStyle name="40% - Accent2 2 70 4" xfId="16791"/>
    <cellStyle name="40% - Accent2 2 71" xfId="16792"/>
    <cellStyle name="40% - Accent2 2 71 2" xfId="16793"/>
    <cellStyle name="40% - Accent2 2 71 2 2" xfId="16794"/>
    <cellStyle name="40% - Accent2 2 71 3" xfId="16795"/>
    <cellStyle name="40% - Accent2 2 71 4" xfId="16796"/>
    <cellStyle name="40% - Accent2 2 72" xfId="16797"/>
    <cellStyle name="40% - Accent2 2 72 2" xfId="16798"/>
    <cellStyle name="40% - Accent2 2 72 2 2" xfId="16799"/>
    <cellStyle name="40% - Accent2 2 72 3" xfId="16800"/>
    <cellStyle name="40% - Accent2 2 72 4" xfId="16801"/>
    <cellStyle name="40% - Accent2 2 73" xfId="16802"/>
    <cellStyle name="40% - Accent2 2 73 2" xfId="16803"/>
    <cellStyle name="40% - Accent2 2 74" xfId="16804"/>
    <cellStyle name="40% - Accent2 2 74 2" xfId="16805"/>
    <cellStyle name="40% - Accent2 2 75" xfId="16806"/>
    <cellStyle name="40% - Accent2 2 75 2" xfId="16807"/>
    <cellStyle name="40% - Accent2 2 76" xfId="16808"/>
    <cellStyle name="40% - Accent2 2 76 2" xfId="16809"/>
    <cellStyle name="40% - Accent2 2 77" xfId="16810"/>
    <cellStyle name="40% - Accent2 2 77 2" xfId="16811"/>
    <cellStyle name="40% - Accent2 2 78" xfId="16812"/>
    <cellStyle name="40% - Accent2 2 78 2" xfId="16813"/>
    <cellStyle name="40% - Accent2 2 79" xfId="16814"/>
    <cellStyle name="40% - Accent2 2 79 2" xfId="16815"/>
    <cellStyle name="40% - Accent2 2 8" xfId="16816"/>
    <cellStyle name="40% - Accent2 2 8 2" xfId="16817"/>
    <cellStyle name="40% - Accent2 2 8 2 2" xfId="16818"/>
    <cellStyle name="40% - Accent2 2 8 3" xfId="16819"/>
    <cellStyle name="40% - Accent2 2 8 4" xfId="16820"/>
    <cellStyle name="40% - Accent2 2 8 5" xfId="16821"/>
    <cellStyle name="40% - Accent2 2 80" xfId="16822"/>
    <cellStyle name="40% - Accent2 2 80 2" xfId="16823"/>
    <cellStyle name="40% - Accent2 2 81" xfId="16824"/>
    <cellStyle name="40% - Accent2 2 81 2" xfId="16825"/>
    <cellStyle name="40% - Accent2 2 82" xfId="16826"/>
    <cellStyle name="40% - Accent2 2 83" xfId="16827"/>
    <cellStyle name="40% - Accent2 2 84" xfId="16828"/>
    <cellStyle name="40% - Accent2 2 85" xfId="16829"/>
    <cellStyle name="40% - Accent2 2 86" xfId="16830"/>
    <cellStyle name="40% - Accent2 2 87" xfId="16831"/>
    <cellStyle name="40% - Accent2 2 88" xfId="16832"/>
    <cellStyle name="40% - Accent2 2 89" xfId="16833"/>
    <cellStyle name="40% - Accent2 2 9" xfId="16834"/>
    <cellStyle name="40% - Accent2 2 9 2" xfId="16835"/>
    <cellStyle name="40% - Accent2 2 9 2 2" xfId="16836"/>
    <cellStyle name="40% - Accent2 2 9 3" xfId="16837"/>
    <cellStyle name="40% - Accent2 2 9 4" xfId="16838"/>
    <cellStyle name="40% - Accent2 2 9 5" xfId="16839"/>
    <cellStyle name="40% - Accent2 2 90" xfId="16840"/>
    <cellStyle name="40% - Accent2 2 91" xfId="16841"/>
    <cellStyle name="40% - Accent2 20" xfId="16842"/>
    <cellStyle name="40% - Accent2 20 2" xfId="16843"/>
    <cellStyle name="40% - Accent2 21" xfId="16844"/>
    <cellStyle name="40% - Accent2 21 2" xfId="16845"/>
    <cellStyle name="40% - Accent2 22" xfId="16846"/>
    <cellStyle name="40% - Accent2 22 2" xfId="16847"/>
    <cellStyle name="40% - Accent2 23" xfId="16848"/>
    <cellStyle name="40% - Accent2 24" xfId="16849"/>
    <cellStyle name="40% - Accent2 25" xfId="16850"/>
    <cellStyle name="40% - Accent2 26" xfId="16851"/>
    <cellStyle name="40% - Accent2 27" xfId="16852"/>
    <cellStyle name="40% - Accent2 28" xfId="16853"/>
    <cellStyle name="40% - Accent2 29" xfId="16854"/>
    <cellStyle name="40% - Accent2 3" xfId="16855"/>
    <cellStyle name="40% - Accent2 3 10" xfId="16856"/>
    <cellStyle name="40% - Accent2 3 10 2" xfId="16857"/>
    <cellStyle name="40% - Accent2 3 10 3" xfId="16858"/>
    <cellStyle name="40% - Accent2 3 11" xfId="16859"/>
    <cellStyle name="40% - Accent2 3 11 2" xfId="16860"/>
    <cellStyle name="40% - Accent2 3 12" xfId="16861"/>
    <cellStyle name="40% - Accent2 3 12 2" xfId="16862"/>
    <cellStyle name="40% - Accent2 3 13" xfId="16863"/>
    <cellStyle name="40% - Accent2 3 13 2" xfId="16864"/>
    <cellStyle name="40% - Accent2 3 14" xfId="16865"/>
    <cellStyle name="40% - Accent2 3 14 2" xfId="16866"/>
    <cellStyle name="40% - Accent2 3 15" xfId="16867"/>
    <cellStyle name="40% - Accent2 3 15 2" xfId="16868"/>
    <cellStyle name="40% - Accent2 3 16" xfId="16869"/>
    <cellStyle name="40% - Accent2 3 16 2" xfId="16870"/>
    <cellStyle name="40% - Accent2 3 17" xfId="16871"/>
    <cellStyle name="40% - Accent2 3 17 2" xfId="16872"/>
    <cellStyle name="40% - Accent2 3 18" xfId="16873"/>
    <cellStyle name="40% - Accent2 3 18 2" xfId="16874"/>
    <cellStyle name="40% - Accent2 3 19" xfId="16875"/>
    <cellStyle name="40% - Accent2 3 19 2" xfId="16876"/>
    <cellStyle name="40% - Accent2 3 2" xfId="16877"/>
    <cellStyle name="40% - Accent2 3 2 10" xfId="16878"/>
    <cellStyle name="40% - Accent2 3 2 11" xfId="16879"/>
    <cellStyle name="40% - Accent2 3 2 12" xfId="16880"/>
    <cellStyle name="40% - Accent2 3 2 13" xfId="16881"/>
    <cellStyle name="40% - Accent2 3 2 14" xfId="16882"/>
    <cellStyle name="40% - Accent2 3 2 15" xfId="16883"/>
    <cellStyle name="40% - Accent2 3 2 16" xfId="16884"/>
    <cellStyle name="40% - Accent2 3 2 17" xfId="16885"/>
    <cellStyle name="40% - Accent2 3 2 18" xfId="16886"/>
    <cellStyle name="40% - Accent2 3 2 19" xfId="16887"/>
    <cellStyle name="40% - Accent2 3 2 2" xfId="16888"/>
    <cellStyle name="40% - Accent2 3 2 2 2" xfId="16889"/>
    <cellStyle name="40% - Accent2 3 2 20" xfId="16890"/>
    <cellStyle name="40% - Accent2 3 2 21" xfId="16891"/>
    <cellStyle name="40% - Accent2 3 2 22" xfId="16892"/>
    <cellStyle name="40% - Accent2 3 2 23" xfId="16893"/>
    <cellStyle name="40% - Accent2 3 2 24" xfId="16894"/>
    <cellStyle name="40% - Accent2 3 2 25" xfId="16895"/>
    <cellStyle name="40% - Accent2 3 2 26" xfId="16896"/>
    <cellStyle name="40% - Accent2 3 2 27" xfId="16897"/>
    <cellStyle name="40% - Accent2 3 2 28" xfId="16898"/>
    <cellStyle name="40% - Accent2 3 2 29" xfId="16899"/>
    <cellStyle name="40% - Accent2 3 2 3" xfId="16900"/>
    <cellStyle name="40% - Accent2 3 2 3 2" xfId="16901"/>
    <cellStyle name="40% - Accent2 3 2 30" xfId="16902"/>
    <cellStyle name="40% - Accent2 3 2 31" xfId="16903"/>
    <cellStyle name="40% - Accent2 3 2 32" xfId="16904"/>
    <cellStyle name="40% - Accent2 3 2 33" xfId="16905"/>
    <cellStyle name="40% - Accent2 3 2 34" xfId="16906"/>
    <cellStyle name="40% - Accent2 3 2 35" xfId="16907"/>
    <cellStyle name="40% - Accent2 3 2 36" xfId="16908"/>
    <cellStyle name="40% - Accent2 3 2 37" xfId="16909"/>
    <cellStyle name="40% - Accent2 3 2 38" xfId="16910"/>
    <cellStyle name="40% - Accent2 3 2 39" xfId="16911"/>
    <cellStyle name="40% - Accent2 3 2 4" xfId="16912"/>
    <cellStyle name="40% - Accent2 3 2 40" xfId="16913"/>
    <cellStyle name="40% - Accent2 3 2 41" xfId="16914"/>
    <cellStyle name="40% - Accent2 3 2 5" xfId="16915"/>
    <cellStyle name="40% - Accent2 3 2 6" xfId="16916"/>
    <cellStyle name="40% - Accent2 3 2 7" xfId="16917"/>
    <cellStyle name="40% - Accent2 3 2 8" xfId="16918"/>
    <cellStyle name="40% - Accent2 3 2 9" xfId="16919"/>
    <cellStyle name="40% - Accent2 3 20" xfId="16920"/>
    <cellStyle name="40% - Accent2 3 20 2" xfId="16921"/>
    <cellStyle name="40% - Accent2 3 21" xfId="16922"/>
    <cellStyle name="40% - Accent2 3 21 2" xfId="16923"/>
    <cellStyle name="40% - Accent2 3 22" xfId="16924"/>
    <cellStyle name="40% - Accent2 3 22 2" xfId="16925"/>
    <cellStyle name="40% - Accent2 3 23" xfId="16926"/>
    <cellStyle name="40% - Accent2 3 23 2" xfId="16927"/>
    <cellStyle name="40% - Accent2 3 24" xfId="16928"/>
    <cellStyle name="40% - Accent2 3 24 2" xfId="16929"/>
    <cellStyle name="40% - Accent2 3 25" xfId="16930"/>
    <cellStyle name="40% - Accent2 3 25 2" xfId="16931"/>
    <cellStyle name="40% - Accent2 3 26" xfId="16932"/>
    <cellStyle name="40% - Accent2 3 26 2" xfId="16933"/>
    <cellStyle name="40% - Accent2 3 27" xfId="16934"/>
    <cellStyle name="40% - Accent2 3 27 2" xfId="16935"/>
    <cellStyle name="40% - Accent2 3 28" xfId="16936"/>
    <cellStyle name="40% - Accent2 3 28 2" xfId="16937"/>
    <cellStyle name="40% - Accent2 3 29" xfId="16938"/>
    <cellStyle name="40% - Accent2 3 29 2" xfId="16939"/>
    <cellStyle name="40% - Accent2 3 3" xfId="16940"/>
    <cellStyle name="40% - Accent2 3 3 2" xfId="16941"/>
    <cellStyle name="40% - Accent2 3 3 3" xfId="16942"/>
    <cellStyle name="40% - Accent2 3 30" xfId="16943"/>
    <cellStyle name="40% - Accent2 3 30 2" xfId="16944"/>
    <cellStyle name="40% - Accent2 3 31" xfId="16945"/>
    <cellStyle name="40% - Accent2 3 31 2" xfId="16946"/>
    <cellStyle name="40% - Accent2 3 32" xfId="16947"/>
    <cellStyle name="40% - Accent2 3 32 2" xfId="16948"/>
    <cellStyle name="40% - Accent2 3 33" xfId="16949"/>
    <cellStyle name="40% - Accent2 3 33 2" xfId="16950"/>
    <cellStyle name="40% - Accent2 3 34" xfId="16951"/>
    <cellStyle name="40% - Accent2 3 34 2" xfId="16952"/>
    <cellStyle name="40% - Accent2 3 35" xfId="16953"/>
    <cellStyle name="40% - Accent2 3 35 2" xfId="16954"/>
    <cellStyle name="40% - Accent2 3 36" xfId="16955"/>
    <cellStyle name="40% - Accent2 3 36 2" xfId="16956"/>
    <cellStyle name="40% - Accent2 3 37" xfId="16957"/>
    <cellStyle name="40% - Accent2 3 37 2" xfId="16958"/>
    <cellStyle name="40% - Accent2 3 38" xfId="16959"/>
    <cellStyle name="40% - Accent2 3 38 2" xfId="16960"/>
    <cellStyle name="40% - Accent2 3 39" xfId="16961"/>
    <cellStyle name="40% - Accent2 3 39 2" xfId="16962"/>
    <cellStyle name="40% - Accent2 3 4" xfId="16963"/>
    <cellStyle name="40% - Accent2 3 4 2" xfId="16964"/>
    <cellStyle name="40% - Accent2 3 4 3" xfId="16965"/>
    <cellStyle name="40% - Accent2 3 40" xfId="16966"/>
    <cellStyle name="40% - Accent2 3 40 2" xfId="16967"/>
    <cellStyle name="40% - Accent2 3 41" xfId="16968"/>
    <cellStyle name="40% - Accent2 3 41 2" xfId="16969"/>
    <cellStyle name="40% - Accent2 3 42" xfId="16970"/>
    <cellStyle name="40% - Accent2 3 42 2" xfId="16971"/>
    <cellStyle name="40% - Accent2 3 43" xfId="16972"/>
    <cellStyle name="40% - Accent2 3 44" xfId="16973"/>
    <cellStyle name="40% - Accent2 3 45" xfId="16974"/>
    <cellStyle name="40% - Accent2 3 46" xfId="16975"/>
    <cellStyle name="40% - Accent2 3 47" xfId="16976"/>
    <cellStyle name="40% - Accent2 3 48" xfId="16977"/>
    <cellStyle name="40% - Accent2 3 49" xfId="16978"/>
    <cellStyle name="40% - Accent2 3 5" xfId="16979"/>
    <cellStyle name="40% - Accent2 3 5 2" xfId="16980"/>
    <cellStyle name="40% - Accent2 3 5 3" xfId="16981"/>
    <cellStyle name="40% - Accent2 3 50" xfId="16982"/>
    <cellStyle name="40% - Accent2 3 51" xfId="16983"/>
    <cellStyle name="40% - Accent2 3 52" xfId="16984"/>
    <cellStyle name="40% - Accent2 3 53" xfId="16985"/>
    <cellStyle name="40% - Accent2 3 54" xfId="16986"/>
    <cellStyle name="40% - Accent2 3 55" xfId="16987"/>
    <cellStyle name="40% - Accent2 3 56" xfId="16988"/>
    <cellStyle name="40% - Accent2 3 57" xfId="16989"/>
    <cellStyle name="40% - Accent2 3 58" xfId="16990"/>
    <cellStyle name="40% - Accent2 3 59" xfId="16991"/>
    <cellStyle name="40% - Accent2 3 6" xfId="16992"/>
    <cellStyle name="40% - Accent2 3 6 2" xfId="16993"/>
    <cellStyle name="40% - Accent2 3 6 3" xfId="16994"/>
    <cellStyle name="40% - Accent2 3 60" xfId="16995"/>
    <cellStyle name="40% - Accent2 3 61" xfId="16996"/>
    <cellStyle name="40% - Accent2 3 62" xfId="16997"/>
    <cellStyle name="40% - Accent2 3 63" xfId="16998"/>
    <cellStyle name="40% - Accent2 3 64" xfId="16999"/>
    <cellStyle name="40% - Accent2 3 65" xfId="17000"/>
    <cellStyle name="40% - Accent2 3 66" xfId="17001"/>
    <cellStyle name="40% - Accent2 3 67" xfId="17002"/>
    <cellStyle name="40% - Accent2 3 68" xfId="17003"/>
    <cellStyle name="40% - Accent2 3 69" xfId="17004"/>
    <cellStyle name="40% - Accent2 3 7" xfId="17005"/>
    <cellStyle name="40% - Accent2 3 7 2" xfId="17006"/>
    <cellStyle name="40% - Accent2 3 7 3" xfId="17007"/>
    <cellStyle name="40% - Accent2 3 70" xfId="17008"/>
    <cellStyle name="40% - Accent2 3 71" xfId="17009"/>
    <cellStyle name="40% - Accent2 3 72" xfId="17010"/>
    <cellStyle name="40% - Accent2 3 73" xfId="17011"/>
    <cellStyle name="40% - Accent2 3 74" xfId="17012"/>
    <cellStyle name="40% - Accent2 3 75" xfId="17013"/>
    <cellStyle name="40% - Accent2 3 76" xfId="17014"/>
    <cellStyle name="40% - Accent2 3 77" xfId="17015"/>
    <cellStyle name="40% - Accent2 3 78" xfId="17016"/>
    <cellStyle name="40% - Accent2 3 79" xfId="17017"/>
    <cellStyle name="40% - Accent2 3 8" xfId="17018"/>
    <cellStyle name="40% - Accent2 3 8 2" xfId="17019"/>
    <cellStyle name="40% - Accent2 3 8 3" xfId="17020"/>
    <cellStyle name="40% - Accent2 3 80" xfId="17021"/>
    <cellStyle name="40% - Accent2 3 81" xfId="17022"/>
    <cellStyle name="40% - Accent2 3 82" xfId="17023"/>
    <cellStyle name="40% - Accent2 3 83" xfId="17024"/>
    <cellStyle name="40% - Accent2 3 84" xfId="17025"/>
    <cellStyle name="40% - Accent2 3 85" xfId="17026"/>
    <cellStyle name="40% - Accent2 3 86" xfId="17027"/>
    <cellStyle name="40% - Accent2 3 87" xfId="17028"/>
    <cellStyle name="40% - Accent2 3 88" xfId="17029"/>
    <cellStyle name="40% - Accent2 3 89" xfId="17030"/>
    <cellStyle name="40% - Accent2 3 9" xfId="17031"/>
    <cellStyle name="40% - Accent2 3 9 2" xfId="17032"/>
    <cellStyle name="40% - Accent2 3 9 3" xfId="17033"/>
    <cellStyle name="40% - Accent2 30" xfId="17034"/>
    <cellStyle name="40% - Accent2 31" xfId="17035"/>
    <cellStyle name="40% - Accent2 32" xfId="17036"/>
    <cellStyle name="40% - Accent2 33" xfId="17037"/>
    <cellStyle name="40% - Accent2 34" xfId="17038"/>
    <cellStyle name="40% - Accent2 4" xfId="17039"/>
    <cellStyle name="40% - Accent2 4 10" xfId="17040"/>
    <cellStyle name="40% - Accent2 4 10 2" xfId="17041"/>
    <cellStyle name="40% - Accent2 4 11" xfId="17042"/>
    <cellStyle name="40% - Accent2 4 11 2" xfId="17043"/>
    <cellStyle name="40% - Accent2 4 12" xfId="17044"/>
    <cellStyle name="40% - Accent2 4 12 2" xfId="17045"/>
    <cellStyle name="40% - Accent2 4 13" xfId="17046"/>
    <cellStyle name="40% - Accent2 4 13 2" xfId="17047"/>
    <cellStyle name="40% - Accent2 4 14" xfId="17048"/>
    <cellStyle name="40% - Accent2 4 14 2" xfId="17049"/>
    <cellStyle name="40% - Accent2 4 15" xfId="17050"/>
    <cellStyle name="40% - Accent2 4 15 2" xfId="17051"/>
    <cellStyle name="40% - Accent2 4 16" xfId="17052"/>
    <cellStyle name="40% - Accent2 4 16 2" xfId="17053"/>
    <cellStyle name="40% - Accent2 4 17" xfId="17054"/>
    <cellStyle name="40% - Accent2 4 17 2" xfId="17055"/>
    <cellStyle name="40% - Accent2 4 18" xfId="17056"/>
    <cellStyle name="40% - Accent2 4 18 2" xfId="17057"/>
    <cellStyle name="40% - Accent2 4 19" xfId="17058"/>
    <cellStyle name="40% - Accent2 4 19 2" xfId="17059"/>
    <cellStyle name="40% - Accent2 4 2" xfId="17060"/>
    <cellStyle name="40% - Accent2 4 2 10" xfId="17061"/>
    <cellStyle name="40% - Accent2 4 2 11" xfId="17062"/>
    <cellStyle name="40% - Accent2 4 2 12" xfId="17063"/>
    <cellStyle name="40% - Accent2 4 2 13" xfId="17064"/>
    <cellStyle name="40% - Accent2 4 2 14" xfId="17065"/>
    <cellStyle name="40% - Accent2 4 2 15" xfId="17066"/>
    <cellStyle name="40% - Accent2 4 2 16" xfId="17067"/>
    <cellStyle name="40% - Accent2 4 2 17" xfId="17068"/>
    <cellStyle name="40% - Accent2 4 2 18" xfId="17069"/>
    <cellStyle name="40% - Accent2 4 2 19" xfId="17070"/>
    <cellStyle name="40% - Accent2 4 2 2" xfId="17071"/>
    <cellStyle name="40% - Accent2 4 2 2 2" xfId="17072"/>
    <cellStyle name="40% - Accent2 4 2 20" xfId="17073"/>
    <cellStyle name="40% - Accent2 4 2 21" xfId="17074"/>
    <cellStyle name="40% - Accent2 4 2 22" xfId="17075"/>
    <cellStyle name="40% - Accent2 4 2 23" xfId="17076"/>
    <cellStyle name="40% - Accent2 4 2 24" xfId="17077"/>
    <cellStyle name="40% - Accent2 4 2 25" xfId="17078"/>
    <cellStyle name="40% - Accent2 4 2 26" xfId="17079"/>
    <cellStyle name="40% - Accent2 4 2 27" xfId="17080"/>
    <cellStyle name="40% - Accent2 4 2 28" xfId="17081"/>
    <cellStyle name="40% - Accent2 4 2 29" xfId="17082"/>
    <cellStyle name="40% - Accent2 4 2 3" xfId="17083"/>
    <cellStyle name="40% - Accent2 4 2 3 2" xfId="17084"/>
    <cellStyle name="40% - Accent2 4 2 30" xfId="17085"/>
    <cellStyle name="40% - Accent2 4 2 31" xfId="17086"/>
    <cellStyle name="40% - Accent2 4 2 32" xfId="17087"/>
    <cellStyle name="40% - Accent2 4 2 33" xfId="17088"/>
    <cellStyle name="40% - Accent2 4 2 34" xfId="17089"/>
    <cellStyle name="40% - Accent2 4 2 35" xfId="17090"/>
    <cellStyle name="40% - Accent2 4 2 36" xfId="17091"/>
    <cellStyle name="40% - Accent2 4 2 37" xfId="17092"/>
    <cellStyle name="40% - Accent2 4 2 38" xfId="17093"/>
    <cellStyle name="40% - Accent2 4 2 39" xfId="17094"/>
    <cellStyle name="40% - Accent2 4 2 4" xfId="17095"/>
    <cellStyle name="40% - Accent2 4 2 40" xfId="17096"/>
    <cellStyle name="40% - Accent2 4 2 41" xfId="17097"/>
    <cellStyle name="40% - Accent2 4 2 5" xfId="17098"/>
    <cellStyle name="40% - Accent2 4 2 6" xfId="17099"/>
    <cellStyle name="40% - Accent2 4 2 7" xfId="17100"/>
    <cellStyle name="40% - Accent2 4 2 8" xfId="17101"/>
    <cellStyle name="40% - Accent2 4 2 9" xfId="17102"/>
    <cellStyle name="40% - Accent2 4 20" xfId="17103"/>
    <cellStyle name="40% - Accent2 4 20 2" xfId="17104"/>
    <cellStyle name="40% - Accent2 4 21" xfId="17105"/>
    <cellStyle name="40% - Accent2 4 21 2" xfId="17106"/>
    <cellStyle name="40% - Accent2 4 22" xfId="17107"/>
    <cellStyle name="40% - Accent2 4 22 2" xfId="17108"/>
    <cellStyle name="40% - Accent2 4 23" xfId="17109"/>
    <cellStyle name="40% - Accent2 4 23 2" xfId="17110"/>
    <cellStyle name="40% - Accent2 4 24" xfId="17111"/>
    <cellStyle name="40% - Accent2 4 24 2" xfId="17112"/>
    <cellStyle name="40% - Accent2 4 25" xfId="17113"/>
    <cellStyle name="40% - Accent2 4 25 2" xfId="17114"/>
    <cellStyle name="40% - Accent2 4 26" xfId="17115"/>
    <cellStyle name="40% - Accent2 4 26 2" xfId="17116"/>
    <cellStyle name="40% - Accent2 4 27" xfId="17117"/>
    <cellStyle name="40% - Accent2 4 27 2" xfId="17118"/>
    <cellStyle name="40% - Accent2 4 28" xfId="17119"/>
    <cellStyle name="40% - Accent2 4 28 2" xfId="17120"/>
    <cellStyle name="40% - Accent2 4 29" xfId="17121"/>
    <cellStyle name="40% - Accent2 4 29 2" xfId="17122"/>
    <cellStyle name="40% - Accent2 4 3" xfId="17123"/>
    <cellStyle name="40% - Accent2 4 3 2" xfId="17124"/>
    <cellStyle name="40% - Accent2 4 3 3" xfId="17125"/>
    <cellStyle name="40% - Accent2 4 30" xfId="17126"/>
    <cellStyle name="40% - Accent2 4 30 2" xfId="17127"/>
    <cellStyle name="40% - Accent2 4 31" xfId="17128"/>
    <cellStyle name="40% - Accent2 4 31 2" xfId="17129"/>
    <cellStyle name="40% - Accent2 4 32" xfId="17130"/>
    <cellStyle name="40% - Accent2 4 32 2" xfId="17131"/>
    <cellStyle name="40% - Accent2 4 33" xfId="17132"/>
    <cellStyle name="40% - Accent2 4 33 2" xfId="17133"/>
    <cellStyle name="40% - Accent2 4 34" xfId="17134"/>
    <cellStyle name="40% - Accent2 4 34 2" xfId="17135"/>
    <cellStyle name="40% - Accent2 4 35" xfId="17136"/>
    <cellStyle name="40% - Accent2 4 35 2" xfId="17137"/>
    <cellStyle name="40% - Accent2 4 36" xfId="17138"/>
    <cellStyle name="40% - Accent2 4 36 2" xfId="17139"/>
    <cellStyle name="40% - Accent2 4 37" xfId="17140"/>
    <cellStyle name="40% - Accent2 4 37 2" xfId="17141"/>
    <cellStyle name="40% - Accent2 4 38" xfId="17142"/>
    <cellStyle name="40% - Accent2 4 38 2" xfId="17143"/>
    <cellStyle name="40% - Accent2 4 39" xfId="17144"/>
    <cellStyle name="40% - Accent2 4 39 2" xfId="17145"/>
    <cellStyle name="40% - Accent2 4 4" xfId="17146"/>
    <cellStyle name="40% - Accent2 4 4 2" xfId="17147"/>
    <cellStyle name="40% - Accent2 4 4 3" xfId="17148"/>
    <cellStyle name="40% - Accent2 4 40" xfId="17149"/>
    <cellStyle name="40% - Accent2 4 40 2" xfId="17150"/>
    <cellStyle name="40% - Accent2 4 41" xfId="17151"/>
    <cellStyle name="40% - Accent2 4 41 2" xfId="17152"/>
    <cellStyle name="40% - Accent2 4 42" xfId="17153"/>
    <cellStyle name="40% - Accent2 4 42 2" xfId="17154"/>
    <cellStyle name="40% - Accent2 4 43" xfId="17155"/>
    <cellStyle name="40% - Accent2 4 44" xfId="17156"/>
    <cellStyle name="40% - Accent2 4 45" xfId="17157"/>
    <cellStyle name="40% - Accent2 4 46" xfId="17158"/>
    <cellStyle name="40% - Accent2 4 47" xfId="17159"/>
    <cellStyle name="40% - Accent2 4 48" xfId="17160"/>
    <cellStyle name="40% - Accent2 4 49" xfId="17161"/>
    <cellStyle name="40% - Accent2 4 5" xfId="17162"/>
    <cellStyle name="40% - Accent2 4 5 2" xfId="17163"/>
    <cellStyle name="40% - Accent2 4 5 3" xfId="17164"/>
    <cellStyle name="40% - Accent2 4 50" xfId="17165"/>
    <cellStyle name="40% - Accent2 4 51" xfId="17166"/>
    <cellStyle name="40% - Accent2 4 52" xfId="17167"/>
    <cellStyle name="40% - Accent2 4 53" xfId="17168"/>
    <cellStyle name="40% - Accent2 4 54" xfId="17169"/>
    <cellStyle name="40% - Accent2 4 55" xfId="17170"/>
    <cellStyle name="40% - Accent2 4 56" xfId="17171"/>
    <cellStyle name="40% - Accent2 4 57" xfId="17172"/>
    <cellStyle name="40% - Accent2 4 58" xfId="17173"/>
    <cellStyle name="40% - Accent2 4 59" xfId="17174"/>
    <cellStyle name="40% - Accent2 4 6" xfId="17175"/>
    <cellStyle name="40% - Accent2 4 6 2" xfId="17176"/>
    <cellStyle name="40% - Accent2 4 6 3" xfId="17177"/>
    <cellStyle name="40% - Accent2 4 60" xfId="17178"/>
    <cellStyle name="40% - Accent2 4 61" xfId="17179"/>
    <cellStyle name="40% - Accent2 4 62" xfId="17180"/>
    <cellStyle name="40% - Accent2 4 63" xfId="17181"/>
    <cellStyle name="40% - Accent2 4 64" xfId="17182"/>
    <cellStyle name="40% - Accent2 4 65" xfId="17183"/>
    <cellStyle name="40% - Accent2 4 66" xfId="17184"/>
    <cellStyle name="40% - Accent2 4 67" xfId="17185"/>
    <cellStyle name="40% - Accent2 4 68" xfId="17186"/>
    <cellStyle name="40% - Accent2 4 69" xfId="17187"/>
    <cellStyle name="40% - Accent2 4 7" xfId="17188"/>
    <cellStyle name="40% - Accent2 4 7 2" xfId="17189"/>
    <cellStyle name="40% - Accent2 4 7 3" xfId="17190"/>
    <cellStyle name="40% - Accent2 4 70" xfId="17191"/>
    <cellStyle name="40% - Accent2 4 71" xfId="17192"/>
    <cellStyle name="40% - Accent2 4 72" xfId="17193"/>
    <cellStyle name="40% - Accent2 4 73" xfId="17194"/>
    <cellStyle name="40% - Accent2 4 74" xfId="17195"/>
    <cellStyle name="40% - Accent2 4 75" xfId="17196"/>
    <cellStyle name="40% - Accent2 4 76" xfId="17197"/>
    <cellStyle name="40% - Accent2 4 77" xfId="17198"/>
    <cellStyle name="40% - Accent2 4 78" xfId="17199"/>
    <cellStyle name="40% - Accent2 4 79" xfId="17200"/>
    <cellStyle name="40% - Accent2 4 8" xfId="17201"/>
    <cellStyle name="40% - Accent2 4 8 2" xfId="17202"/>
    <cellStyle name="40% - Accent2 4 8 3" xfId="17203"/>
    <cellStyle name="40% - Accent2 4 80" xfId="17204"/>
    <cellStyle name="40% - Accent2 4 81" xfId="17205"/>
    <cellStyle name="40% - Accent2 4 82" xfId="17206"/>
    <cellStyle name="40% - Accent2 4 83" xfId="17207"/>
    <cellStyle name="40% - Accent2 4 9" xfId="17208"/>
    <cellStyle name="40% - Accent2 4 9 2" xfId="17209"/>
    <cellStyle name="40% - Accent2 5" xfId="17210"/>
    <cellStyle name="40% - Accent2 5 10" xfId="17211"/>
    <cellStyle name="40% - Accent2 5 10 2" xfId="17212"/>
    <cellStyle name="40% - Accent2 5 11" xfId="17213"/>
    <cellStyle name="40% - Accent2 5 11 2" xfId="17214"/>
    <cellStyle name="40% - Accent2 5 12" xfId="17215"/>
    <cellStyle name="40% - Accent2 5 12 2" xfId="17216"/>
    <cellStyle name="40% - Accent2 5 13" xfId="17217"/>
    <cellStyle name="40% - Accent2 5 13 2" xfId="17218"/>
    <cellStyle name="40% - Accent2 5 14" xfId="17219"/>
    <cellStyle name="40% - Accent2 5 14 2" xfId="17220"/>
    <cellStyle name="40% - Accent2 5 15" xfId="17221"/>
    <cellStyle name="40% - Accent2 5 15 2" xfId="17222"/>
    <cellStyle name="40% - Accent2 5 16" xfId="17223"/>
    <cellStyle name="40% - Accent2 5 16 2" xfId="17224"/>
    <cellStyle name="40% - Accent2 5 17" xfId="17225"/>
    <cellStyle name="40% - Accent2 5 17 2" xfId="17226"/>
    <cellStyle name="40% - Accent2 5 18" xfId="17227"/>
    <cellStyle name="40% - Accent2 5 18 2" xfId="17228"/>
    <cellStyle name="40% - Accent2 5 19" xfId="17229"/>
    <cellStyle name="40% - Accent2 5 19 2" xfId="17230"/>
    <cellStyle name="40% - Accent2 5 2" xfId="17231"/>
    <cellStyle name="40% - Accent2 5 2 10" xfId="17232"/>
    <cellStyle name="40% - Accent2 5 2 11" xfId="17233"/>
    <cellStyle name="40% - Accent2 5 2 12" xfId="17234"/>
    <cellStyle name="40% - Accent2 5 2 13" xfId="17235"/>
    <cellStyle name="40% - Accent2 5 2 14" xfId="17236"/>
    <cellStyle name="40% - Accent2 5 2 15" xfId="17237"/>
    <cellStyle name="40% - Accent2 5 2 16" xfId="17238"/>
    <cellStyle name="40% - Accent2 5 2 17" xfId="17239"/>
    <cellStyle name="40% - Accent2 5 2 18" xfId="17240"/>
    <cellStyle name="40% - Accent2 5 2 19" xfId="17241"/>
    <cellStyle name="40% - Accent2 5 2 2" xfId="17242"/>
    <cellStyle name="40% - Accent2 5 2 2 2" xfId="17243"/>
    <cellStyle name="40% - Accent2 5 2 20" xfId="17244"/>
    <cellStyle name="40% - Accent2 5 2 21" xfId="17245"/>
    <cellStyle name="40% - Accent2 5 2 22" xfId="17246"/>
    <cellStyle name="40% - Accent2 5 2 23" xfId="17247"/>
    <cellStyle name="40% - Accent2 5 2 24" xfId="17248"/>
    <cellStyle name="40% - Accent2 5 2 25" xfId="17249"/>
    <cellStyle name="40% - Accent2 5 2 26" xfId="17250"/>
    <cellStyle name="40% - Accent2 5 2 27" xfId="17251"/>
    <cellStyle name="40% - Accent2 5 2 28" xfId="17252"/>
    <cellStyle name="40% - Accent2 5 2 29" xfId="17253"/>
    <cellStyle name="40% - Accent2 5 2 3" xfId="17254"/>
    <cellStyle name="40% - Accent2 5 2 3 2" xfId="17255"/>
    <cellStyle name="40% - Accent2 5 2 30" xfId="17256"/>
    <cellStyle name="40% - Accent2 5 2 31" xfId="17257"/>
    <cellStyle name="40% - Accent2 5 2 32" xfId="17258"/>
    <cellStyle name="40% - Accent2 5 2 33" xfId="17259"/>
    <cellStyle name="40% - Accent2 5 2 34" xfId="17260"/>
    <cellStyle name="40% - Accent2 5 2 35" xfId="17261"/>
    <cellStyle name="40% - Accent2 5 2 36" xfId="17262"/>
    <cellStyle name="40% - Accent2 5 2 37" xfId="17263"/>
    <cellStyle name="40% - Accent2 5 2 38" xfId="17264"/>
    <cellStyle name="40% - Accent2 5 2 39" xfId="17265"/>
    <cellStyle name="40% - Accent2 5 2 4" xfId="17266"/>
    <cellStyle name="40% - Accent2 5 2 40" xfId="17267"/>
    <cellStyle name="40% - Accent2 5 2 41" xfId="17268"/>
    <cellStyle name="40% - Accent2 5 2 5" xfId="17269"/>
    <cellStyle name="40% - Accent2 5 2 6" xfId="17270"/>
    <cellStyle name="40% - Accent2 5 2 7" xfId="17271"/>
    <cellStyle name="40% - Accent2 5 2 8" xfId="17272"/>
    <cellStyle name="40% - Accent2 5 2 9" xfId="17273"/>
    <cellStyle name="40% - Accent2 5 20" xfId="17274"/>
    <cellStyle name="40% - Accent2 5 20 2" xfId="17275"/>
    <cellStyle name="40% - Accent2 5 21" xfId="17276"/>
    <cellStyle name="40% - Accent2 5 21 2" xfId="17277"/>
    <cellStyle name="40% - Accent2 5 22" xfId="17278"/>
    <cellStyle name="40% - Accent2 5 22 2" xfId="17279"/>
    <cellStyle name="40% - Accent2 5 23" xfId="17280"/>
    <cellStyle name="40% - Accent2 5 23 2" xfId="17281"/>
    <cellStyle name="40% - Accent2 5 24" xfId="17282"/>
    <cellStyle name="40% - Accent2 5 24 2" xfId="17283"/>
    <cellStyle name="40% - Accent2 5 25" xfId="17284"/>
    <cellStyle name="40% - Accent2 5 25 2" xfId="17285"/>
    <cellStyle name="40% - Accent2 5 26" xfId="17286"/>
    <cellStyle name="40% - Accent2 5 26 2" xfId="17287"/>
    <cellStyle name="40% - Accent2 5 27" xfId="17288"/>
    <cellStyle name="40% - Accent2 5 27 2" xfId="17289"/>
    <cellStyle name="40% - Accent2 5 28" xfId="17290"/>
    <cellStyle name="40% - Accent2 5 28 2" xfId="17291"/>
    <cellStyle name="40% - Accent2 5 29" xfId="17292"/>
    <cellStyle name="40% - Accent2 5 29 2" xfId="17293"/>
    <cellStyle name="40% - Accent2 5 3" xfId="17294"/>
    <cellStyle name="40% - Accent2 5 3 2" xfId="17295"/>
    <cellStyle name="40% - Accent2 5 3 3" xfId="17296"/>
    <cellStyle name="40% - Accent2 5 30" xfId="17297"/>
    <cellStyle name="40% - Accent2 5 30 2" xfId="17298"/>
    <cellStyle name="40% - Accent2 5 31" xfId="17299"/>
    <cellStyle name="40% - Accent2 5 31 2" xfId="17300"/>
    <cellStyle name="40% - Accent2 5 32" xfId="17301"/>
    <cellStyle name="40% - Accent2 5 32 2" xfId="17302"/>
    <cellStyle name="40% - Accent2 5 33" xfId="17303"/>
    <cellStyle name="40% - Accent2 5 33 2" xfId="17304"/>
    <cellStyle name="40% - Accent2 5 34" xfId="17305"/>
    <cellStyle name="40% - Accent2 5 34 2" xfId="17306"/>
    <cellStyle name="40% - Accent2 5 35" xfId="17307"/>
    <cellStyle name="40% - Accent2 5 35 2" xfId="17308"/>
    <cellStyle name="40% - Accent2 5 36" xfId="17309"/>
    <cellStyle name="40% - Accent2 5 36 2" xfId="17310"/>
    <cellStyle name="40% - Accent2 5 37" xfId="17311"/>
    <cellStyle name="40% - Accent2 5 37 2" xfId="17312"/>
    <cellStyle name="40% - Accent2 5 38" xfId="17313"/>
    <cellStyle name="40% - Accent2 5 38 2" xfId="17314"/>
    <cellStyle name="40% - Accent2 5 39" xfId="17315"/>
    <cellStyle name="40% - Accent2 5 39 2" xfId="17316"/>
    <cellStyle name="40% - Accent2 5 4" xfId="17317"/>
    <cellStyle name="40% - Accent2 5 4 2" xfId="17318"/>
    <cellStyle name="40% - Accent2 5 4 3" xfId="17319"/>
    <cellStyle name="40% - Accent2 5 40" xfId="17320"/>
    <cellStyle name="40% - Accent2 5 40 2" xfId="17321"/>
    <cellStyle name="40% - Accent2 5 41" xfId="17322"/>
    <cellStyle name="40% - Accent2 5 41 2" xfId="17323"/>
    <cellStyle name="40% - Accent2 5 42" xfId="17324"/>
    <cellStyle name="40% - Accent2 5 42 2" xfId="17325"/>
    <cellStyle name="40% - Accent2 5 43" xfId="17326"/>
    <cellStyle name="40% - Accent2 5 44" xfId="17327"/>
    <cellStyle name="40% - Accent2 5 45" xfId="17328"/>
    <cellStyle name="40% - Accent2 5 46" xfId="17329"/>
    <cellStyle name="40% - Accent2 5 47" xfId="17330"/>
    <cellStyle name="40% - Accent2 5 48" xfId="17331"/>
    <cellStyle name="40% - Accent2 5 49" xfId="17332"/>
    <cellStyle name="40% - Accent2 5 5" xfId="17333"/>
    <cellStyle name="40% - Accent2 5 5 2" xfId="17334"/>
    <cellStyle name="40% - Accent2 5 5 3" xfId="17335"/>
    <cellStyle name="40% - Accent2 5 50" xfId="17336"/>
    <cellStyle name="40% - Accent2 5 51" xfId="17337"/>
    <cellStyle name="40% - Accent2 5 52" xfId="17338"/>
    <cellStyle name="40% - Accent2 5 53" xfId="17339"/>
    <cellStyle name="40% - Accent2 5 54" xfId="17340"/>
    <cellStyle name="40% - Accent2 5 55" xfId="17341"/>
    <cellStyle name="40% - Accent2 5 56" xfId="17342"/>
    <cellStyle name="40% - Accent2 5 57" xfId="17343"/>
    <cellStyle name="40% - Accent2 5 58" xfId="17344"/>
    <cellStyle name="40% - Accent2 5 59" xfId="17345"/>
    <cellStyle name="40% - Accent2 5 6" xfId="17346"/>
    <cellStyle name="40% - Accent2 5 6 2" xfId="17347"/>
    <cellStyle name="40% - Accent2 5 6 3" xfId="17348"/>
    <cellStyle name="40% - Accent2 5 60" xfId="17349"/>
    <cellStyle name="40% - Accent2 5 61" xfId="17350"/>
    <cellStyle name="40% - Accent2 5 62" xfId="17351"/>
    <cellStyle name="40% - Accent2 5 63" xfId="17352"/>
    <cellStyle name="40% - Accent2 5 64" xfId="17353"/>
    <cellStyle name="40% - Accent2 5 65" xfId="17354"/>
    <cellStyle name="40% - Accent2 5 66" xfId="17355"/>
    <cellStyle name="40% - Accent2 5 67" xfId="17356"/>
    <cellStyle name="40% - Accent2 5 68" xfId="17357"/>
    <cellStyle name="40% - Accent2 5 69" xfId="17358"/>
    <cellStyle name="40% - Accent2 5 7" xfId="17359"/>
    <cellStyle name="40% - Accent2 5 7 2" xfId="17360"/>
    <cellStyle name="40% - Accent2 5 7 3" xfId="17361"/>
    <cellStyle name="40% - Accent2 5 70" xfId="17362"/>
    <cellStyle name="40% - Accent2 5 71" xfId="17363"/>
    <cellStyle name="40% - Accent2 5 72" xfId="17364"/>
    <cellStyle name="40% - Accent2 5 73" xfId="17365"/>
    <cellStyle name="40% - Accent2 5 74" xfId="17366"/>
    <cellStyle name="40% - Accent2 5 75" xfId="17367"/>
    <cellStyle name="40% - Accent2 5 76" xfId="17368"/>
    <cellStyle name="40% - Accent2 5 77" xfId="17369"/>
    <cellStyle name="40% - Accent2 5 78" xfId="17370"/>
    <cellStyle name="40% - Accent2 5 79" xfId="17371"/>
    <cellStyle name="40% - Accent2 5 8" xfId="17372"/>
    <cellStyle name="40% - Accent2 5 8 2" xfId="17373"/>
    <cellStyle name="40% - Accent2 5 8 3" xfId="17374"/>
    <cellStyle name="40% - Accent2 5 80" xfId="17375"/>
    <cellStyle name="40% - Accent2 5 81" xfId="17376"/>
    <cellStyle name="40% - Accent2 5 82" xfId="17377"/>
    <cellStyle name="40% - Accent2 5 83" xfId="17378"/>
    <cellStyle name="40% - Accent2 5 9" xfId="17379"/>
    <cellStyle name="40% - Accent2 5 9 2" xfId="17380"/>
    <cellStyle name="40% - Accent2 6" xfId="17381"/>
    <cellStyle name="40% - Accent2 6 10" xfId="17382"/>
    <cellStyle name="40% - Accent2 6 10 2" xfId="17383"/>
    <cellStyle name="40% - Accent2 6 11" xfId="17384"/>
    <cellStyle name="40% - Accent2 6 11 2" xfId="17385"/>
    <cellStyle name="40% - Accent2 6 12" xfId="17386"/>
    <cellStyle name="40% - Accent2 6 12 2" xfId="17387"/>
    <cellStyle name="40% - Accent2 6 13" xfId="17388"/>
    <cellStyle name="40% - Accent2 6 13 2" xfId="17389"/>
    <cellStyle name="40% - Accent2 6 14" xfId="17390"/>
    <cellStyle name="40% - Accent2 6 14 2" xfId="17391"/>
    <cellStyle name="40% - Accent2 6 15" xfId="17392"/>
    <cellStyle name="40% - Accent2 6 15 2" xfId="17393"/>
    <cellStyle name="40% - Accent2 6 16" xfId="17394"/>
    <cellStyle name="40% - Accent2 6 16 2" xfId="17395"/>
    <cellStyle name="40% - Accent2 6 17" xfId="17396"/>
    <cellStyle name="40% - Accent2 6 17 2" xfId="17397"/>
    <cellStyle name="40% - Accent2 6 18" xfId="17398"/>
    <cellStyle name="40% - Accent2 6 18 2" xfId="17399"/>
    <cellStyle name="40% - Accent2 6 19" xfId="17400"/>
    <cellStyle name="40% - Accent2 6 19 2" xfId="17401"/>
    <cellStyle name="40% - Accent2 6 2" xfId="17402"/>
    <cellStyle name="40% - Accent2 6 2 10" xfId="17403"/>
    <cellStyle name="40% - Accent2 6 2 11" xfId="17404"/>
    <cellStyle name="40% - Accent2 6 2 12" xfId="17405"/>
    <cellStyle name="40% - Accent2 6 2 13" xfId="17406"/>
    <cellStyle name="40% - Accent2 6 2 14" xfId="17407"/>
    <cellStyle name="40% - Accent2 6 2 15" xfId="17408"/>
    <cellStyle name="40% - Accent2 6 2 16" xfId="17409"/>
    <cellStyle name="40% - Accent2 6 2 17" xfId="17410"/>
    <cellStyle name="40% - Accent2 6 2 18" xfId="17411"/>
    <cellStyle name="40% - Accent2 6 2 19" xfId="17412"/>
    <cellStyle name="40% - Accent2 6 2 2" xfId="17413"/>
    <cellStyle name="40% - Accent2 6 2 2 2" xfId="17414"/>
    <cellStyle name="40% - Accent2 6 2 20" xfId="17415"/>
    <cellStyle name="40% - Accent2 6 2 21" xfId="17416"/>
    <cellStyle name="40% - Accent2 6 2 22" xfId="17417"/>
    <cellStyle name="40% - Accent2 6 2 23" xfId="17418"/>
    <cellStyle name="40% - Accent2 6 2 24" xfId="17419"/>
    <cellStyle name="40% - Accent2 6 2 25" xfId="17420"/>
    <cellStyle name="40% - Accent2 6 2 26" xfId="17421"/>
    <cellStyle name="40% - Accent2 6 2 27" xfId="17422"/>
    <cellStyle name="40% - Accent2 6 2 28" xfId="17423"/>
    <cellStyle name="40% - Accent2 6 2 29" xfId="17424"/>
    <cellStyle name="40% - Accent2 6 2 3" xfId="17425"/>
    <cellStyle name="40% - Accent2 6 2 3 2" xfId="17426"/>
    <cellStyle name="40% - Accent2 6 2 30" xfId="17427"/>
    <cellStyle name="40% - Accent2 6 2 31" xfId="17428"/>
    <cellStyle name="40% - Accent2 6 2 32" xfId="17429"/>
    <cellStyle name="40% - Accent2 6 2 33" xfId="17430"/>
    <cellStyle name="40% - Accent2 6 2 34" xfId="17431"/>
    <cellStyle name="40% - Accent2 6 2 35" xfId="17432"/>
    <cellStyle name="40% - Accent2 6 2 36" xfId="17433"/>
    <cellStyle name="40% - Accent2 6 2 37" xfId="17434"/>
    <cellStyle name="40% - Accent2 6 2 38" xfId="17435"/>
    <cellStyle name="40% - Accent2 6 2 39" xfId="17436"/>
    <cellStyle name="40% - Accent2 6 2 4" xfId="17437"/>
    <cellStyle name="40% - Accent2 6 2 40" xfId="17438"/>
    <cellStyle name="40% - Accent2 6 2 41" xfId="17439"/>
    <cellStyle name="40% - Accent2 6 2 5" xfId="17440"/>
    <cellStyle name="40% - Accent2 6 2 6" xfId="17441"/>
    <cellStyle name="40% - Accent2 6 2 7" xfId="17442"/>
    <cellStyle name="40% - Accent2 6 2 8" xfId="17443"/>
    <cellStyle name="40% - Accent2 6 2 9" xfId="17444"/>
    <cellStyle name="40% - Accent2 6 20" xfId="17445"/>
    <cellStyle name="40% - Accent2 6 20 2" xfId="17446"/>
    <cellStyle name="40% - Accent2 6 21" xfId="17447"/>
    <cellStyle name="40% - Accent2 6 21 2" xfId="17448"/>
    <cellStyle name="40% - Accent2 6 22" xfId="17449"/>
    <cellStyle name="40% - Accent2 6 22 2" xfId="17450"/>
    <cellStyle name="40% - Accent2 6 23" xfId="17451"/>
    <cellStyle name="40% - Accent2 6 23 2" xfId="17452"/>
    <cellStyle name="40% - Accent2 6 24" xfId="17453"/>
    <cellStyle name="40% - Accent2 6 24 2" xfId="17454"/>
    <cellStyle name="40% - Accent2 6 25" xfId="17455"/>
    <cellStyle name="40% - Accent2 6 25 2" xfId="17456"/>
    <cellStyle name="40% - Accent2 6 26" xfId="17457"/>
    <cellStyle name="40% - Accent2 6 26 2" xfId="17458"/>
    <cellStyle name="40% - Accent2 6 27" xfId="17459"/>
    <cellStyle name="40% - Accent2 6 27 2" xfId="17460"/>
    <cellStyle name="40% - Accent2 6 28" xfId="17461"/>
    <cellStyle name="40% - Accent2 6 28 2" xfId="17462"/>
    <cellStyle name="40% - Accent2 6 29" xfId="17463"/>
    <cellStyle name="40% - Accent2 6 29 2" xfId="17464"/>
    <cellStyle name="40% - Accent2 6 3" xfId="17465"/>
    <cellStyle name="40% - Accent2 6 3 2" xfId="17466"/>
    <cellStyle name="40% - Accent2 6 3 3" xfId="17467"/>
    <cellStyle name="40% - Accent2 6 30" xfId="17468"/>
    <cellStyle name="40% - Accent2 6 30 2" xfId="17469"/>
    <cellStyle name="40% - Accent2 6 31" xfId="17470"/>
    <cellStyle name="40% - Accent2 6 31 2" xfId="17471"/>
    <cellStyle name="40% - Accent2 6 32" xfId="17472"/>
    <cellStyle name="40% - Accent2 6 32 2" xfId="17473"/>
    <cellStyle name="40% - Accent2 6 33" xfId="17474"/>
    <cellStyle name="40% - Accent2 6 33 2" xfId="17475"/>
    <cellStyle name="40% - Accent2 6 34" xfId="17476"/>
    <cellStyle name="40% - Accent2 6 34 2" xfId="17477"/>
    <cellStyle name="40% - Accent2 6 35" xfId="17478"/>
    <cellStyle name="40% - Accent2 6 35 2" xfId="17479"/>
    <cellStyle name="40% - Accent2 6 36" xfId="17480"/>
    <cellStyle name="40% - Accent2 6 36 2" xfId="17481"/>
    <cellStyle name="40% - Accent2 6 37" xfId="17482"/>
    <cellStyle name="40% - Accent2 6 37 2" xfId="17483"/>
    <cellStyle name="40% - Accent2 6 38" xfId="17484"/>
    <cellStyle name="40% - Accent2 6 38 2" xfId="17485"/>
    <cellStyle name="40% - Accent2 6 39" xfId="17486"/>
    <cellStyle name="40% - Accent2 6 39 2" xfId="17487"/>
    <cellStyle name="40% - Accent2 6 4" xfId="17488"/>
    <cellStyle name="40% - Accent2 6 4 2" xfId="17489"/>
    <cellStyle name="40% - Accent2 6 4 3" xfId="17490"/>
    <cellStyle name="40% - Accent2 6 40" xfId="17491"/>
    <cellStyle name="40% - Accent2 6 40 2" xfId="17492"/>
    <cellStyle name="40% - Accent2 6 41" xfId="17493"/>
    <cellStyle name="40% - Accent2 6 41 2" xfId="17494"/>
    <cellStyle name="40% - Accent2 6 42" xfId="17495"/>
    <cellStyle name="40% - Accent2 6 42 2" xfId="17496"/>
    <cellStyle name="40% - Accent2 6 43" xfId="17497"/>
    <cellStyle name="40% - Accent2 6 44" xfId="17498"/>
    <cellStyle name="40% - Accent2 6 45" xfId="17499"/>
    <cellStyle name="40% - Accent2 6 46" xfId="17500"/>
    <cellStyle name="40% - Accent2 6 47" xfId="17501"/>
    <cellStyle name="40% - Accent2 6 48" xfId="17502"/>
    <cellStyle name="40% - Accent2 6 49" xfId="17503"/>
    <cellStyle name="40% - Accent2 6 5" xfId="17504"/>
    <cellStyle name="40% - Accent2 6 5 2" xfId="17505"/>
    <cellStyle name="40% - Accent2 6 5 3" xfId="17506"/>
    <cellStyle name="40% - Accent2 6 50" xfId="17507"/>
    <cellStyle name="40% - Accent2 6 51" xfId="17508"/>
    <cellStyle name="40% - Accent2 6 52" xfId="17509"/>
    <cellStyle name="40% - Accent2 6 53" xfId="17510"/>
    <cellStyle name="40% - Accent2 6 54" xfId="17511"/>
    <cellStyle name="40% - Accent2 6 55" xfId="17512"/>
    <cellStyle name="40% - Accent2 6 56" xfId="17513"/>
    <cellStyle name="40% - Accent2 6 57" xfId="17514"/>
    <cellStyle name="40% - Accent2 6 58" xfId="17515"/>
    <cellStyle name="40% - Accent2 6 59" xfId="17516"/>
    <cellStyle name="40% - Accent2 6 6" xfId="17517"/>
    <cellStyle name="40% - Accent2 6 6 2" xfId="17518"/>
    <cellStyle name="40% - Accent2 6 6 3" xfId="17519"/>
    <cellStyle name="40% - Accent2 6 60" xfId="17520"/>
    <cellStyle name="40% - Accent2 6 61" xfId="17521"/>
    <cellStyle name="40% - Accent2 6 62" xfId="17522"/>
    <cellStyle name="40% - Accent2 6 63" xfId="17523"/>
    <cellStyle name="40% - Accent2 6 64" xfId="17524"/>
    <cellStyle name="40% - Accent2 6 65" xfId="17525"/>
    <cellStyle name="40% - Accent2 6 66" xfId="17526"/>
    <cellStyle name="40% - Accent2 6 67" xfId="17527"/>
    <cellStyle name="40% - Accent2 6 68" xfId="17528"/>
    <cellStyle name="40% - Accent2 6 69" xfId="17529"/>
    <cellStyle name="40% - Accent2 6 7" xfId="17530"/>
    <cellStyle name="40% - Accent2 6 7 2" xfId="17531"/>
    <cellStyle name="40% - Accent2 6 7 3" xfId="17532"/>
    <cellStyle name="40% - Accent2 6 70" xfId="17533"/>
    <cellStyle name="40% - Accent2 6 71" xfId="17534"/>
    <cellStyle name="40% - Accent2 6 72" xfId="17535"/>
    <cellStyle name="40% - Accent2 6 73" xfId="17536"/>
    <cellStyle name="40% - Accent2 6 74" xfId="17537"/>
    <cellStyle name="40% - Accent2 6 75" xfId="17538"/>
    <cellStyle name="40% - Accent2 6 76" xfId="17539"/>
    <cellStyle name="40% - Accent2 6 77" xfId="17540"/>
    <cellStyle name="40% - Accent2 6 78" xfId="17541"/>
    <cellStyle name="40% - Accent2 6 79" xfId="17542"/>
    <cellStyle name="40% - Accent2 6 8" xfId="17543"/>
    <cellStyle name="40% - Accent2 6 8 2" xfId="17544"/>
    <cellStyle name="40% - Accent2 6 8 3" xfId="17545"/>
    <cellStyle name="40% - Accent2 6 80" xfId="17546"/>
    <cellStyle name="40% - Accent2 6 81" xfId="17547"/>
    <cellStyle name="40% - Accent2 6 82" xfId="17548"/>
    <cellStyle name="40% - Accent2 6 83" xfId="17549"/>
    <cellStyle name="40% - Accent2 6 9" xfId="17550"/>
    <cellStyle name="40% - Accent2 6 9 2" xfId="17551"/>
    <cellStyle name="40% - Accent2 7" xfId="17552"/>
    <cellStyle name="40% - Accent2 7 10" xfId="17553"/>
    <cellStyle name="40% - Accent2 7 11" xfId="17554"/>
    <cellStyle name="40% - Accent2 7 12" xfId="17555"/>
    <cellStyle name="40% - Accent2 7 13" xfId="17556"/>
    <cellStyle name="40% - Accent2 7 14" xfId="17557"/>
    <cellStyle name="40% - Accent2 7 15" xfId="17558"/>
    <cellStyle name="40% - Accent2 7 16" xfId="17559"/>
    <cellStyle name="40% - Accent2 7 17" xfId="17560"/>
    <cellStyle name="40% - Accent2 7 18" xfId="17561"/>
    <cellStyle name="40% - Accent2 7 19" xfId="17562"/>
    <cellStyle name="40% - Accent2 7 2" xfId="17563"/>
    <cellStyle name="40% - Accent2 7 2 2" xfId="17564"/>
    <cellStyle name="40% - Accent2 7 20" xfId="17565"/>
    <cellStyle name="40% - Accent2 7 21" xfId="17566"/>
    <cellStyle name="40% - Accent2 7 22" xfId="17567"/>
    <cellStyle name="40% - Accent2 7 23" xfId="17568"/>
    <cellStyle name="40% - Accent2 7 24" xfId="17569"/>
    <cellStyle name="40% - Accent2 7 25" xfId="17570"/>
    <cellStyle name="40% - Accent2 7 26" xfId="17571"/>
    <cellStyle name="40% - Accent2 7 27" xfId="17572"/>
    <cellStyle name="40% - Accent2 7 28" xfId="17573"/>
    <cellStyle name="40% - Accent2 7 29" xfId="17574"/>
    <cellStyle name="40% - Accent2 7 3" xfId="17575"/>
    <cellStyle name="40% - Accent2 7 3 2" xfId="17576"/>
    <cellStyle name="40% - Accent2 7 30" xfId="17577"/>
    <cellStyle name="40% - Accent2 7 31" xfId="17578"/>
    <cellStyle name="40% - Accent2 7 32" xfId="17579"/>
    <cellStyle name="40% - Accent2 7 33" xfId="17580"/>
    <cellStyle name="40% - Accent2 7 34" xfId="17581"/>
    <cellStyle name="40% - Accent2 7 35" xfId="17582"/>
    <cellStyle name="40% - Accent2 7 36" xfId="17583"/>
    <cellStyle name="40% - Accent2 7 37" xfId="17584"/>
    <cellStyle name="40% - Accent2 7 38" xfId="17585"/>
    <cellStyle name="40% - Accent2 7 39" xfId="17586"/>
    <cellStyle name="40% - Accent2 7 4" xfId="17587"/>
    <cellStyle name="40% - Accent2 7 4 2" xfId="17588"/>
    <cellStyle name="40% - Accent2 7 40" xfId="17589"/>
    <cellStyle name="40% - Accent2 7 41" xfId="17590"/>
    <cellStyle name="40% - Accent2 7 5" xfId="17591"/>
    <cellStyle name="40% - Accent2 7 5 2" xfId="17592"/>
    <cellStyle name="40% - Accent2 7 6" xfId="17593"/>
    <cellStyle name="40% - Accent2 7 6 2" xfId="17594"/>
    <cellStyle name="40% - Accent2 7 7" xfId="17595"/>
    <cellStyle name="40% - Accent2 7 7 2" xfId="17596"/>
    <cellStyle name="40% - Accent2 7 8" xfId="17597"/>
    <cellStyle name="40% - Accent2 7 9" xfId="17598"/>
    <cellStyle name="40% - Accent2 8" xfId="17599"/>
    <cellStyle name="40% - Accent2 8 10" xfId="17600"/>
    <cellStyle name="40% - Accent2 8 11" xfId="17601"/>
    <cellStyle name="40% - Accent2 8 12" xfId="17602"/>
    <cellStyle name="40% - Accent2 8 13" xfId="17603"/>
    <cellStyle name="40% - Accent2 8 14" xfId="17604"/>
    <cellStyle name="40% - Accent2 8 15" xfId="17605"/>
    <cellStyle name="40% - Accent2 8 16" xfId="17606"/>
    <cellStyle name="40% - Accent2 8 17" xfId="17607"/>
    <cellStyle name="40% - Accent2 8 18" xfId="17608"/>
    <cellStyle name="40% - Accent2 8 19" xfId="17609"/>
    <cellStyle name="40% - Accent2 8 2" xfId="17610"/>
    <cellStyle name="40% - Accent2 8 2 2" xfId="17611"/>
    <cellStyle name="40% - Accent2 8 20" xfId="17612"/>
    <cellStyle name="40% - Accent2 8 21" xfId="17613"/>
    <cellStyle name="40% - Accent2 8 22" xfId="17614"/>
    <cellStyle name="40% - Accent2 8 23" xfId="17615"/>
    <cellStyle name="40% - Accent2 8 24" xfId="17616"/>
    <cellStyle name="40% - Accent2 8 25" xfId="17617"/>
    <cellStyle name="40% - Accent2 8 26" xfId="17618"/>
    <cellStyle name="40% - Accent2 8 27" xfId="17619"/>
    <cellStyle name="40% - Accent2 8 28" xfId="17620"/>
    <cellStyle name="40% - Accent2 8 29" xfId="17621"/>
    <cellStyle name="40% - Accent2 8 3" xfId="17622"/>
    <cellStyle name="40% - Accent2 8 3 2" xfId="17623"/>
    <cellStyle name="40% - Accent2 8 30" xfId="17624"/>
    <cellStyle name="40% - Accent2 8 31" xfId="17625"/>
    <cellStyle name="40% - Accent2 8 32" xfId="17626"/>
    <cellStyle name="40% - Accent2 8 33" xfId="17627"/>
    <cellStyle name="40% - Accent2 8 34" xfId="17628"/>
    <cellStyle name="40% - Accent2 8 35" xfId="17629"/>
    <cellStyle name="40% - Accent2 8 36" xfId="17630"/>
    <cellStyle name="40% - Accent2 8 37" xfId="17631"/>
    <cellStyle name="40% - Accent2 8 38" xfId="17632"/>
    <cellStyle name="40% - Accent2 8 39" xfId="17633"/>
    <cellStyle name="40% - Accent2 8 4" xfId="17634"/>
    <cellStyle name="40% - Accent2 8 4 2" xfId="17635"/>
    <cellStyle name="40% - Accent2 8 40" xfId="17636"/>
    <cellStyle name="40% - Accent2 8 41" xfId="17637"/>
    <cellStyle name="40% - Accent2 8 5" xfId="17638"/>
    <cellStyle name="40% - Accent2 8 5 2" xfId="17639"/>
    <cellStyle name="40% - Accent2 8 6" xfId="17640"/>
    <cellStyle name="40% - Accent2 8 6 2" xfId="17641"/>
    <cellStyle name="40% - Accent2 8 7" xfId="17642"/>
    <cellStyle name="40% - Accent2 8 7 2" xfId="17643"/>
    <cellStyle name="40% - Accent2 8 8" xfId="17644"/>
    <cellStyle name="40% - Accent2 8 9" xfId="17645"/>
    <cellStyle name="40% - Accent2 9" xfId="17646"/>
    <cellStyle name="40% - Accent2 9 10" xfId="17647"/>
    <cellStyle name="40% - Accent2 9 11" xfId="17648"/>
    <cellStyle name="40% - Accent2 9 12" xfId="17649"/>
    <cellStyle name="40% - Accent2 9 13" xfId="17650"/>
    <cellStyle name="40% - Accent2 9 14" xfId="17651"/>
    <cellStyle name="40% - Accent2 9 15" xfId="17652"/>
    <cellStyle name="40% - Accent2 9 16" xfId="17653"/>
    <cellStyle name="40% - Accent2 9 17" xfId="17654"/>
    <cellStyle name="40% - Accent2 9 18" xfId="17655"/>
    <cellStyle name="40% - Accent2 9 19" xfId="17656"/>
    <cellStyle name="40% - Accent2 9 2" xfId="17657"/>
    <cellStyle name="40% - Accent2 9 2 2" xfId="17658"/>
    <cellStyle name="40% - Accent2 9 20" xfId="17659"/>
    <cellStyle name="40% - Accent2 9 21" xfId="17660"/>
    <cellStyle name="40% - Accent2 9 22" xfId="17661"/>
    <cellStyle name="40% - Accent2 9 23" xfId="17662"/>
    <cellStyle name="40% - Accent2 9 24" xfId="17663"/>
    <cellStyle name="40% - Accent2 9 25" xfId="17664"/>
    <cellStyle name="40% - Accent2 9 26" xfId="17665"/>
    <cellStyle name="40% - Accent2 9 27" xfId="17666"/>
    <cellStyle name="40% - Accent2 9 28" xfId="17667"/>
    <cellStyle name="40% - Accent2 9 29" xfId="17668"/>
    <cellStyle name="40% - Accent2 9 3" xfId="17669"/>
    <cellStyle name="40% - Accent2 9 3 2" xfId="17670"/>
    <cellStyle name="40% - Accent2 9 30" xfId="17671"/>
    <cellStyle name="40% - Accent2 9 31" xfId="17672"/>
    <cellStyle name="40% - Accent2 9 32" xfId="17673"/>
    <cellStyle name="40% - Accent2 9 33" xfId="17674"/>
    <cellStyle name="40% - Accent2 9 34" xfId="17675"/>
    <cellStyle name="40% - Accent2 9 35" xfId="17676"/>
    <cellStyle name="40% - Accent2 9 36" xfId="17677"/>
    <cellStyle name="40% - Accent2 9 37" xfId="17678"/>
    <cellStyle name="40% - Accent2 9 38" xfId="17679"/>
    <cellStyle name="40% - Accent2 9 39" xfId="17680"/>
    <cellStyle name="40% - Accent2 9 4" xfId="17681"/>
    <cellStyle name="40% - Accent2 9 4 2" xfId="17682"/>
    <cellStyle name="40% - Accent2 9 40" xfId="17683"/>
    <cellStyle name="40% - Accent2 9 41" xfId="17684"/>
    <cellStyle name="40% - Accent2 9 5" xfId="17685"/>
    <cellStyle name="40% - Accent2 9 5 2" xfId="17686"/>
    <cellStyle name="40% - Accent2 9 6" xfId="17687"/>
    <cellStyle name="40% - Accent2 9 6 2" xfId="17688"/>
    <cellStyle name="40% - Accent2 9 7" xfId="17689"/>
    <cellStyle name="40% - Accent2 9 7 2" xfId="17690"/>
    <cellStyle name="40% - Accent2 9 8" xfId="17691"/>
    <cellStyle name="40% - Accent2 9 9" xfId="17692"/>
    <cellStyle name="40% - Accent3 1" xfId="17693"/>
    <cellStyle name="40% - Accent3 10" xfId="17694"/>
    <cellStyle name="40% - Accent3 10 10" xfId="17695"/>
    <cellStyle name="40% - Accent3 10 11" xfId="17696"/>
    <cellStyle name="40% - Accent3 10 12" xfId="17697"/>
    <cellStyle name="40% - Accent3 10 13" xfId="17698"/>
    <cellStyle name="40% - Accent3 10 14" xfId="17699"/>
    <cellStyle name="40% - Accent3 10 15" xfId="17700"/>
    <cellStyle name="40% - Accent3 10 16" xfId="17701"/>
    <cellStyle name="40% - Accent3 10 17" xfId="17702"/>
    <cellStyle name="40% - Accent3 10 18" xfId="17703"/>
    <cellStyle name="40% - Accent3 10 19" xfId="17704"/>
    <cellStyle name="40% - Accent3 10 2" xfId="17705"/>
    <cellStyle name="40% - Accent3 10 2 2" xfId="17706"/>
    <cellStyle name="40% - Accent3 10 20" xfId="17707"/>
    <cellStyle name="40% - Accent3 10 21" xfId="17708"/>
    <cellStyle name="40% - Accent3 10 22" xfId="17709"/>
    <cellStyle name="40% - Accent3 10 23" xfId="17710"/>
    <cellStyle name="40% - Accent3 10 24" xfId="17711"/>
    <cellStyle name="40% - Accent3 10 25" xfId="17712"/>
    <cellStyle name="40% - Accent3 10 26" xfId="17713"/>
    <cellStyle name="40% - Accent3 10 27" xfId="17714"/>
    <cellStyle name="40% - Accent3 10 28" xfId="17715"/>
    <cellStyle name="40% - Accent3 10 29" xfId="17716"/>
    <cellStyle name="40% - Accent3 10 3" xfId="17717"/>
    <cellStyle name="40% - Accent3 10 3 2" xfId="17718"/>
    <cellStyle name="40% - Accent3 10 30" xfId="17719"/>
    <cellStyle name="40% - Accent3 10 31" xfId="17720"/>
    <cellStyle name="40% - Accent3 10 32" xfId="17721"/>
    <cellStyle name="40% - Accent3 10 33" xfId="17722"/>
    <cellStyle name="40% - Accent3 10 34" xfId="17723"/>
    <cellStyle name="40% - Accent3 10 35" xfId="17724"/>
    <cellStyle name="40% - Accent3 10 36" xfId="17725"/>
    <cellStyle name="40% - Accent3 10 37" xfId="17726"/>
    <cellStyle name="40% - Accent3 10 38" xfId="17727"/>
    <cellStyle name="40% - Accent3 10 39" xfId="17728"/>
    <cellStyle name="40% - Accent3 10 4" xfId="17729"/>
    <cellStyle name="40% - Accent3 10 4 2" xfId="17730"/>
    <cellStyle name="40% - Accent3 10 40" xfId="17731"/>
    <cellStyle name="40% - Accent3 10 41" xfId="17732"/>
    <cellStyle name="40% - Accent3 10 5" xfId="17733"/>
    <cellStyle name="40% - Accent3 10 5 2" xfId="17734"/>
    <cellStyle name="40% - Accent3 10 6" xfId="17735"/>
    <cellStyle name="40% - Accent3 10 6 2" xfId="17736"/>
    <cellStyle name="40% - Accent3 10 7" xfId="17737"/>
    <cellStyle name="40% - Accent3 10 7 2" xfId="17738"/>
    <cellStyle name="40% - Accent3 10 8" xfId="17739"/>
    <cellStyle name="40% - Accent3 10 9" xfId="17740"/>
    <cellStyle name="40% - Accent3 11" xfId="17741"/>
    <cellStyle name="40% - Accent3 11 10" xfId="17742"/>
    <cellStyle name="40% - Accent3 11 11" xfId="17743"/>
    <cellStyle name="40% - Accent3 11 12" xfId="17744"/>
    <cellStyle name="40% - Accent3 11 13" xfId="17745"/>
    <cellStyle name="40% - Accent3 11 14" xfId="17746"/>
    <cellStyle name="40% - Accent3 11 15" xfId="17747"/>
    <cellStyle name="40% - Accent3 11 16" xfId="17748"/>
    <cellStyle name="40% - Accent3 11 17" xfId="17749"/>
    <cellStyle name="40% - Accent3 11 18" xfId="17750"/>
    <cellStyle name="40% - Accent3 11 19" xfId="17751"/>
    <cellStyle name="40% - Accent3 11 2" xfId="17752"/>
    <cellStyle name="40% - Accent3 11 2 2" xfId="17753"/>
    <cellStyle name="40% - Accent3 11 20" xfId="17754"/>
    <cellStyle name="40% - Accent3 11 21" xfId="17755"/>
    <cellStyle name="40% - Accent3 11 22" xfId="17756"/>
    <cellStyle name="40% - Accent3 11 23" xfId="17757"/>
    <cellStyle name="40% - Accent3 11 24" xfId="17758"/>
    <cellStyle name="40% - Accent3 11 25" xfId="17759"/>
    <cellStyle name="40% - Accent3 11 26" xfId="17760"/>
    <cellStyle name="40% - Accent3 11 27" xfId="17761"/>
    <cellStyle name="40% - Accent3 11 28" xfId="17762"/>
    <cellStyle name="40% - Accent3 11 29" xfId="17763"/>
    <cellStyle name="40% - Accent3 11 3" xfId="17764"/>
    <cellStyle name="40% - Accent3 11 3 2" xfId="17765"/>
    <cellStyle name="40% - Accent3 11 30" xfId="17766"/>
    <cellStyle name="40% - Accent3 11 31" xfId="17767"/>
    <cellStyle name="40% - Accent3 11 32" xfId="17768"/>
    <cellStyle name="40% - Accent3 11 33" xfId="17769"/>
    <cellStyle name="40% - Accent3 11 34" xfId="17770"/>
    <cellStyle name="40% - Accent3 11 35" xfId="17771"/>
    <cellStyle name="40% - Accent3 11 36" xfId="17772"/>
    <cellStyle name="40% - Accent3 11 37" xfId="17773"/>
    <cellStyle name="40% - Accent3 11 38" xfId="17774"/>
    <cellStyle name="40% - Accent3 11 39" xfId="17775"/>
    <cellStyle name="40% - Accent3 11 4" xfId="17776"/>
    <cellStyle name="40% - Accent3 11 4 2" xfId="17777"/>
    <cellStyle name="40% - Accent3 11 40" xfId="17778"/>
    <cellStyle name="40% - Accent3 11 41" xfId="17779"/>
    <cellStyle name="40% - Accent3 11 5" xfId="17780"/>
    <cellStyle name="40% - Accent3 11 5 2" xfId="17781"/>
    <cellStyle name="40% - Accent3 11 6" xfId="17782"/>
    <cellStyle name="40% - Accent3 11 6 2" xfId="17783"/>
    <cellStyle name="40% - Accent3 11 7" xfId="17784"/>
    <cellStyle name="40% - Accent3 11 7 2" xfId="17785"/>
    <cellStyle name="40% - Accent3 11 8" xfId="17786"/>
    <cellStyle name="40% - Accent3 11 9" xfId="17787"/>
    <cellStyle name="40% - Accent3 12" xfId="17788"/>
    <cellStyle name="40% - Accent3 12 2" xfId="17789"/>
    <cellStyle name="40% - Accent3 12 3" xfId="17790"/>
    <cellStyle name="40% - Accent3 12 4" xfId="17791"/>
    <cellStyle name="40% - Accent3 12 5" xfId="17792"/>
    <cellStyle name="40% - Accent3 12 6" xfId="17793"/>
    <cellStyle name="40% - Accent3 13" xfId="17794"/>
    <cellStyle name="40% - Accent3 13 2" xfId="17795"/>
    <cellStyle name="40% - Accent3 13 3" xfId="17796"/>
    <cellStyle name="40% - Accent3 13 4" xfId="17797"/>
    <cellStyle name="40% - Accent3 14" xfId="17798"/>
    <cellStyle name="40% - Accent3 14 2" xfId="17799"/>
    <cellStyle name="40% - Accent3 15" xfId="17800"/>
    <cellStyle name="40% - Accent3 15 2" xfId="17801"/>
    <cellStyle name="40% - Accent3 16" xfId="17802"/>
    <cellStyle name="40% - Accent3 16 2" xfId="17803"/>
    <cellStyle name="40% - Accent3 17" xfId="17804"/>
    <cellStyle name="40% - Accent3 17 2" xfId="17805"/>
    <cellStyle name="40% - Accent3 18" xfId="17806"/>
    <cellStyle name="40% - Accent3 18 2" xfId="17807"/>
    <cellStyle name="40% - Accent3 19" xfId="17808"/>
    <cellStyle name="40% - Accent3 19 2" xfId="17809"/>
    <cellStyle name="40% - Accent3 2" xfId="17810"/>
    <cellStyle name="40% - Accent3 2 10" xfId="17811"/>
    <cellStyle name="40% - Accent3 2 10 2" xfId="17812"/>
    <cellStyle name="40% - Accent3 2 10 2 2" xfId="17813"/>
    <cellStyle name="40% - Accent3 2 10 3" xfId="17814"/>
    <cellStyle name="40% - Accent3 2 10 4" xfId="17815"/>
    <cellStyle name="40% - Accent3 2 10 5" xfId="17816"/>
    <cellStyle name="40% - Accent3 2 11" xfId="17817"/>
    <cellStyle name="40% - Accent3 2 11 2" xfId="17818"/>
    <cellStyle name="40% - Accent3 2 11 2 2" xfId="17819"/>
    <cellStyle name="40% - Accent3 2 11 3" xfId="17820"/>
    <cellStyle name="40% - Accent3 2 11 4" xfId="17821"/>
    <cellStyle name="40% - Accent3 2 11 5" xfId="17822"/>
    <cellStyle name="40% - Accent3 2 12" xfId="17823"/>
    <cellStyle name="40% - Accent3 2 12 2" xfId="17824"/>
    <cellStyle name="40% - Accent3 2 12 2 2" xfId="17825"/>
    <cellStyle name="40% - Accent3 2 12 3" xfId="17826"/>
    <cellStyle name="40% - Accent3 2 12 4" xfId="17827"/>
    <cellStyle name="40% - Accent3 2 12 5" xfId="17828"/>
    <cellStyle name="40% - Accent3 2 13" xfId="17829"/>
    <cellStyle name="40% - Accent3 2 13 2" xfId="17830"/>
    <cellStyle name="40% - Accent3 2 13 2 2" xfId="17831"/>
    <cellStyle name="40% - Accent3 2 13 3" xfId="17832"/>
    <cellStyle name="40% - Accent3 2 13 4" xfId="17833"/>
    <cellStyle name="40% - Accent3 2 13 5" xfId="17834"/>
    <cellStyle name="40% - Accent3 2 14" xfId="17835"/>
    <cellStyle name="40% - Accent3 2 14 2" xfId="17836"/>
    <cellStyle name="40% - Accent3 2 14 2 2" xfId="17837"/>
    <cellStyle name="40% - Accent3 2 14 3" xfId="17838"/>
    <cellStyle name="40% - Accent3 2 14 4" xfId="17839"/>
    <cellStyle name="40% - Accent3 2 14 5" xfId="17840"/>
    <cellStyle name="40% - Accent3 2 15" xfId="17841"/>
    <cellStyle name="40% - Accent3 2 15 2" xfId="17842"/>
    <cellStyle name="40% - Accent3 2 15 2 2" xfId="17843"/>
    <cellStyle name="40% - Accent3 2 15 3" xfId="17844"/>
    <cellStyle name="40% - Accent3 2 15 4" xfId="17845"/>
    <cellStyle name="40% - Accent3 2 15 5" xfId="17846"/>
    <cellStyle name="40% - Accent3 2 16" xfId="17847"/>
    <cellStyle name="40% - Accent3 2 16 2" xfId="17848"/>
    <cellStyle name="40% - Accent3 2 16 2 2" xfId="17849"/>
    <cellStyle name="40% - Accent3 2 16 3" xfId="17850"/>
    <cellStyle name="40% - Accent3 2 16 4" xfId="17851"/>
    <cellStyle name="40% - Accent3 2 16 5" xfId="17852"/>
    <cellStyle name="40% - Accent3 2 17" xfId="17853"/>
    <cellStyle name="40% - Accent3 2 17 2" xfId="17854"/>
    <cellStyle name="40% - Accent3 2 17 2 2" xfId="17855"/>
    <cellStyle name="40% - Accent3 2 17 3" xfId="17856"/>
    <cellStyle name="40% - Accent3 2 17 4" xfId="17857"/>
    <cellStyle name="40% - Accent3 2 17 5" xfId="17858"/>
    <cellStyle name="40% - Accent3 2 18" xfId="17859"/>
    <cellStyle name="40% - Accent3 2 18 2" xfId="17860"/>
    <cellStyle name="40% - Accent3 2 18 2 2" xfId="17861"/>
    <cellStyle name="40% - Accent3 2 18 3" xfId="17862"/>
    <cellStyle name="40% - Accent3 2 18 4" xfId="17863"/>
    <cellStyle name="40% - Accent3 2 18 5" xfId="17864"/>
    <cellStyle name="40% - Accent3 2 19" xfId="17865"/>
    <cellStyle name="40% - Accent3 2 19 2" xfId="17866"/>
    <cellStyle name="40% - Accent3 2 19 2 2" xfId="17867"/>
    <cellStyle name="40% - Accent3 2 19 3" xfId="17868"/>
    <cellStyle name="40% - Accent3 2 19 4" xfId="17869"/>
    <cellStyle name="40% - Accent3 2 19 5" xfId="17870"/>
    <cellStyle name="40% - Accent3 2 2" xfId="17871"/>
    <cellStyle name="40% - Accent3 2 2 10" xfId="17872"/>
    <cellStyle name="40% - Accent3 2 2 10 2" xfId="17873"/>
    <cellStyle name="40% - Accent3 2 2 11" xfId="17874"/>
    <cellStyle name="40% - Accent3 2 2 11 2" xfId="17875"/>
    <cellStyle name="40% - Accent3 2 2 12" xfId="17876"/>
    <cellStyle name="40% - Accent3 2 2 12 2" xfId="17877"/>
    <cellStyle name="40% - Accent3 2 2 13" xfId="17878"/>
    <cellStyle name="40% - Accent3 2 2 13 2" xfId="17879"/>
    <cellStyle name="40% - Accent3 2 2 14" xfId="17880"/>
    <cellStyle name="40% - Accent3 2 2 14 2" xfId="17881"/>
    <cellStyle name="40% - Accent3 2 2 15" xfId="17882"/>
    <cellStyle name="40% - Accent3 2 2 15 2" xfId="17883"/>
    <cellStyle name="40% - Accent3 2 2 16" xfId="17884"/>
    <cellStyle name="40% - Accent3 2 2 16 2" xfId="17885"/>
    <cellStyle name="40% - Accent3 2 2 17" xfId="17886"/>
    <cellStyle name="40% - Accent3 2 2 17 2" xfId="17887"/>
    <cellStyle name="40% - Accent3 2 2 18" xfId="17888"/>
    <cellStyle name="40% - Accent3 2 2 18 2" xfId="17889"/>
    <cellStyle name="40% - Accent3 2 2 19" xfId="17890"/>
    <cellStyle name="40% - Accent3 2 2 19 2" xfId="17891"/>
    <cellStyle name="40% - Accent3 2 2 2" xfId="17892"/>
    <cellStyle name="40% - Accent3 2 2 2 2" xfId="17893"/>
    <cellStyle name="40% - Accent3 2 2 2 3" xfId="17894"/>
    <cellStyle name="40% - Accent3 2 2 2 4" xfId="17895"/>
    <cellStyle name="40% - Accent3 2 2 20" xfId="17896"/>
    <cellStyle name="40% - Accent3 2 2 20 2" xfId="17897"/>
    <cellStyle name="40% - Accent3 2 2 21" xfId="17898"/>
    <cellStyle name="40% - Accent3 2 2 21 2" xfId="17899"/>
    <cellStyle name="40% - Accent3 2 2 22" xfId="17900"/>
    <cellStyle name="40% - Accent3 2 2 22 2" xfId="17901"/>
    <cellStyle name="40% - Accent3 2 2 23" xfId="17902"/>
    <cellStyle name="40% - Accent3 2 2 23 2" xfId="17903"/>
    <cellStyle name="40% - Accent3 2 2 24" xfId="17904"/>
    <cellStyle name="40% - Accent3 2 2 24 2" xfId="17905"/>
    <cellStyle name="40% - Accent3 2 2 25" xfId="17906"/>
    <cellStyle name="40% - Accent3 2 2 25 2" xfId="17907"/>
    <cellStyle name="40% - Accent3 2 2 26" xfId="17908"/>
    <cellStyle name="40% - Accent3 2 2 26 2" xfId="17909"/>
    <cellStyle name="40% - Accent3 2 2 27" xfId="17910"/>
    <cellStyle name="40% - Accent3 2 2 27 2" xfId="17911"/>
    <cellStyle name="40% - Accent3 2 2 28" xfId="17912"/>
    <cellStyle name="40% - Accent3 2 2 28 2" xfId="17913"/>
    <cellStyle name="40% - Accent3 2 2 29" xfId="17914"/>
    <cellStyle name="40% - Accent3 2 2 29 2" xfId="17915"/>
    <cellStyle name="40% - Accent3 2 2 3" xfId="17916"/>
    <cellStyle name="40% - Accent3 2 2 3 2" xfId="17917"/>
    <cellStyle name="40% - Accent3 2 2 3 3" xfId="17918"/>
    <cellStyle name="40% - Accent3 2 2 30" xfId="17919"/>
    <cellStyle name="40% - Accent3 2 2 30 2" xfId="17920"/>
    <cellStyle name="40% - Accent3 2 2 31" xfId="17921"/>
    <cellStyle name="40% - Accent3 2 2 31 2" xfId="17922"/>
    <cellStyle name="40% - Accent3 2 2 32" xfId="17923"/>
    <cellStyle name="40% - Accent3 2 2 32 2" xfId="17924"/>
    <cellStyle name="40% - Accent3 2 2 33" xfId="17925"/>
    <cellStyle name="40% - Accent3 2 2 33 2" xfId="17926"/>
    <cellStyle name="40% - Accent3 2 2 34" xfId="17927"/>
    <cellStyle name="40% - Accent3 2 2 34 2" xfId="17928"/>
    <cellStyle name="40% - Accent3 2 2 35" xfId="17929"/>
    <cellStyle name="40% - Accent3 2 2 35 2" xfId="17930"/>
    <cellStyle name="40% - Accent3 2 2 36" xfId="17931"/>
    <cellStyle name="40% - Accent3 2 2 36 2" xfId="17932"/>
    <cellStyle name="40% - Accent3 2 2 37" xfId="17933"/>
    <cellStyle name="40% - Accent3 2 2 37 2" xfId="17934"/>
    <cellStyle name="40% - Accent3 2 2 38" xfId="17935"/>
    <cellStyle name="40% - Accent3 2 2 38 2" xfId="17936"/>
    <cellStyle name="40% - Accent3 2 2 39" xfId="17937"/>
    <cellStyle name="40% - Accent3 2 2 39 2" xfId="17938"/>
    <cellStyle name="40% - Accent3 2 2 4" xfId="17939"/>
    <cellStyle name="40% - Accent3 2 2 4 2" xfId="17940"/>
    <cellStyle name="40% - Accent3 2 2 4 3" xfId="17941"/>
    <cellStyle name="40% - Accent3 2 2 40" xfId="17942"/>
    <cellStyle name="40% - Accent3 2 2 40 2" xfId="17943"/>
    <cellStyle name="40% - Accent3 2 2 41" xfId="17944"/>
    <cellStyle name="40% - Accent3 2 2 41 2" xfId="17945"/>
    <cellStyle name="40% - Accent3 2 2 42" xfId="17946"/>
    <cellStyle name="40% - Accent3 2 2 43" xfId="17947"/>
    <cellStyle name="40% - Accent3 2 2 44" xfId="17948"/>
    <cellStyle name="40% - Accent3 2 2 45" xfId="17949"/>
    <cellStyle name="40% - Accent3 2 2 46" xfId="17950"/>
    <cellStyle name="40% - Accent3 2 2 47" xfId="17951"/>
    <cellStyle name="40% - Accent3 2 2 48" xfId="17952"/>
    <cellStyle name="40% - Accent3 2 2 49" xfId="17953"/>
    <cellStyle name="40% - Accent3 2 2 5" xfId="17954"/>
    <cellStyle name="40% - Accent3 2 2 5 2" xfId="17955"/>
    <cellStyle name="40% - Accent3 2 2 5 3" xfId="17956"/>
    <cellStyle name="40% - Accent3 2 2 50" xfId="17957"/>
    <cellStyle name="40% - Accent3 2 2 51" xfId="17958"/>
    <cellStyle name="40% - Accent3 2 2 52" xfId="17959"/>
    <cellStyle name="40% - Accent3 2 2 53" xfId="17960"/>
    <cellStyle name="40% - Accent3 2 2 54" xfId="17961"/>
    <cellStyle name="40% - Accent3 2 2 55" xfId="17962"/>
    <cellStyle name="40% - Accent3 2 2 56" xfId="17963"/>
    <cellStyle name="40% - Accent3 2 2 57" xfId="17964"/>
    <cellStyle name="40% - Accent3 2 2 58" xfId="17965"/>
    <cellStyle name="40% - Accent3 2 2 59" xfId="17966"/>
    <cellStyle name="40% - Accent3 2 2 6" xfId="17967"/>
    <cellStyle name="40% - Accent3 2 2 6 2" xfId="17968"/>
    <cellStyle name="40% - Accent3 2 2 6 3" xfId="17969"/>
    <cellStyle name="40% - Accent3 2 2 60" xfId="17970"/>
    <cellStyle name="40% - Accent3 2 2 61" xfId="17971"/>
    <cellStyle name="40% - Accent3 2 2 62" xfId="17972"/>
    <cellStyle name="40% - Accent3 2 2 63" xfId="17973"/>
    <cellStyle name="40% - Accent3 2 2 64" xfId="17974"/>
    <cellStyle name="40% - Accent3 2 2 65" xfId="17975"/>
    <cellStyle name="40% - Accent3 2 2 66" xfId="17976"/>
    <cellStyle name="40% - Accent3 2 2 67" xfId="17977"/>
    <cellStyle name="40% - Accent3 2 2 68" xfId="17978"/>
    <cellStyle name="40% - Accent3 2 2 69" xfId="17979"/>
    <cellStyle name="40% - Accent3 2 2 7" xfId="17980"/>
    <cellStyle name="40% - Accent3 2 2 7 2" xfId="17981"/>
    <cellStyle name="40% - Accent3 2 2 70" xfId="17982"/>
    <cellStyle name="40% - Accent3 2 2 71" xfId="17983"/>
    <cellStyle name="40% - Accent3 2 2 72" xfId="17984"/>
    <cellStyle name="40% - Accent3 2 2 73" xfId="17985"/>
    <cellStyle name="40% - Accent3 2 2 74" xfId="17986"/>
    <cellStyle name="40% - Accent3 2 2 75" xfId="17987"/>
    <cellStyle name="40% - Accent3 2 2 76" xfId="17988"/>
    <cellStyle name="40% - Accent3 2 2 77" xfId="17989"/>
    <cellStyle name="40% - Accent3 2 2 78" xfId="17990"/>
    <cellStyle name="40% - Accent3 2 2 79" xfId="17991"/>
    <cellStyle name="40% - Accent3 2 2 8" xfId="17992"/>
    <cellStyle name="40% - Accent3 2 2 8 2" xfId="17993"/>
    <cellStyle name="40% - Accent3 2 2 80" xfId="17994"/>
    <cellStyle name="40% - Accent3 2 2 81" xfId="17995"/>
    <cellStyle name="40% - Accent3 2 2 82" xfId="17996"/>
    <cellStyle name="40% - Accent3 2 2 83" xfId="17997"/>
    <cellStyle name="40% - Accent3 2 2 9" xfId="17998"/>
    <cellStyle name="40% - Accent3 2 2 9 2" xfId="17999"/>
    <cellStyle name="40% - Accent3 2 20" xfId="18000"/>
    <cellStyle name="40% - Accent3 2 20 2" xfId="18001"/>
    <cellStyle name="40% - Accent3 2 20 2 2" xfId="18002"/>
    <cellStyle name="40% - Accent3 2 20 3" xfId="18003"/>
    <cellStyle name="40% - Accent3 2 20 4" xfId="18004"/>
    <cellStyle name="40% - Accent3 2 20 5" xfId="18005"/>
    <cellStyle name="40% - Accent3 2 21" xfId="18006"/>
    <cellStyle name="40% - Accent3 2 21 2" xfId="18007"/>
    <cellStyle name="40% - Accent3 2 21 2 2" xfId="18008"/>
    <cellStyle name="40% - Accent3 2 21 3" xfId="18009"/>
    <cellStyle name="40% - Accent3 2 21 4" xfId="18010"/>
    <cellStyle name="40% - Accent3 2 21 5" xfId="18011"/>
    <cellStyle name="40% - Accent3 2 22" xfId="18012"/>
    <cellStyle name="40% - Accent3 2 22 2" xfId="18013"/>
    <cellStyle name="40% - Accent3 2 22 2 2" xfId="18014"/>
    <cellStyle name="40% - Accent3 2 22 3" xfId="18015"/>
    <cellStyle name="40% - Accent3 2 22 4" xfId="18016"/>
    <cellStyle name="40% - Accent3 2 22 5" xfId="18017"/>
    <cellStyle name="40% - Accent3 2 23" xfId="18018"/>
    <cellStyle name="40% - Accent3 2 23 2" xfId="18019"/>
    <cellStyle name="40% - Accent3 2 23 2 2" xfId="18020"/>
    <cellStyle name="40% - Accent3 2 23 3" xfId="18021"/>
    <cellStyle name="40% - Accent3 2 23 4" xfId="18022"/>
    <cellStyle name="40% - Accent3 2 23 5" xfId="18023"/>
    <cellStyle name="40% - Accent3 2 24" xfId="18024"/>
    <cellStyle name="40% - Accent3 2 24 2" xfId="18025"/>
    <cellStyle name="40% - Accent3 2 24 2 2" xfId="18026"/>
    <cellStyle name="40% - Accent3 2 24 3" xfId="18027"/>
    <cellStyle name="40% - Accent3 2 24 4" xfId="18028"/>
    <cellStyle name="40% - Accent3 2 24 5" xfId="18029"/>
    <cellStyle name="40% - Accent3 2 25" xfId="18030"/>
    <cellStyle name="40% - Accent3 2 25 2" xfId="18031"/>
    <cellStyle name="40% - Accent3 2 25 2 2" xfId="18032"/>
    <cellStyle name="40% - Accent3 2 25 3" xfId="18033"/>
    <cellStyle name="40% - Accent3 2 25 4" xfId="18034"/>
    <cellStyle name="40% - Accent3 2 25 5" xfId="18035"/>
    <cellStyle name="40% - Accent3 2 26" xfId="18036"/>
    <cellStyle name="40% - Accent3 2 26 2" xfId="18037"/>
    <cellStyle name="40% - Accent3 2 26 2 2" xfId="18038"/>
    <cellStyle name="40% - Accent3 2 26 3" xfId="18039"/>
    <cellStyle name="40% - Accent3 2 26 4" xfId="18040"/>
    <cellStyle name="40% - Accent3 2 26 5" xfId="18041"/>
    <cellStyle name="40% - Accent3 2 27" xfId="18042"/>
    <cellStyle name="40% - Accent3 2 27 2" xfId="18043"/>
    <cellStyle name="40% - Accent3 2 27 2 2" xfId="18044"/>
    <cellStyle name="40% - Accent3 2 27 3" xfId="18045"/>
    <cellStyle name="40% - Accent3 2 27 4" xfId="18046"/>
    <cellStyle name="40% - Accent3 2 27 5" xfId="18047"/>
    <cellStyle name="40% - Accent3 2 28" xfId="18048"/>
    <cellStyle name="40% - Accent3 2 28 2" xfId="18049"/>
    <cellStyle name="40% - Accent3 2 28 2 2" xfId="18050"/>
    <cellStyle name="40% - Accent3 2 28 3" xfId="18051"/>
    <cellStyle name="40% - Accent3 2 28 4" xfId="18052"/>
    <cellStyle name="40% - Accent3 2 28 5" xfId="18053"/>
    <cellStyle name="40% - Accent3 2 29" xfId="18054"/>
    <cellStyle name="40% - Accent3 2 29 2" xfId="18055"/>
    <cellStyle name="40% - Accent3 2 29 2 2" xfId="18056"/>
    <cellStyle name="40% - Accent3 2 29 3" xfId="18057"/>
    <cellStyle name="40% - Accent3 2 29 4" xfId="18058"/>
    <cellStyle name="40% - Accent3 2 29 5" xfId="18059"/>
    <cellStyle name="40% - Accent3 2 3" xfId="18060"/>
    <cellStyle name="40% - Accent3 2 3 10" xfId="18061"/>
    <cellStyle name="40% - Accent3 2 3 11" xfId="18062"/>
    <cellStyle name="40% - Accent3 2 3 12" xfId="18063"/>
    <cellStyle name="40% - Accent3 2 3 13" xfId="18064"/>
    <cellStyle name="40% - Accent3 2 3 14" xfId="18065"/>
    <cellStyle name="40% - Accent3 2 3 15" xfId="18066"/>
    <cellStyle name="40% - Accent3 2 3 16" xfId="18067"/>
    <cellStyle name="40% - Accent3 2 3 17" xfId="18068"/>
    <cellStyle name="40% - Accent3 2 3 18" xfId="18069"/>
    <cellStyle name="40% - Accent3 2 3 19" xfId="18070"/>
    <cellStyle name="40% - Accent3 2 3 2" xfId="18071"/>
    <cellStyle name="40% - Accent3 2 3 2 2" xfId="18072"/>
    <cellStyle name="40% - Accent3 2 3 2 3" xfId="18073"/>
    <cellStyle name="40% - Accent3 2 3 20" xfId="18074"/>
    <cellStyle name="40% - Accent3 2 3 21" xfId="18075"/>
    <cellStyle name="40% - Accent3 2 3 22" xfId="18076"/>
    <cellStyle name="40% - Accent3 2 3 23" xfId="18077"/>
    <cellStyle name="40% - Accent3 2 3 24" xfId="18078"/>
    <cellStyle name="40% - Accent3 2 3 25" xfId="18079"/>
    <cellStyle name="40% - Accent3 2 3 26" xfId="18080"/>
    <cellStyle name="40% - Accent3 2 3 27" xfId="18081"/>
    <cellStyle name="40% - Accent3 2 3 28" xfId="18082"/>
    <cellStyle name="40% - Accent3 2 3 29" xfId="18083"/>
    <cellStyle name="40% - Accent3 2 3 3" xfId="18084"/>
    <cellStyle name="40% - Accent3 2 3 3 2" xfId="18085"/>
    <cellStyle name="40% - Accent3 2 3 30" xfId="18086"/>
    <cellStyle name="40% - Accent3 2 3 31" xfId="18087"/>
    <cellStyle name="40% - Accent3 2 3 32" xfId="18088"/>
    <cellStyle name="40% - Accent3 2 3 33" xfId="18089"/>
    <cellStyle name="40% - Accent3 2 3 34" xfId="18090"/>
    <cellStyle name="40% - Accent3 2 3 35" xfId="18091"/>
    <cellStyle name="40% - Accent3 2 3 36" xfId="18092"/>
    <cellStyle name="40% - Accent3 2 3 37" xfId="18093"/>
    <cellStyle name="40% - Accent3 2 3 38" xfId="18094"/>
    <cellStyle name="40% - Accent3 2 3 39" xfId="18095"/>
    <cellStyle name="40% - Accent3 2 3 4" xfId="18096"/>
    <cellStyle name="40% - Accent3 2 3 40" xfId="18097"/>
    <cellStyle name="40% - Accent3 2 3 41" xfId="18098"/>
    <cellStyle name="40% - Accent3 2 3 42" xfId="18099"/>
    <cellStyle name="40% - Accent3 2 3 43" xfId="18100"/>
    <cellStyle name="40% - Accent3 2 3 44" xfId="18101"/>
    <cellStyle name="40% - Accent3 2 3 45" xfId="18102"/>
    <cellStyle name="40% - Accent3 2 3 46" xfId="18103"/>
    <cellStyle name="40% - Accent3 2 3 47" xfId="18104"/>
    <cellStyle name="40% - Accent3 2 3 48" xfId="18105"/>
    <cellStyle name="40% - Accent3 2 3 49" xfId="18106"/>
    <cellStyle name="40% - Accent3 2 3 5" xfId="18107"/>
    <cellStyle name="40% - Accent3 2 3 50" xfId="18108"/>
    <cellStyle name="40% - Accent3 2 3 51" xfId="18109"/>
    <cellStyle name="40% - Accent3 2 3 52" xfId="18110"/>
    <cellStyle name="40% - Accent3 2 3 53" xfId="18111"/>
    <cellStyle name="40% - Accent3 2 3 54" xfId="18112"/>
    <cellStyle name="40% - Accent3 2 3 55" xfId="18113"/>
    <cellStyle name="40% - Accent3 2 3 56" xfId="18114"/>
    <cellStyle name="40% - Accent3 2 3 57" xfId="18115"/>
    <cellStyle name="40% - Accent3 2 3 58" xfId="18116"/>
    <cellStyle name="40% - Accent3 2 3 59" xfId="18117"/>
    <cellStyle name="40% - Accent3 2 3 6" xfId="18118"/>
    <cellStyle name="40% - Accent3 2 3 60" xfId="18119"/>
    <cellStyle name="40% - Accent3 2 3 61" xfId="18120"/>
    <cellStyle name="40% - Accent3 2 3 62" xfId="18121"/>
    <cellStyle name="40% - Accent3 2 3 63" xfId="18122"/>
    <cellStyle name="40% - Accent3 2 3 64" xfId="18123"/>
    <cellStyle name="40% - Accent3 2 3 65" xfId="18124"/>
    <cellStyle name="40% - Accent3 2 3 66" xfId="18125"/>
    <cellStyle name="40% - Accent3 2 3 67" xfId="18126"/>
    <cellStyle name="40% - Accent3 2 3 68" xfId="18127"/>
    <cellStyle name="40% - Accent3 2 3 69" xfId="18128"/>
    <cellStyle name="40% - Accent3 2 3 7" xfId="18129"/>
    <cellStyle name="40% - Accent3 2 3 70" xfId="18130"/>
    <cellStyle name="40% - Accent3 2 3 71" xfId="18131"/>
    <cellStyle name="40% - Accent3 2 3 72" xfId="18132"/>
    <cellStyle name="40% - Accent3 2 3 73" xfId="18133"/>
    <cellStyle name="40% - Accent3 2 3 74" xfId="18134"/>
    <cellStyle name="40% - Accent3 2 3 75" xfId="18135"/>
    <cellStyle name="40% - Accent3 2 3 76" xfId="18136"/>
    <cellStyle name="40% - Accent3 2 3 77" xfId="18137"/>
    <cellStyle name="40% - Accent3 2 3 78" xfId="18138"/>
    <cellStyle name="40% - Accent3 2 3 79" xfId="18139"/>
    <cellStyle name="40% - Accent3 2 3 8" xfId="18140"/>
    <cellStyle name="40% - Accent3 2 3 80" xfId="18141"/>
    <cellStyle name="40% - Accent3 2 3 81" xfId="18142"/>
    <cellStyle name="40% - Accent3 2 3 82" xfId="18143"/>
    <cellStyle name="40% - Accent3 2 3 83" xfId="18144"/>
    <cellStyle name="40% - Accent3 2 3 9" xfId="18145"/>
    <cellStyle name="40% - Accent3 2 30" xfId="18146"/>
    <cellStyle name="40% - Accent3 2 30 2" xfId="18147"/>
    <cellStyle name="40% - Accent3 2 30 2 2" xfId="18148"/>
    <cellStyle name="40% - Accent3 2 30 3" xfId="18149"/>
    <cellStyle name="40% - Accent3 2 30 4" xfId="18150"/>
    <cellStyle name="40% - Accent3 2 30 5" xfId="18151"/>
    <cellStyle name="40% - Accent3 2 31" xfId="18152"/>
    <cellStyle name="40% - Accent3 2 31 2" xfId="18153"/>
    <cellStyle name="40% - Accent3 2 31 2 2" xfId="18154"/>
    <cellStyle name="40% - Accent3 2 31 3" xfId="18155"/>
    <cellStyle name="40% - Accent3 2 31 4" xfId="18156"/>
    <cellStyle name="40% - Accent3 2 31 5" xfId="18157"/>
    <cellStyle name="40% - Accent3 2 32" xfId="18158"/>
    <cellStyle name="40% - Accent3 2 32 2" xfId="18159"/>
    <cellStyle name="40% - Accent3 2 32 2 2" xfId="18160"/>
    <cellStyle name="40% - Accent3 2 32 3" xfId="18161"/>
    <cellStyle name="40% - Accent3 2 32 4" xfId="18162"/>
    <cellStyle name="40% - Accent3 2 32 5" xfId="18163"/>
    <cellStyle name="40% - Accent3 2 33" xfId="18164"/>
    <cellStyle name="40% - Accent3 2 33 2" xfId="18165"/>
    <cellStyle name="40% - Accent3 2 33 2 2" xfId="18166"/>
    <cellStyle name="40% - Accent3 2 33 3" xfId="18167"/>
    <cellStyle name="40% - Accent3 2 33 4" xfId="18168"/>
    <cellStyle name="40% - Accent3 2 33 5" xfId="18169"/>
    <cellStyle name="40% - Accent3 2 34" xfId="18170"/>
    <cellStyle name="40% - Accent3 2 34 2" xfId="18171"/>
    <cellStyle name="40% - Accent3 2 34 2 2" xfId="18172"/>
    <cellStyle name="40% - Accent3 2 34 3" xfId="18173"/>
    <cellStyle name="40% - Accent3 2 34 4" xfId="18174"/>
    <cellStyle name="40% - Accent3 2 34 5" xfId="18175"/>
    <cellStyle name="40% - Accent3 2 35" xfId="18176"/>
    <cellStyle name="40% - Accent3 2 35 2" xfId="18177"/>
    <cellStyle name="40% - Accent3 2 35 2 2" xfId="18178"/>
    <cellStyle name="40% - Accent3 2 35 3" xfId="18179"/>
    <cellStyle name="40% - Accent3 2 35 4" xfId="18180"/>
    <cellStyle name="40% - Accent3 2 35 5" xfId="18181"/>
    <cellStyle name="40% - Accent3 2 36" xfId="18182"/>
    <cellStyle name="40% - Accent3 2 36 2" xfId="18183"/>
    <cellStyle name="40% - Accent3 2 36 2 2" xfId="18184"/>
    <cellStyle name="40% - Accent3 2 36 3" xfId="18185"/>
    <cellStyle name="40% - Accent3 2 36 4" xfId="18186"/>
    <cellStyle name="40% - Accent3 2 36 5" xfId="18187"/>
    <cellStyle name="40% - Accent3 2 37" xfId="18188"/>
    <cellStyle name="40% - Accent3 2 37 2" xfId="18189"/>
    <cellStyle name="40% - Accent3 2 37 2 2" xfId="18190"/>
    <cellStyle name="40% - Accent3 2 37 3" xfId="18191"/>
    <cellStyle name="40% - Accent3 2 37 4" xfId="18192"/>
    <cellStyle name="40% - Accent3 2 37 5" xfId="18193"/>
    <cellStyle name="40% - Accent3 2 38" xfId="18194"/>
    <cellStyle name="40% - Accent3 2 38 2" xfId="18195"/>
    <cellStyle name="40% - Accent3 2 38 2 2" xfId="18196"/>
    <cellStyle name="40% - Accent3 2 38 3" xfId="18197"/>
    <cellStyle name="40% - Accent3 2 38 4" xfId="18198"/>
    <cellStyle name="40% - Accent3 2 38 5" xfId="18199"/>
    <cellStyle name="40% - Accent3 2 39" xfId="18200"/>
    <cellStyle name="40% - Accent3 2 39 2" xfId="18201"/>
    <cellStyle name="40% - Accent3 2 39 2 2" xfId="18202"/>
    <cellStyle name="40% - Accent3 2 39 3" xfId="18203"/>
    <cellStyle name="40% - Accent3 2 39 4" xfId="18204"/>
    <cellStyle name="40% - Accent3 2 39 5" xfId="18205"/>
    <cellStyle name="40% - Accent3 2 4" xfId="18206"/>
    <cellStyle name="40% - Accent3 2 4 2" xfId="18207"/>
    <cellStyle name="40% - Accent3 2 4 2 2" xfId="18208"/>
    <cellStyle name="40% - Accent3 2 4 3" xfId="18209"/>
    <cellStyle name="40% - Accent3 2 4 4" xfId="18210"/>
    <cellStyle name="40% - Accent3 2 4 5" xfId="18211"/>
    <cellStyle name="40% - Accent3 2 40" xfId="18212"/>
    <cellStyle name="40% - Accent3 2 40 2" xfId="18213"/>
    <cellStyle name="40% - Accent3 2 40 2 2" xfId="18214"/>
    <cellStyle name="40% - Accent3 2 40 3" xfId="18215"/>
    <cellStyle name="40% - Accent3 2 40 4" xfId="18216"/>
    <cellStyle name="40% - Accent3 2 40 5" xfId="18217"/>
    <cellStyle name="40% - Accent3 2 41" xfId="18218"/>
    <cellStyle name="40% - Accent3 2 41 2" xfId="18219"/>
    <cellStyle name="40% - Accent3 2 41 2 2" xfId="18220"/>
    <cellStyle name="40% - Accent3 2 41 3" xfId="18221"/>
    <cellStyle name="40% - Accent3 2 41 4" xfId="18222"/>
    <cellStyle name="40% - Accent3 2 41 5" xfId="18223"/>
    <cellStyle name="40% - Accent3 2 42" xfId="18224"/>
    <cellStyle name="40% - Accent3 2 42 2" xfId="18225"/>
    <cellStyle name="40% - Accent3 2 42 2 2" xfId="18226"/>
    <cellStyle name="40% - Accent3 2 42 3" xfId="18227"/>
    <cellStyle name="40% - Accent3 2 42 4" xfId="18228"/>
    <cellStyle name="40% - Accent3 2 42 5" xfId="18229"/>
    <cellStyle name="40% - Accent3 2 43" xfId="18230"/>
    <cellStyle name="40% - Accent3 2 43 2" xfId="18231"/>
    <cellStyle name="40% - Accent3 2 43 2 2" xfId="18232"/>
    <cellStyle name="40% - Accent3 2 43 3" xfId="18233"/>
    <cellStyle name="40% - Accent3 2 43 4" xfId="18234"/>
    <cellStyle name="40% - Accent3 2 44" xfId="18235"/>
    <cellStyle name="40% - Accent3 2 44 2" xfId="18236"/>
    <cellStyle name="40% - Accent3 2 44 2 2" xfId="18237"/>
    <cellStyle name="40% - Accent3 2 44 3" xfId="18238"/>
    <cellStyle name="40% - Accent3 2 44 4" xfId="18239"/>
    <cellStyle name="40% - Accent3 2 45" xfId="18240"/>
    <cellStyle name="40% - Accent3 2 45 2" xfId="18241"/>
    <cellStyle name="40% - Accent3 2 45 2 2" xfId="18242"/>
    <cellStyle name="40% - Accent3 2 45 3" xfId="18243"/>
    <cellStyle name="40% - Accent3 2 45 4" xfId="18244"/>
    <cellStyle name="40% - Accent3 2 46" xfId="18245"/>
    <cellStyle name="40% - Accent3 2 46 2" xfId="18246"/>
    <cellStyle name="40% - Accent3 2 46 2 2" xfId="18247"/>
    <cellStyle name="40% - Accent3 2 46 3" xfId="18248"/>
    <cellStyle name="40% - Accent3 2 46 4" xfId="18249"/>
    <cellStyle name="40% - Accent3 2 47" xfId="18250"/>
    <cellStyle name="40% - Accent3 2 47 2" xfId="18251"/>
    <cellStyle name="40% - Accent3 2 47 2 2" xfId="18252"/>
    <cellStyle name="40% - Accent3 2 47 3" xfId="18253"/>
    <cellStyle name="40% - Accent3 2 47 4" xfId="18254"/>
    <cellStyle name="40% - Accent3 2 48" xfId="18255"/>
    <cellStyle name="40% - Accent3 2 48 2" xfId="18256"/>
    <cellStyle name="40% - Accent3 2 48 2 2" xfId="18257"/>
    <cellStyle name="40% - Accent3 2 48 3" xfId="18258"/>
    <cellStyle name="40% - Accent3 2 48 4" xfId="18259"/>
    <cellStyle name="40% - Accent3 2 49" xfId="18260"/>
    <cellStyle name="40% - Accent3 2 49 2" xfId="18261"/>
    <cellStyle name="40% - Accent3 2 49 2 2" xfId="18262"/>
    <cellStyle name="40% - Accent3 2 49 3" xfId="18263"/>
    <cellStyle name="40% - Accent3 2 49 4" xfId="18264"/>
    <cellStyle name="40% - Accent3 2 5" xfId="18265"/>
    <cellStyle name="40% - Accent3 2 5 2" xfId="18266"/>
    <cellStyle name="40% - Accent3 2 5 2 2" xfId="18267"/>
    <cellStyle name="40% - Accent3 2 5 3" xfId="18268"/>
    <cellStyle name="40% - Accent3 2 5 4" xfId="18269"/>
    <cellStyle name="40% - Accent3 2 5 5" xfId="18270"/>
    <cellStyle name="40% - Accent3 2 50" xfId="18271"/>
    <cellStyle name="40% - Accent3 2 50 2" xfId="18272"/>
    <cellStyle name="40% - Accent3 2 50 2 2" xfId="18273"/>
    <cellStyle name="40% - Accent3 2 50 3" xfId="18274"/>
    <cellStyle name="40% - Accent3 2 50 4" xfId="18275"/>
    <cellStyle name="40% - Accent3 2 51" xfId="18276"/>
    <cellStyle name="40% - Accent3 2 51 2" xfId="18277"/>
    <cellStyle name="40% - Accent3 2 51 2 2" xfId="18278"/>
    <cellStyle name="40% - Accent3 2 51 3" xfId="18279"/>
    <cellStyle name="40% - Accent3 2 51 4" xfId="18280"/>
    <cellStyle name="40% - Accent3 2 52" xfId="18281"/>
    <cellStyle name="40% - Accent3 2 52 2" xfId="18282"/>
    <cellStyle name="40% - Accent3 2 52 2 2" xfId="18283"/>
    <cellStyle name="40% - Accent3 2 52 3" xfId="18284"/>
    <cellStyle name="40% - Accent3 2 52 4" xfId="18285"/>
    <cellStyle name="40% - Accent3 2 53" xfId="18286"/>
    <cellStyle name="40% - Accent3 2 53 2" xfId="18287"/>
    <cellStyle name="40% - Accent3 2 53 2 2" xfId="18288"/>
    <cellStyle name="40% - Accent3 2 53 3" xfId="18289"/>
    <cellStyle name="40% - Accent3 2 53 4" xfId="18290"/>
    <cellStyle name="40% - Accent3 2 54" xfId="18291"/>
    <cellStyle name="40% - Accent3 2 54 2" xfId="18292"/>
    <cellStyle name="40% - Accent3 2 54 2 2" xfId="18293"/>
    <cellStyle name="40% - Accent3 2 54 3" xfId="18294"/>
    <cellStyle name="40% - Accent3 2 54 4" xfId="18295"/>
    <cellStyle name="40% - Accent3 2 55" xfId="18296"/>
    <cellStyle name="40% - Accent3 2 55 2" xfId="18297"/>
    <cellStyle name="40% - Accent3 2 55 2 2" xfId="18298"/>
    <cellStyle name="40% - Accent3 2 55 3" xfId="18299"/>
    <cellStyle name="40% - Accent3 2 55 4" xfId="18300"/>
    <cellStyle name="40% - Accent3 2 56" xfId="18301"/>
    <cellStyle name="40% - Accent3 2 56 2" xfId="18302"/>
    <cellStyle name="40% - Accent3 2 56 2 2" xfId="18303"/>
    <cellStyle name="40% - Accent3 2 56 3" xfId="18304"/>
    <cellStyle name="40% - Accent3 2 56 4" xfId="18305"/>
    <cellStyle name="40% - Accent3 2 57" xfId="18306"/>
    <cellStyle name="40% - Accent3 2 57 2" xfId="18307"/>
    <cellStyle name="40% - Accent3 2 57 2 2" xfId="18308"/>
    <cellStyle name="40% - Accent3 2 57 3" xfId="18309"/>
    <cellStyle name="40% - Accent3 2 57 4" xfId="18310"/>
    <cellStyle name="40% - Accent3 2 58" xfId="18311"/>
    <cellStyle name="40% - Accent3 2 58 2" xfId="18312"/>
    <cellStyle name="40% - Accent3 2 58 2 2" xfId="18313"/>
    <cellStyle name="40% - Accent3 2 58 3" xfId="18314"/>
    <cellStyle name="40% - Accent3 2 58 4" xfId="18315"/>
    <cellStyle name="40% - Accent3 2 59" xfId="18316"/>
    <cellStyle name="40% - Accent3 2 59 2" xfId="18317"/>
    <cellStyle name="40% - Accent3 2 59 2 2" xfId="18318"/>
    <cellStyle name="40% - Accent3 2 59 3" xfId="18319"/>
    <cellStyle name="40% - Accent3 2 59 4" xfId="18320"/>
    <cellStyle name="40% - Accent3 2 6" xfId="18321"/>
    <cellStyle name="40% - Accent3 2 6 2" xfId="18322"/>
    <cellStyle name="40% - Accent3 2 6 2 2" xfId="18323"/>
    <cellStyle name="40% - Accent3 2 6 3" xfId="18324"/>
    <cellStyle name="40% - Accent3 2 6 4" xfId="18325"/>
    <cellStyle name="40% - Accent3 2 6 5" xfId="18326"/>
    <cellStyle name="40% - Accent3 2 60" xfId="18327"/>
    <cellStyle name="40% - Accent3 2 60 2" xfId="18328"/>
    <cellStyle name="40% - Accent3 2 60 2 2" xfId="18329"/>
    <cellStyle name="40% - Accent3 2 60 3" xfId="18330"/>
    <cellStyle name="40% - Accent3 2 60 4" xfId="18331"/>
    <cellStyle name="40% - Accent3 2 61" xfId="18332"/>
    <cellStyle name="40% - Accent3 2 61 2" xfId="18333"/>
    <cellStyle name="40% - Accent3 2 61 2 2" xfId="18334"/>
    <cellStyle name="40% - Accent3 2 61 3" xfId="18335"/>
    <cellStyle name="40% - Accent3 2 61 4" xfId="18336"/>
    <cellStyle name="40% - Accent3 2 62" xfId="18337"/>
    <cellStyle name="40% - Accent3 2 62 2" xfId="18338"/>
    <cellStyle name="40% - Accent3 2 62 2 2" xfId="18339"/>
    <cellStyle name="40% - Accent3 2 62 3" xfId="18340"/>
    <cellStyle name="40% - Accent3 2 62 4" xfId="18341"/>
    <cellStyle name="40% - Accent3 2 63" xfId="18342"/>
    <cellStyle name="40% - Accent3 2 63 2" xfId="18343"/>
    <cellStyle name="40% - Accent3 2 63 2 2" xfId="18344"/>
    <cellStyle name="40% - Accent3 2 63 3" xfId="18345"/>
    <cellStyle name="40% - Accent3 2 63 4" xfId="18346"/>
    <cellStyle name="40% - Accent3 2 64" xfId="18347"/>
    <cellStyle name="40% - Accent3 2 64 2" xfId="18348"/>
    <cellStyle name="40% - Accent3 2 64 2 2" xfId="18349"/>
    <cellStyle name="40% - Accent3 2 64 3" xfId="18350"/>
    <cellStyle name="40% - Accent3 2 64 4" xfId="18351"/>
    <cellStyle name="40% - Accent3 2 65" xfId="18352"/>
    <cellStyle name="40% - Accent3 2 65 2" xfId="18353"/>
    <cellStyle name="40% - Accent3 2 65 2 2" xfId="18354"/>
    <cellStyle name="40% - Accent3 2 65 3" xfId="18355"/>
    <cellStyle name="40% - Accent3 2 65 4" xfId="18356"/>
    <cellStyle name="40% - Accent3 2 66" xfId="18357"/>
    <cellStyle name="40% - Accent3 2 66 2" xfId="18358"/>
    <cellStyle name="40% - Accent3 2 66 2 2" xfId="18359"/>
    <cellStyle name="40% - Accent3 2 66 3" xfId="18360"/>
    <cellStyle name="40% - Accent3 2 66 4" xfId="18361"/>
    <cellStyle name="40% - Accent3 2 67" xfId="18362"/>
    <cellStyle name="40% - Accent3 2 67 2" xfId="18363"/>
    <cellStyle name="40% - Accent3 2 67 2 2" xfId="18364"/>
    <cellStyle name="40% - Accent3 2 67 3" xfId="18365"/>
    <cellStyle name="40% - Accent3 2 67 4" xfId="18366"/>
    <cellStyle name="40% - Accent3 2 68" xfId="18367"/>
    <cellStyle name="40% - Accent3 2 68 2" xfId="18368"/>
    <cellStyle name="40% - Accent3 2 68 2 2" xfId="18369"/>
    <cellStyle name="40% - Accent3 2 68 3" xfId="18370"/>
    <cellStyle name="40% - Accent3 2 68 4" xfId="18371"/>
    <cellStyle name="40% - Accent3 2 69" xfId="18372"/>
    <cellStyle name="40% - Accent3 2 69 2" xfId="18373"/>
    <cellStyle name="40% - Accent3 2 69 2 2" xfId="18374"/>
    <cellStyle name="40% - Accent3 2 69 3" xfId="18375"/>
    <cellStyle name="40% - Accent3 2 69 4" xfId="18376"/>
    <cellStyle name="40% - Accent3 2 7" xfId="18377"/>
    <cellStyle name="40% - Accent3 2 7 2" xfId="18378"/>
    <cellStyle name="40% - Accent3 2 7 2 2" xfId="18379"/>
    <cellStyle name="40% - Accent3 2 7 3" xfId="18380"/>
    <cellStyle name="40% - Accent3 2 7 4" xfId="18381"/>
    <cellStyle name="40% - Accent3 2 7 5" xfId="18382"/>
    <cellStyle name="40% - Accent3 2 70" xfId="18383"/>
    <cellStyle name="40% - Accent3 2 70 2" xfId="18384"/>
    <cellStyle name="40% - Accent3 2 70 2 2" xfId="18385"/>
    <cellStyle name="40% - Accent3 2 70 3" xfId="18386"/>
    <cellStyle name="40% - Accent3 2 70 4" xfId="18387"/>
    <cellStyle name="40% - Accent3 2 71" xfId="18388"/>
    <cellStyle name="40% - Accent3 2 71 2" xfId="18389"/>
    <cellStyle name="40% - Accent3 2 71 2 2" xfId="18390"/>
    <cellStyle name="40% - Accent3 2 71 3" xfId="18391"/>
    <cellStyle name="40% - Accent3 2 71 4" xfId="18392"/>
    <cellStyle name="40% - Accent3 2 72" xfId="18393"/>
    <cellStyle name="40% - Accent3 2 72 2" xfId="18394"/>
    <cellStyle name="40% - Accent3 2 72 2 2" xfId="18395"/>
    <cellStyle name="40% - Accent3 2 72 3" xfId="18396"/>
    <cellStyle name="40% - Accent3 2 72 4" xfId="18397"/>
    <cellStyle name="40% - Accent3 2 73" xfId="18398"/>
    <cellStyle name="40% - Accent3 2 73 2" xfId="18399"/>
    <cellStyle name="40% - Accent3 2 74" xfId="18400"/>
    <cellStyle name="40% - Accent3 2 74 2" xfId="18401"/>
    <cellStyle name="40% - Accent3 2 75" xfId="18402"/>
    <cellStyle name="40% - Accent3 2 75 2" xfId="18403"/>
    <cellStyle name="40% - Accent3 2 76" xfId="18404"/>
    <cellStyle name="40% - Accent3 2 76 2" xfId="18405"/>
    <cellStyle name="40% - Accent3 2 77" xfId="18406"/>
    <cellStyle name="40% - Accent3 2 77 2" xfId="18407"/>
    <cellStyle name="40% - Accent3 2 78" xfId="18408"/>
    <cellStyle name="40% - Accent3 2 78 2" xfId="18409"/>
    <cellStyle name="40% - Accent3 2 79" xfId="18410"/>
    <cellStyle name="40% - Accent3 2 79 2" xfId="18411"/>
    <cellStyle name="40% - Accent3 2 8" xfId="18412"/>
    <cellStyle name="40% - Accent3 2 8 2" xfId="18413"/>
    <cellStyle name="40% - Accent3 2 8 2 2" xfId="18414"/>
    <cellStyle name="40% - Accent3 2 8 3" xfId="18415"/>
    <cellStyle name="40% - Accent3 2 8 4" xfId="18416"/>
    <cellStyle name="40% - Accent3 2 8 5" xfId="18417"/>
    <cellStyle name="40% - Accent3 2 80" xfId="18418"/>
    <cellStyle name="40% - Accent3 2 80 2" xfId="18419"/>
    <cellStyle name="40% - Accent3 2 81" xfId="18420"/>
    <cellStyle name="40% - Accent3 2 81 2" xfId="18421"/>
    <cellStyle name="40% - Accent3 2 82" xfId="18422"/>
    <cellStyle name="40% - Accent3 2 83" xfId="18423"/>
    <cellStyle name="40% - Accent3 2 84" xfId="18424"/>
    <cellStyle name="40% - Accent3 2 85" xfId="18425"/>
    <cellStyle name="40% - Accent3 2 86" xfId="18426"/>
    <cellStyle name="40% - Accent3 2 87" xfId="18427"/>
    <cellStyle name="40% - Accent3 2 88" xfId="18428"/>
    <cellStyle name="40% - Accent3 2 89" xfId="18429"/>
    <cellStyle name="40% - Accent3 2 9" xfId="18430"/>
    <cellStyle name="40% - Accent3 2 9 2" xfId="18431"/>
    <cellStyle name="40% - Accent3 2 9 2 2" xfId="18432"/>
    <cellStyle name="40% - Accent3 2 9 3" xfId="18433"/>
    <cellStyle name="40% - Accent3 2 9 4" xfId="18434"/>
    <cellStyle name="40% - Accent3 2 9 5" xfId="18435"/>
    <cellStyle name="40% - Accent3 2 90" xfId="18436"/>
    <cellStyle name="40% - Accent3 2 91" xfId="18437"/>
    <cellStyle name="40% - Accent3 20" xfId="18438"/>
    <cellStyle name="40% - Accent3 20 2" xfId="18439"/>
    <cellStyle name="40% - Accent3 21" xfId="18440"/>
    <cellStyle name="40% - Accent3 21 2" xfId="18441"/>
    <cellStyle name="40% - Accent3 22" xfId="18442"/>
    <cellStyle name="40% - Accent3 22 2" xfId="18443"/>
    <cellStyle name="40% - Accent3 23" xfId="18444"/>
    <cellStyle name="40% - Accent3 24" xfId="18445"/>
    <cellStyle name="40% - Accent3 25" xfId="18446"/>
    <cellStyle name="40% - Accent3 26" xfId="18447"/>
    <cellStyle name="40% - Accent3 27" xfId="18448"/>
    <cellStyle name="40% - Accent3 28" xfId="18449"/>
    <cellStyle name="40% - Accent3 29" xfId="18450"/>
    <cellStyle name="40% - Accent3 3" xfId="18451"/>
    <cellStyle name="40% - Accent3 3 10" xfId="18452"/>
    <cellStyle name="40% - Accent3 3 10 2" xfId="18453"/>
    <cellStyle name="40% - Accent3 3 10 3" xfId="18454"/>
    <cellStyle name="40% - Accent3 3 11" xfId="18455"/>
    <cellStyle name="40% - Accent3 3 11 2" xfId="18456"/>
    <cellStyle name="40% - Accent3 3 12" xfId="18457"/>
    <cellStyle name="40% - Accent3 3 12 2" xfId="18458"/>
    <cellStyle name="40% - Accent3 3 13" xfId="18459"/>
    <cellStyle name="40% - Accent3 3 13 2" xfId="18460"/>
    <cellStyle name="40% - Accent3 3 14" xfId="18461"/>
    <cellStyle name="40% - Accent3 3 14 2" xfId="18462"/>
    <cellStyle name="40% - Accent3 3 15" xfId="18463"/>
    <cellStyle name="40% - Accent3 3 15 2" xfId="18464"/>
    <cellStyle name="40% - Accent3 3 16" xfId="18465"/>
    <cellStyle name="40% - Accent3 3 16 2" xfId="18466"/>
    <cellStyle name="40% - Accent3 3 17" xfId="18467"/>
    <cellStyle name="40% - Accent3 3 17 2" xfId="18468"/>
    <cellStyle name="40% - Accent3 3 18" xfId="18469"/>
    <cellStyle name="40% - Accent3 3 18 2" xfId="18470"/>
    <cellStyle name="40% - Accent3 3 19" xfId="18471"/>
    <cellStyle name="40% - Accent3 3 19 2" xfId="18472"/>
    <cellStyle name="40% - Accent3 3 2" xfId="18473"/>
    <cellStyle name="40% - Accent3 3 2 10" xfId="18474"/>
    <cellStyle name="40% - Accent3 3 2 11" xfId="18475"/>
    <cellStyle name="40% - Accent3 3 2 12" xfId="18476"/>
    <cellStyle name="40% - Accent3 3 2 13" xfId="18477"/>
    <cellStyle name="40% - Accent3 3 2 14" xfId="18478"/>
    <cellStyle name="40% - Accent3 3 2 15" xfId="18479"/>
    <cellStyle name="40% - Accent3 3 2 16" xfId="18480"/>
    <cellStyle name="40% - Accent3 3 2 17" xfId="18481"/>
    <cellStyle name="40% - Accent3 3 2 18" xfId="18482"/>
    <cellStyle name="40% - Accent3 3 2 19" xfId="18483"/>
    <cellStyle name="40% - Accent3 3 2 2" xfId="18484"/>
    <cellStyle name="40% - Accent3 3 2 2 2" xfId="18485"/>
    <cellStyle name="40% - Accent3 3 2 20" xfId="18486"/>
    <cellStyle name="40% - Accent3 3 2 21" xfId="18487"/>
    <cellStyle name="40% - Accent3 3 2 22" xfId="18488"/>
    <cellStyle name="40% - Accent3 3 2 23" xfId="18489"/>
    <cellStyle name="40% - Accent3 3 2 24" xfId="18490"/>
    <cellStyle name="40% - Accent3 3 2 25" xfId="18491"/>
    <cellStyle name="40% - Accent3 3 2 26" xfId="18492"/>
    <cellStyle name="40% - Accent3 3 2 27" xfId="18493"/>
    <cellStyle name="40% - Accent3 3 2 28" xfId="18494"/>
    <cellStyle name="40% - Accent3 3 2 29" xfId="18495"/>
    <cellStyle name="40% - Accent3 3 2 3" xfId="18496"/>
    <cellStyle name="40% - Accent3 3 2 3 2" xfId="18497"/>
    <cellStyle name="40% - Accent3 3 2 30" xfId="18498"/>
    <cellStyle name="40% - Accent3 3 2 31" xfId="18499"/>
    <cellStyle name="40% - Accent3 3 2 32" xfId="18500"/>
    <cellStyle name="40% - Accent3 3 2 33" xfId="18501"/>
    <cellStyle name="40% - Accent3 3 2 34" xfId="18502"/>
    <cellStyle name="40% - Accent3 3 2 35" xfId="18503"/>
    <cellStyle name="40% - Accent3 3 2 36" xfId="18504"/>
    <cellStyle name="40% - Accent3 3 2 37" xfId="18505"/>
    <cellStyle name="40% - Accent3 3 2 38" xfId="18506"/>
    <cellStyle name="40% - Accent3 3 2 39" xfId="18507"/>
    <cellStyle name="40% - Accent3 3 2 4" xfId="18508"/>
    <cellStyle name="40% - Accent3 3 2 40" xfId="18509"/>
    <cellStyle name="40% - Accent3 3 2 41" xfId="18510"/>
    <cellStyle name="40% - Accent3 3 2 5" xfId="18511"/>
    <cellStyle name="40% - Accent3 3 2 6" xfId="18512"/>
    <cellStyle name="40% - Accent3 3 2 7" xfId="18513"/>
    <cellStyle name="40% - Accent3 3 2 8" xfId="18514"/>
    <cellStyle name="40% - Accent3 3 2 9" xfId="18515"/>
    <cellStyle name="40% - Accent3 3 20" xfId="18516"/>
    <cellStyle name="40% - Accent3 3 20 2" xfId="18517"/>
    <cellStyle name="40% - Accent3 3 21" xfId="18518"/>
    <cellStyle name="40% - Accent3 3 21 2" xfId="18519"/>
    <cellStyle name="40% - Accent3 3 22" xfId="18520"/>
    <cellStyle name="40% - Accent3 3 22 2" xfId="18521"/>
    <cellStyle name="40% - Accent3 3 23" xfId="18522"/>
    <cellStyle name="40% - Accent3 3 23 2" xfId="18523"/>
    <cellStyle name="40% - Accent3 3 24" xfId="18524"/>
    <cellStyle name="40% - Accent3 3 24 2" xfId="18525"/>
    <cellStyle name="40% - Accent3 3 25" xfId="18526"/>
    <cellStyle name="40% - Accent3 3 25 2" xfId="18527"/>
    <cellStyle name="40% - Accent3 3 26" xfId="18528"/>
    <cellStyle name="40% - Accent3 3 26 2" xfId="18529"/>
    <cellStyle name="40% - Accent3 3 27" xfId="18530"/>
    <cellStyle name="40% - Accent3 3 27 2" xfId="18531"/>
    <cellStyle name="40% - Accent3 3 28" xfId="18532"/>
    <cellStyle name="40% - Accent3 3 28 2" xfId="18533"/>
    <cellStyle name="40% - Accent3 3 29" xfId="18534"/>
    <cellStyle name="40% - Accent3 3 29 2" xfId="18535"/>
    <cellStyle name="40% - Accent3 3 3" xfId="18536"/>
    <cellStyle name="40% - Accent3 3 3 2" xfId="18537"/>
    <cellStyle name="40% - Accent3 3 3 3" xfId="18538"/>
    <cellStyle name="40% - Accent3 3 30" xfId="18539"/>
    <cellStyle name="40% - Accent3 3 30 2" xfId="18540"/>
    <cellStyle name="40% - Accent3 3 31" xfId="18541"/>
    <cellStyle name="40% - Accent3 3 31 2" xfId="18542"/>
    <cellStyle name="40% - Accent3 3 32" xfId="18543"/>
    <cellStyle name="40% - Accent3 3 32 2" xfId="18544"/>
    <cellStyle name="40% - Accent3 3 33" xfId="18545"/>
    <cellStyle name="40% - Accent3 3 33 2" xfId="18546"/>
    <cellStyle name="40% - Accent3 3 34" xfId="18547"/>
    <cellStyle name="40% - Accent3 3 34 2" xfId="18548"/>
    <cellStyle name="40% - Accent3 3 35" xfId="18549"/>
    <cellStyle name="40% - Accent3 3 35 2" xfId="18550"/>
    <cellStyle name="40% - Accent3 3 36" xfId="18551"/>
    <cellStyle name="40% - Accent3 3 36 2" xfId="18552"/>
    <cellStyle name="40% - Accent3 3 37" xfId="18553"/>
    <cellStyle name="40% - Accent3 3 37 2" xfId="18554"/>
    <cellStyle name="40% - Accent3 3 38" xfId="18555"/>
    <cellStyle name="40% - Accent3 3 38 2" xfId="18556"/>
    <cellStyle name="40% - Accent3 3 39" xfId="18557"/>
    <cellStyle name="40% - Accent3 3 39 2" xfId="18558"/>
    <cellStyle name="40% - Accent3 3 4" xfId="18559"/>
    <cellStyle name="40% - Accent3 3 4 2" xfId="18560"/>
    <cellStyle name="40% - Accent3 3 4 3" xfId="18561"/>
    <cellStyle name="40% - Accent3 3 40" xfId="18562"/>
    <cellStyle name="40% - Accent3 3 40 2" xfId="18563"/>
    <cellStyle name="40% - Accent3 3 41" xfId="18564"/>
    <cellStyle name="40% - Accent3 3 41 2" xfId="18565"/>
    <cellStyle name="40% - Accent3 3 42" xfId="18566"/>
    <cellStyle name="40% - Accent3 3 42 2" xfId="18567"/>
    <cellStyle name="40% - Accent3 3 43" xfId="18568"/>
    <cellStyle name="40% - Accent3 3 44" xfId="18569"/>
    <cellStyle name="40% - Accent3 3 45" xfId="18570"/>
    <cellStyle name="40% - Accent3 3 46" xfId="18571"/>
    <cellStyle name="40% - Accent3 3 47" xfId="18572"/>
    <cellStyle name="40% - Accent3 3 48" xfId="18573"/>
    <cellStyle name="40% - Accent3 3 49" xfId="18574"/>
    <cellStyle name="40% - Accent3 3 5" xfId="18575"/>
    <cellStyle name="40% - Accent3 3 5 2" xfId="18576"/>
    <cellStyle name="40% - Accent3 3 5 3" xfId="18577"/>
    <cellStyle name="40% - Accent3 3 50" xfId="18578"/>
    <cellStyle name="40% - Accent3 3 51" xfId="18579"/>
    <cellStyle name="40% - Accent3 3 52" xfId="18580"/>
    <cellStyle name="40% - Accent3 3 53" xfId="18581"/>
    <cellStyle name="40% - Accent3 3 54" xfId="18582"/>
    <cellStyle name="40% - Accent3 3 55" xfId="18583"/>
    <cellStyle name="40% - Accent3 3 56" xfId="18584"/>
    <cellStyle name="40% - Accent3 3 57" xfId="18585"/>
    <cellStyle name="40% - Accent3 3 58" xfId="18586"/>
    <cellStyle name="40% - Accent3 3 59" xfId="18587"/>
    <cellStyle name="40% - Accent3 3 6" xfId="18588"/>
    <cellStyle name="40% - Accent3 3 6 2" xfId="18589"/>
    <cellStyle name="40% - Accent3 3 6 3" xfId="18590"/>
    <cellStyle name="40% - Accent3 3 60" xfId="18591"/>
    <cellStyle name="40% - Accent3 3 61" xfId="18592"/>
    <cellStyle name="40% - Accent3 3 62" xfId="18593"/>
    <cellStyle name="40% - Accent3 3 63" xfId="18594"/>
    <cellStyle name="40% - Accent3 3 64" xfId="18595"/>
    <cellStyle name="40% - Accent3 3 65" xfId="18596"/>
    <cellStyle name="40% - Accent3 3 66" xfId="18597"/>
    <cellStyle name="40% - Accent3 3 67" xfId="18598"/>
    <cellStyle name="40% - Accent3 3 68" xfId="18599"/>
    <cellStyle name="40% - Accent3 3 69" xfId="18600"/>
    <cellStyle name="40% - Accent3 3 7" xfId="18601"/>
    <cellStyle name="40% - Accent3 3 7 2" xfId="18602"/>
    <cellStyle name="40% - Accent3 3 7 3" xfId="18603"/>
    <cellStyle name="40% - Accent3 3 70" xfId="18604"/>
    <cellStyle name="40% - Accent3 3 71" xfId="18605"/>
    <cellStyle name="40% - Accent3 3 72" xfId="18606"/>
    <cellStyle name="40% - Accent3 3 73" xfId="18607"/>
    <cellStyle name="40% - Accent3 3 74" xfId="18608"/>
    <cellStyle name="40% - Accent3 3 75" xfId="18609"/>
    <cellStyle name="40% - Accent3 3 76" xfId="18610"/>
    <cellStyle name="40% - Accent3 3 77" xfId="18611"/>
    <cellStyle name="40% - Accent3 3 78" xfId="18612"/>
    <cellStyle name="40% - Accent3 3 79" xfId="18613"/>
    <cellStyle name="40% - Accent3 3 8" xfId="18614"/>
    <cellStyle name="40% - Accent3 3 8 2" xfId="18615"/>
    <cellStyle name="40% - Accent3 3 8 3" xfId="18616"/>
    <cellStyle name="40% - Accent3 3 80" xfId="18617"/>
    <cellStyle name="40% - Accent3 3 81" xfId="18618"/>
    <cellStyle name="40% - Accent3 3 82" xfId="18619"/>
    <cellStyle name="40% - Accent3 3 83" xfId="18620"/>
    <cellStyle name="40% - Accent3 3 84" xfId="18621"/>
    <cellStyle name="40% - Accent3 3 85" xfId="18622"/>
    <cellStyle name="40% - Accent3 3 86" xfId="18623"/>
    <cellStyle name="40% - Accent3 3 87" xfId="18624"/>
    <cellStyle name="40% - Accent3 3 88" xfId="18625"/>
    <cellStyle name="40% - Accent3 3 89" xfId="18626"/>
    <cellStyle name="40% - Accent3 3 9" xfId="18627"/>
    <cellStyle name="40% - Accent3 3 9 2" xfId="18628"/>
    <cellStyle name="40% - Accent3 3 9 3" xfId="18629"/>
    <cellStyle name="40% - Accent3 30" xfId="18630"/>
    <cellStyle name="40% - Accent3 31" xfId="18631"/>
    <cellStyle name="40% - Accent3 32" xfId="18632"/>
    <cellStyle name="40% - Accent3 33" xfId="18633"/>
    <cellStyle name="40% - Accent3 34" xfId="18634"/>
    <cellStyle name="40% - Accent3 4" xfId="18635"/>
    <cellStyle name="40% - Accent3 4 10" xfId="18636"/>
    <cellStyle name="40% - Accent3 4 10 2" xfId="18637"/>
    <cellStyle name="40% - Accent3 4 11" xfId="18638"/>
    <cellStyle name="40% - Accent3 4 11 2" xfId="18639"/>
    <cellStyle name="40% - Accent3 4 12" xfId="18640"/>
    <cellStyle name="40% - Accent3 4 12 2" xfId="18641"/>
    <cellStyle name="40% - Accent3 4 13" xfId="18642"/>
    <cellStyle name="40% - Accent3 4 13 2" xfId="18643"/>
    <cellStyle name="40% - Accent3 4 14" xfId="18644"/>
    <cellStyle name="40% - Accent3 4 14 2" xfId="18645"/>
    <cellStyle name="40% - Accent3 4 15" xfId="18646"/>
    <cellStyle name="40% - Accent3 4 15 2" xfId="18647"/>
    <cellStyle name="40% - Accent3 4 16" xfId="18648"/>
    <cellStyle name="40% - Accent3 4 16 2" xfId="18649"/>
    <cellStyle name="40% - Accent3 4 17" xfId="18650"/>
    <cellStyle name="40% - Accent3 4 17 2" xfId="18651"/>
    <cellStyle name="40% - Accent3 4 18" xfId="18652"/>
    <cellStyle name="40% - Accent3 4 18 2" xfId="18653"/>
    <cellStyle name="40% - Accent3 4 19" xfId="18654"/>
    <cellStyle name="40% - Accent3 4 19 2" xfId="18655"/>
    <cellStyle name="40% - Accent3 4 2" xfId="18656"/>
    <cellStyle name="40% - Accent3 4 2 10" xfId="18657"/>
    <cellStyle name="40% - Accent3 4 2 11" xfId="18658"/>
    <cellStyle name="40% - Accent3 4 2 12" xfId="18659"/>
    <cellStyle name="40% - Accent3 4 2 13" xfId="18660"/>
    <cellStyle name="40% - Accent3 4 2 14" xfId="18661"/>
    <cellStyle name="40% - Accent3 4 2 15" xfId="18662"/>
    <cellStyle name="40% - Accent3 4 2 16" xfId="18663"/>
    <cellStyle name="40% - Accent3 4 2 17" xfId="18664"/>
    <cellStyle name="40% - Accent3 4 2 18" xfId="18665"/>
    <cellStyle name="40% - Accent3 4 2 19" xfId="18666"/>
    <cellStyle name="40% - Accent3 4 2 2" xfId="18667"/>
    <cellStyle name="40% - Accent3 4 2 2 2" xfId="18668"/>
    <cellStyle name="40% - Accent3 4 2 20" xfId="18669"/>
    <cellStyle name="40% - Accent3 4 2 21" xfId="18670"/>
    <cellStyle name="40% - Accent3 4 2 22" xfId="18671"/>
    <cellStyle name="40% - Accent3 4 2 23" xfId="18672"/>
    <cellStyle name="40% - Accent3 4 2 24" xfId="18673"/>
    <cellStyle name="40% - Accent3 4 2 25" xfId="18674"/>
    <cellStyle name="40% - Accent3 4 2 26" xfId="18675"/>
    <cellStyle name="40% - Accent3 4 2 27" xfId="18676"/>
    <cellStyle name="40% - Accent3 4 2 28" xfId="18677"/>
    <cellStyle name="40% - Accent3 4 2 29" xfId="18678"/>
    <cellStyle name="40% - Accent3 4 2 3" xfId="18679"/>
    <cellStyle name="40% - Accent3 4 2 3 2" xfId="18680"/>
    <cellStyle name="40% - Accent3 4 2 30" xfId="18681"/>
    <cellStyle name="40% - Accent3 4 2 31" xfId="18682"/>
    <cellStyle name="40% - Accent3 4 2 32" xfId="18683"/>
    <cellStyle name="40% - Accent3 4 2 33" xfId="18684"/>
    <cellStyle name="40% - Accent3 4 2 34" xfId="18685"/>
    <cellStyle name="40% - Accent3 4 2 35" xfId="18686"/>
    <cellStyle name="40% - Accent3 4 2 36" xfId="18687"/>
    <cellStyle name="40% - Accent3 4 2 37" xfId="18688"/>
    <cellStyle name="40% - Accent3 4 2 38" xfId="18689"/>
    <cellStyle name="40% - Accent3 4 2 39" xfId="18690"/>
    <cellStyle name="40% - Accent3 4 2 4" xfId="18691"/>
    <cellStyle name="40% - Accent3 4 2 40" xfId="18692"/>
    <cellStyle name="40% - Accent3 4 2 41" xfId="18693"/>
    <cellStyle name="40% - Accent3 4 2 5" xfId="18694"/>
    <cellStyle name="40% - Accent3 4 2 6" xfId="18695"/>
    <cellStyle name="40% - Accent3 4 2 7" xfId="18696"/>
    <cellStyle name="40% - Accent3 4 2 8" xfId="18697"/>
    <cellStyle name="40% - Accent3 4 2 9" xfId="18698"/>
    <cellStyle name="40% - Accent3 4 20" xfId="18699"/>
    <cellStyle name="40% - Accent3 4 20 2" xfId="18700"/>
    <cellStyle name="40% - Accent3 4 21" xfId="18701"/>
    <cellStyle name="40% - Accent3 4 21 2" xfId="18702"/>
    <cellStyle name="40% - Accent3 4 22" xfId="18703"/>
    <cellStyle name="40% - Accent3 4 22 2" xfId="18704"/>
    <cellStyle name="40% - Accent3 4 23" xfId="18705"/>
    <cellStyle name="40% - Accent3 4 23 2" xfId="18706"/>
    <cellStyle name="40% - Accent3 4 24" xfId="18707"/>
    <cellStyle name="40% - Accent3 4 24 2" xfId="18708"/>
    <cellStyle name="40% - Accent3 4 25" xfId="18709"/>
    <cellStyle name="40% - Accent3 4 25 2" xfId="18710"/>
    <cellStyle name="40% - Accent3 4 26" xfId="18711"/>
    <cellStyle name="40% - Accent3 4 26 2" xfId="18712"/>
    <cellStyle name="40% - Accent3 4 27" xfId="18713"/>
    <cellStyle name="40% - Accent3 4 27 2" xfId="18714"/>
    <cellStyle name="40% - Accent3 4 28" xfId="18715"/>
    <cellStyle name="40% - Accent3 4 28 2" xfId="18716"/>
    <cellStyle name="40% - Accent3 4 29" xfId="18717"/>
    <cellStyle name="40% - Accent3 4 29 2" xfId="18718"/>
    <cellStyle name="40% - Accent3 4 3" xfId="18719"/>
    <cellStyle name="40% - Accent3 4 3 2" xfId="18720"/>
    <cellStyle name="40% - Accent3 4 3 3" xfId="18721"/>
    <cellStyle name="40% - Accent3 4 30" xfId="18722"/>
    <cellStyle name="40% - Accent3 4 30 2" xfId="18723"/>
    <cellStyle name="40% - Accent3 4 31" xfId="18724"/>
    <cellStyle name="40% - Accent3 4 31 2" xfId="18725"/>
    <cellStyle name="40% - Accent3 4 32" xfId="18726"/>
    <cellStyle name="40% - Accent3 4 32 2" xfId="18727"/>
    <cellStyle name="40% - Accent3 4 33" xfId="18728"/>
    <cellStyle name="40% - Accent3 4 33 2" xfId="18729"/>
    <cellStyle name="40% - Accent3 4 34" xfId="18730"/>
    <cellStyle name="40% - Accent3 4 34 2" xfId="18731"/>
    <cellStyle name="40% - Accent3 4 35" xfId="18732"/>
    <cellStyle name="40% - Accent3 4 35 2" xfId="18733"/>
    <cellStyle name="40% - Accent3 4 36" xfId="18734"/>
    <cellStyle name="40% - Accent3 4 36 2" xfId="18735"/>
    <cellStyle name="40% - Accent3 4 37" xfId="18736"/>
    <cellStyle name="40% - Accent3 4 37 2" xfId="18737"/>
    <cellStyle name="40% - Accent3 4 38" xfId="18738"/>
    <cellStyle name="40% - Accent3 4 38 2" xfId="18739"/>
    <cellStyle name="40% - Accent3 4 39" xfId="18740"/>
    <cellStyle name="40% - Accent3 4 39 2" xfId="18741"/>
    <cellStyle name="40% - Accent3 4 4" xfId="18742"/>
    <cellStyle name="40% - Accent3 4 4 2" xfId="18743"/>
    <cellStyle name="40% - Accent3 4 4 3" xfId="18744"/>
    <cellStyle name="40% - Accent3 4 40" xfId="18745"/>
    <cellStyle name="40% - Accent3 4 40 2" xfId="18746"/>
    <cellStyle name="40% - Accent3 4 41" xfId="18747"/>
    <cellStyle name="40% - Accent3 4 41 2" xfId="18748"/>
    <cellStyle name="40% - Accent3 4 42" xfId="18749"/>
    <cellStyle name="40% - Accent3 4 42 2" xfId="18750"/>
    <cellStyle name="40% - Accent3 4 43" xfId="18751"/>
    <cellStyle name="40% - Accent3 4 44" xfId="18752"/>
    <cellStyle name="40% - Accent3 4 45" xfId="18753"/>
    <cellStyle name="40% - Accent3 4 46" xfId="18754"/>
    <cellStyle name="40% - Accent3 4 47" xfId="18755"/>
    <cellStyle name="40% - Accent3 4 48" xfId="18756"/>
    <cellStyle name="40% - Accent3 4 49" xfId="18757"/>
    <cellStyle name="40% - Accent3 4 5" xfId="18758"/>
    <cellStyle name="40% - Accent3 4 5 2" xfId="18759"/>
    <cellStyle name="40% - Accent3 4 5 3" xfId="18760"/>
    <cellStyle name="40% - Accent3 4 50" xfId="18761"/>
    <cellStyle name="40% - Accent3 4 51" xfId="18762"/>
    <cellStyle name="40% - Accent3 4 52" xfId="18763"/>
    <cellStyle name="40% - Accent3 4 53" xfId="18764"/>
    <cellStyle name="40% - Accent3 4 54" xfId="18765"/>
    <cellStyle name="40% - Accent3 4 55" xfId="18766"/>
    <cellStyle name="40% - Accent3 4 56" xfId="18767"/>
    <cellStyle name="40% - Accent3 4 57" xfId="18768"/>
    <cellStyle name="40% - Accent3 4 58" xfId="18769"/>
    <cellStyle name="40% - Accent3 4 59" xfId="18770"/>
    <cellStyle name="40% - Accent3 4 6" xfId="18771"/>
    <cellStyle name="40% - Accent3 4 6 2" xfId="18772"/>
    <cellStyle name="40% - Accent3 4 6 3" xfId="18773"/>
    <cellStyle name="40% - Accent3 4 60" xfId="18774"/>
    <cellStyle name="40% - Accent3 4 61" xfId="18775"/>
    <cellStyle name="40% - Accent3 4 62" xfId="18776"/>
    <cellStyle name="40% - Accent3 4 63" xfId="18777"/>
    <cellStyle name="40% - Accent3 4 64" xfId="18778"/>
    <cellStyle name="40% - Accent3 4 65" xfId="18779"/>
    <cellStyle name="40% - Accent3 4 66" xfId="18780"/>
    <cellStyle name="40% - Accent3 4 67" xfId="18781"/>
    <cellStyle name="40% - Accent3 4 68" xfId="18782"/>
    <cellStyle name="40% - Accent3 4 69" xfId="18783"/>
    <cellStyle name="40% - Accent3 4 7" xfId="18784"/>
    <cellStyle name="40% - Accent3 4 7 2" xfId="18785"/>
    <cellStyle name="40% - Accent3 4 7 3" xfId="18786"/>
    <cellStyle name="40% - Accent3 4 70" xfId="18787"/>
    <cellStyle name="40% - Accent3 4 71" xfId="18788"/>
    <cellStyle name="40% - Accent3 4 72" xfId="18789"/>
    <cellStyle name="40% - Accent3 4 73" xfId="18790"/>
    <cellStyle name="40% - Accent3 4 74" xfId="18791"/>
    <cellStyle name="40% - Accent3 4 75" xfId="18792"/>
    <cellStyle name="40% - Accent3 4 76" xfId="18793"/>
    <cellStyle name="40% - Accent3 4 77" xfId="18794"/>
    <cellStyle name="40% - Accent3 4 78" xfId="18795"/>
    <cellStyle name="40% - Accent3 4 79" xfId="18796"/>
    <cellStyle name="40% - Accent3 4 8" xfId="18797"/>
    <cellStyle name="40% - Accent3 4 8 2" xfId="18798"/>
    <cellStyle name="40% - Accent3 4 8 3" xfId="18799"/>
    <cellStyle name="40% - Accent3 4 80" xfId="18800"/>
    <cellStyle name="40% - Accent3 4 81" xfId="18801"/>
    <cellStyle name="40% - Accent3 4 82" xfId="18802"/>
    <cellStyle name="40% - Accent3 4 83" xfId="18803"/>
    <cellStyle name="40% - Accent3 4 9" xfId="18804"/>
    <cellStyle name="40% - Accent3 4 9 2" xfId="18805"/>
    <cellStyle name="40% - Accent3 5" xfId="18806"/>
    <cellStyle name="40% - Accent3 5 10" xfId="18807"/>
    <cellStyle name="40% - Accent3 5 10 2" xfId="18808"/>
    <cellStyle name="40% - Accent3 5 11" xfId="18809"/>
    <cellStyle name="40% - Accent3 5 11 2" xfId="18810"/>
    <cellStyle name="40% - Accent3 5 12" xfId="18811"/>
    <cellStyle name="40% - Accent3 5 12 2" xfId="18812"/>
    <cellStyle name="40% - Accent3 5 13" xfId="18813"/>
    <cellStyle name="40% - Accent3 5 13 2" xfId="18814"/>
    <cellStyle name="40% - Accent3 5 14" xfId="18815"/>
    <cellStyle name="40% - Accent3 5 14 2" xfId="18816"/>
    <cellStyle name="40% - Accent3 5 15" xfId="18817"/>
    <cellStyle name="40% - Accent3 5 15 2" xfId="18818"/>
    <cellStyle name="40% - Accent3 5 16" xfId="18819"/>
    <cellStyle name="40% - Accent3 5 16 2" xfId="18820"/>
    <cellStyle name="40% - Accent3 5 17" xfId="18821"/>
    <cellStyle name="40% - Accent3 5 17 2" xfId="18822"/>
    <cellStyle name="40% - Accent3 5 18" xfId="18823"/>
    <cellStyle name="40% - Accent3 5 18 2" xfId="18824"/>
    <cellStyle name="40% - Accent3 5 19" xfId="18825"/>
    <cellStyle name="40% - Accent3 5 19 2" xfId="18826"/>
    <cellStyle name="40% - Accent3 5 2" xfId="18827"/>
    <cellStyle name="40% - Accent3 5 2 10" xfId="18828"/>
    <cellStyle name="40% - Accent3 5 2 11" xfId="18829"/>
    <cellStyle name="40% - Accent3 5 2 12" xfId="18830"/>
    <cellStyle name="40% - Accent3 5 2 13" xfId="18831"/>
    <cellStyle name="40% - Accent3 5 2 14" xfId="18832"/>
    <cellStyle name="40% - Accent3 5 2 15" xfId="18833"/>
    <cellStyle name="40% - Accent3 5 2 16" xfId="18834"/>
    <cellStyle name="40% - Accent3 5 2 17" xfId="18835"/>
    <cellStyle name="40% - Accent3 5 2 18" xfId="18836"/>
    <cellStyle name="40% - Accent3 5 2 19" xfId="18837"/>
    <cellStyle name="40% - Accent3 5 2 2" xfId="18838"/>
    <cellStyle name="40% - Accent3 5 2 2 2" xfId="18839"/>
    <cellStyle name="40% - Accent3 5 2 20" xfId="18840"/>
    <cellStyle name="40% - Accent3 5 2 21" xfId="18841"/>
    <cellStyle name="40% - Accent3 5 2 22" xfId="18842"/>
    <cellStyle name="40% - Accent3 5 2 23" xfId="18843"/>
    <cellStyle name="40% - Accent3 5 2 24" xfId="18844"/>
    <cellStyle name="40% - Accent3 5 2 25" xfId="18845"/>
    <cellStyle name="40% - Accent3 5 2 26" xfId="18846"/>
    <cellStyle name="40% - Accent3 5 2 27" xfId="18847"/>
    <cellStyle name="40% - Accent3 5 2 28" xfId="18848"/>
    <cellStyle name="40% - Accent3 5 2 29" xfId="18849"/>
    <cellStyle name="40% - Accent3 5 2 3" xfId="18850"/>
    <cellStyle name="40% - Accent3 5 2 3 2" xfId="18851"/>
    <cellStyle name="40% - Accent3 5 2 30" xfId="18852"/>
    <cellStyle name="40% - Accent3 5 2 31" xfId="18853"/>
    <cellStyle name="40% - Accent3 5 2 32" xfId="18854"/>
    <cellStyle name="40% - Accent3 5 2 33" xfId="18855"/>
    <cellStyle name="40% - Accent3 5 2 34" xfId="18856"/>
    <cellStyle name="40% - Accent3 5 2 35" xfId="18857"/>
    <cellStyle name="40% - Accent3 5 2 36" xfId="18858"/>
    <cellStyle name="40% - Accent3 5 2 37" xfId="18859"/>
    <cellStyle name="40% - Accent3 5 2 38" xfId="18860"/>
    <cellStyle name="40% - Accent3 5 2 39" xfId="18861"/>
    <cellStyle name="40% - Accent3 5 2 4" xfId="18862"/>
    <cellStyle name="40% - Accent3 5 2 40" xfId="18863"/>
    <cellStyle name="40% - Accent3 5 2 41" xfId="18864"/>
    <cellStyle name="40% - Accent3 5 2 5" xfId="18865"/>
    <cellStyle name="40% - Accent3 5 2 6" xfId="18866"/>
    <cellStyle name="40% - Accent3 5 2 7" xfId="18867"/>
    <cellStyle name="40% - Accent3 5 2 8" xfId="18868"/>
    <cellStyle name="40% - Accent3 5 2 9" xfId="18869"/>
    <cellStyle name="40% - Accent3 5 20" xfId="18870"/>
    <cellStyle name="40% - Accent3 5 20 2" xfId="18871"/>
    <cellStyle name="40% - Accent3 5 21" xfId="18872"/>
    <cellStyle name="40% - Accent3 5 21 2" xfId="18873"/>
    <cellStyle name="40% - Accent3 5 22" xfId="18874"/>
    <cellStyle name="40% - Accent3 5 22 2" xfId="18875"/>
    <cellStyle name="40% - Accent3 5 23" xfId="18876"/>
    <cellStyle name="40% - Accent3 5 23 2" xfId="18877"/>
    <cellStyle name="40% - Accent3 5 24" xfId="18878"/>
    <cellStyle name="40% - Accent3 5 24 2" xfId="18879"/>
    <cellStyle name="40% - Accent3 5 25" xfId="18880"/>
    <cellStyle name="40% - Accent3 5 25 2" xfId="18881"/>
    <cellStyle name="40% - Accent3 5 26" xfId="18882"/>
    <cellStyle name="40% - Accent3 5 26 2" xfId="18883"/>
    <cellStyle name="40% - Accent3 5 27" xfId="18884"/>
    <cellStyle name="40% - Accent3 5 27 2" xfId="18885"/>
    <cellStyle name="40% - Accent3 5 28" xfId="18886"/>
    <cellStyle name="40% - Accent3 5 28 2" xfId="18887"/>
    <cellStyle name="40% - Accent3 5 29" xfId="18888"/>
    <cellStyle name="40% - Accent3 5 29 2" xfId="18889"/>
    <cellStyle name="40% - Accent3 5 3" xfId="18890"/>
    <cellStyle name="40% - Accent3 5 3 2" xfId="18891"/>
    <cellStyle name="40% - Accent3 5 3 3" xfId="18892"/>
    <cellStyle name="40% - Accent3 5 30" xfId="18893"/>
    <cellStyle name="40% - Accent3 5 30 2" xfId="18894"/>
    <cellStyle name="40% - Accent3 5 31" xfId="18895"/>
    <cellStyle name="40% - Accent3 5 31 2" xfId="18896"/>
    <cellStyle name="40% - Accent3 5 32" xfId="18897"/>
    <cellStyle name="40% - Accent3 5 32 2" xfId="18898"/>
    <cellStyle name="40% - Accent3 5 33" xfId="18899"/>
    <cellStyle name="40% - Accent3 5 33 2" xfId="18900"/>
    <cellStyle name="40% - Accent3 5 34" xfId="18901"/>
    <cellStyle name="40% - Accent3 5 34 2" xfId="18902"/>
    <cellStyle name="40% - Accent3 5 35" xfId="18903"/>
    <cellStyle name="40% - Accent3 5 35 2" xfId="18904"/>
    <cellStyle name="40% - Accent3 5 36" xfId="18905"/>
    <cellStyle name="40% - Accent3 5 36 2" xfId="18906"/>
    <cellStyle name="40% - Accent3 5 37" xfId="18907"/>
    <cellStyle name="40% - Accent3 5 37 2" xfId="18908"/>
    <cellStyle name="40% - Accent3 5 38" xfId="18909"/>
    <cellStyle name="40% - Accent3 5 38 2" xfId="18910"/>
    <cellStyle name="40% - Accent3 5 39" xfId="18911"/>
    <cellStyle name="40% - Accent3 5 39 2" xfId="18912"/>
    <cellStyle name="40% - Accent3 5 4" xfId="18913"/>
    <cellStyle name="40% - Accent3 5 4 2" xfId="18914"/>
    <cellStyle name="40% - Accent3 5 4 3" xfId="18915"/>
    <cellStyle name="40% - Accent3 5 40" xfId="18916"/>
    <cellStyle name="40% - Accent3 5 40 2" xfId="18917"/>
    <cellStyle name="40% - Accent3 5 41" xfId="18918"/>
    <cellStyle name="40% - Accent3 5 41 2" xfId="18919"/>
    <cellStyle name="40% - Accent3 5 42" xfId="18920"/>
    <cellStyle name="40% - Accent3 5 42 2" xfId="18921"/>
    <cellStyle name="40% - Accent3 5 43" xfId="18922"/>
    <cellStyle name="40% - Accent3 5 44" xfId="18923"/>
    <cellStyle name="40% - Accent3 5 45" xfId="18924"/>
    <cellStyle name="40% - Accent3 5 46" xfId="18925"/>
    <cellStyle name="40% - Accent3 5 47" xfId="18926"/>
    <cellStyle name="40% - Accent3 5 48" xfId="18927"/>
    <cellStyle name="40% - Accent3 5 49" xfId="18928"/>
    <cellStyle name="40% - Accent3 5 5" xfId="18929"/>
    <cellStyle name="40% - Accent3 5 5 2" xfId="18930"/>
    <cellStyle name="40% - Accent3 5 5 3" xfId="18931"/>
    <cellStyle name="40% - Accent3 5 50" xfId="18932"/>
    <cellStyle name="40% - Accent3 5 51" xfId="18933"/>
    <cellStyle name="40% - Accent3 5 52" xfId="18934"/>
    <cellStyle name="40% - Accent3 5 53" xfId="18935"/>
    <cellStyle name="40% - Accent3 5 54" xfId="18936"/>
    <cellStyle name="40% - Accent3 5 55" xfId="18937"/>
    <cellStyle name="40% - Accent3 5 56" xfId="18938"/>
    <cellStyle name="40% - Accent3 5 57" xfId="18939"/>
    <cellStyle name="40% - Accent3 5 58" xfId="18940"/>
    <cellStyle name="40% - Accent3 5 59" xfId="18941"/>
    <cellStyle name="40% - Accent3 5 6" xfId="18942"/>
    <cellStyle name="40% - Accent3 5 6 2" xfId="18943"/>
    <cellStyle name="40% - Accent3 5 6 3" xfId="18944"/>
    <cellStyle name="40% - Accent3 5 60" xfId="18945"/>
    <cellStyle name="40% - Accent3 5 61" xfId="18946"/>
    <cellStyle name="40% - Accent3 5 62" xfId="18947"/>
    <cellStyle name="40% - Accent3 5 63" xfId="18948"/>
    <cellStyle name="40% - Accent3 5 64" xfId="18949"/>
    <cellStyle name="40% - Accent3 5 65" xfId="18950"/>
    <cellStyle name="40% - Accent3 5 66" xfId="18951"/>
    <cellStyle name="40% - Accent3 5 67" xfId="18952"/>
    <cellStyle name="40% - Accent3 5 68" xfId="18953"/>
    <cellStyle name="40% - Accent3 5 69" xfId="18954"/>
    <cellStyle name="40% - Accent3 5 7" xfId="18955"/>
    <cellStyle name="40% - Accent3 5 7 2" xfId="18956"/>
    <cellStyle name="40% - Accent3 5 7 3" xfId="18957"/>
    <cellStyle name="40% - Accent3 5 70" xfId="18958"/>
    <cellStyle name="40% - Accent3 5 71" xfId="18959"/>
    <cellStyle name="40% - Accent3 5 72" xfId="18960"/>
    <cellStyle name="40% - Accent3 5 73" xfId="18961"/>
    <cellStyle name="40% - Accent3 5 74" xfId="18962"/>
    <cellStyle name="40% - Accent3 5 75" xfId="18963"/>
    <cellStyle name="40% - Accent3 5 76" xfId="18964"/>
    <cellStyle name="40% - Accent3 5 77" xfId="18965"/>
    <cellStyle name="40% - Accent3 5 78" xfId="18966"/>
    <cellStyle name="40% - Accent3 5 79" xfId="18967"/>
    <cellStyle name="40% - Accent3 5 8" xfId="18968"/>
    <cellStyle name="40% - Accent3 5 8 2" xfId="18969"/>
    <cellStyle name="40% - Accent3 5 8 3" xfId="18970"/>
    <cellStyle name="40% - Accent3 5 80" xfId="18971"/>
    <cellStyle name="40% - Accent3 5 81" xfId="18972"/>
    <cellStyle name="40% - Accent3 5 82" xfId="18973"/>
    <cellStyle name="40% - Accent3 5 83" xfId="18974"/>
    <cellStyle name="40% - Accent3 5 9" xfId="18975"/>
    <cellStyle name="40% - Accent3 5 9 2" xfId="18976"/>
    <cellStyle name="40% - Accent3 6" xfId="18977"/>
    <cellStyle name="40% - Accent3 6 10" xfId="18978"/>
    <cellStyle name="40% - Accent3 6 10 2" xfId="18979"/>
    <cellStyle name="40% - Accent3 6 11" xfId="18980"/>
    <cellStyle name="40% - Accent3 6 11 2" xfId="18981"/>
    <cellStyle name="40% - Accent3 6 12" xfId="18982"/>
    <cellStyle name="40% - Accent3 6 12 2" xfId="18983"/>
    <cellStyle name="40% - Accent3 6 13" xfId="18984"/>
    <cellStyle name="40% - Accent3 6 13 2" xfId="18985"/>
    <cellStyle name="40% - Accent3 6 14" xfId="18986"/>
    <cellStyle name="40% - Accent3 6 14 2" xfId="18987"/>
    <cellStyle name="40% - Accent3 6 15" xfId="18988"/>
    <cellStyle name="40% - Accent3 6 15 2" xfId="18989"/>
    <cellStyle name="40% - Accent3 6 16" xfId="18990"/>
    <cellStyle name="40% - Accent3 6 16 2" xfId="18991"/>
    <cellStyle name="40% - Accent3 6 17" xfId="18992"/>
    <cellStyle name="40% - Accent3 6 17 2" xfId="18993"/>
    <cellStyle name="40% - Accent3 6 18" xfId="18994"/>
    <cellStyle name="40% - Accent3 6 18 2" xfId="18995"/>
    <cellStyle name="40% - Accent3 6 19" xfId="18996"/>
    <cellStyle name="40% - Accent3 6 19 2" xfId="18997"/>
    <cellStyle name="40% - Accent3 6 2" xfId="18998"/>
    <cellStyle name="40% - Accent3 6 2 10" xfId="18999"/>
    <cellStyle name="40% - Accent3 6 2 11" xfId="19000"/>
    <cellStyle name="40% - Accent3 6 2 12" xfId="19001"/>
    <cellStyle name="40% - Accent3 6 2 13" xfId="19002"/>
    <cellStyle name="40% - Accent3 6 2 14" xfId="19003"/>
    <cellStyle name="40% - Accent3 6 2 15" xfId="19004"/>
    <cellStyle name="40% - Accent3 6 2 16" xfId="19005"/>
    <cellStyle name="40% - Accent3 6 2 17" xfId="19006"/>
    <cellStyle name="40% - Accent3 6 2 18" xfId="19007"/>
    <cellStyle name="40% - Accent3 6 2 19" xfId="19008"/>
    <cellStyle name="40% - Accent3 6 2 2" xfId="19009"/>
    <cellStyle name="40% - Accent3 6 2 2 2" xfId="19010"/>
    <cellStyle name="40% - Accent3 6 2 20" xfId="19011"/>
    <cellStyle name="40% - Accent3 6 2 21" xfId="19012"/>
    <cellStyle name="40% - Accent3 6 2 22" xfId="19013"/>
    <cellStyle name="40% - Accent3 6 2 23" xfId="19014"/>
    <cellStyle name="40% - Accent3 6 2 24" xfId="19015"/>
    <cellStyle name="40% - Accent3 6 2 25" xfId="19016"/>
    <cellStyle name="40% - Accent3 6 2 26" xfId="19017"/>
    <cellStyle name="40% - Accent3 6 2 27" xfId="19018"/>
    <cellStyle name="40% - Accent3 6 2 28" xfId="19019"/>
    <cellStyle name="40% - Accent3 6 2 29" xfId="19020"/>
    <cellStyle name="40% - Accent3 6 2 3" xfId="19021"/>
    <cellStyle name="40% - Accent3 6 2 3 2" xfId="19022"/>
    <cellStyle name="40% - Accent3 6 2 30" xfId="19023"/>
    <cellStyle name="40% - Accent3 6 2 31" xfId="19024"/>
    <cellStyle name="40% - Accent3 6 2 32" xfId="19025"/>
    <cellStyle name="40% - Accent3 6 2 33" xfId="19026"/>
    <cellStyle name="40% - Accent3 6 2 34" xfId="19027"/>
    <cellStyle name="40% - Accent3 6 2 35" xfId="19028"/>
    <cellStyle name="40% - Accent3 6 2 36" xfId="19029"/>
    <cellStyle name="40% - Accent3 6 2 37" xfId="19030"/>
    <cellStyle name="40% - Accent3 6 2 38" xfId="19031"/>
    <cellStyle name="40% - Accent3 6 2 39" xfId="19032"/>
    <cellStyle name="40% - Accent3 6 2 4" xfId="19033"/>
    <cellStyle name="40% - Accent3 6 2 40" xfId="19034"/>
    <cellStyle name="40% - Accent3 6 2 41" xfId="19035"/>
    <cellStyle name="40% - Accent3 6 2 5" xfId="19036"/>
    <cellStyle name="40% - Accent3 6 2 6" xfId="19037"/>
    <cellStyle name="40% - Accent3 6 2 7" xfId="19038"/>
    <cellStyle name="40% - Accent3 6 2 8" xfId="19039"/>
    <cellStyle name="40% - Accent3 6 2 9" xfId="19040"/>
    <cellStyle name="40% - Accent3 6 20" xfId="19041"/>
    <cellStyle name="40% - Accent3 6 20 2" xfId="19042"/>
    <cellStyle name="40% - Accent3 6 21" xfId="19043"/>
    <cellStyle name="40% - Accent3 6 21 2" xfId="19044"/>
    <cellStyle name="40% - Accent3 6 22" xfId="19045"/>
    <cellStyle name="40% - Accent3 6 22 2" xfId="19046"/>
    <cellStyle name="40% - Accent3 6 23" xfId="19047"/>
    <cellStyle name="40% - Accent3 6 23 2" xfId="19048"/>
    <cellStyle name="40% - Accent3 6 24" xfId="19049"/>
    <cellStyle name="40% - Accent3 6 24 2" xfId="19050"/>
    <cellStyle name="40% - Accent3 6 25" xfId="19051"/>
    <cellStyle name="40% - Accent3 6 25 2" xfId="19052"/>
    <cellStyle name="40% - Accent3 6 26" xfId="19053"/>
    <cellStyle name="40% - Accent3 6 26 2" xfId="19054"/>
    <cellStyle name="40% - Accent3 6 27" xfId="19055"/>
    <cellStyle name="40% - Accent3 6 27 2" xfId="19056"/>
    <cellStyle name="40% - Accent3 6 28" xfId="19057"/>
    <cellStyle name="40% - Accent3 6 28 2" xfId="19058"/>
    <cellStyle name="40% - Accent3 6 29" xfId="19059"/>
    <cellStyle name="40% - Accent3 6 29 2" xfId="19060"/>
    <cellStyle name="40% - Accent3 6 3" xfId="19061"/>
    <cellStyle name="40% - Accent3 6 3 2" xfId="19062"/>
    <cellStyle name="40% - Accent3 6 3 3" xfId="19063"/>
    <cellStyle name="40% - Accent3 6 30" xfId="19064"/>
    <cellStyle name="40% - Accent3 6 30 2" xfId="19065"/>
    <cellStyle name="40% - Accent3 6 31" xfId="19066"/>
    <cellStyle name="40% - Accent3 6 31 2" xfId="19067"/>
    <cellStyle name="40% - Accent3 6 32" xfId="19068"/>
    <cellStyle name="40% - Accent3 6 32 2" xfId="19069"/>
    <cellStyle name="40% - Accent3 6 33" xfId="19070"/>
    <cellStyle name="40% - Accent3 6 33 2" xfId="19071"/>
    <cellStyle name="40% - Accent3 6 34" xfId="19072"/>
    <cellStyle name="40% - Accent3 6 34 2" xfId="19073"/>
    <cellStyle name="40% - Accent3 6 35" xfId="19074"/>
    <cellStyle name="40% - Accent3 6 35 2" xfId="19075"/>
    <cellStyle name="40% - Accent3 6 36" xfId="19076"/>
    <cellStyle name="40% - Accent3 6 36 2" xfId="19077"/>
    <cellStyle name="40% - Accent3 6 37" xfId="19078"/>
    <cellStyle name="40% - Accent3 6 37 2" xfId="19079"/>
    <cellStyle name="40% - Accent3 6 38" xfId="19080"/>
    <cellStyle name="40% - Accent3 6 38 2" xfId="19081"/>
    <cellStyle name="40% - Accent3 6 39" xfId="19082"/>
    <cellStyle name="40% - Accent3 6 39 2" xfId="19083"/>
    <cellStyle name="40% - Accent3 6 4" xfId="19084"/>
    <cellStyle name="40% - Accent3 6 4 2" xfId="19085"/>
    <cellStyle name="40% - Accent3 6 4 3" xfId="19086"/>
    <cellStyle name="40% - Accent3 6 40" xfId="19087"/>
    <cellStyle name="40% - Accent3 6 40 2" xfId="19088"/>
    <cellStyle name="40% - Accent3 6 41" xfId="19089"/>
    <cellStyle name="40% - Accent3 6 41 2" xfId="19090"/>
    <cellStyle name="40% - Accent3 6 42" xfId="19091"/>
    <cellStyle name="40% - Accent3 6 42 2" xfId="19092"/>
    <cellStyle name="40% - Accent3 6 43" xfId="19093"/>
    <cellStyle name="40% - Accent3 6 44" xfId="19094"/>
    <cellStyle name="40% - Accent3 6 45" xfId="19095"/>
    <cellStyle name="40% - Accent3 6 46" xfId="19096"/>
    <cellStyle name="40% - Accent3 6 47" xfId="19097"/>
    <cellStyle name="40% - Accent3 6 48" xfId="19098"/>
    <cellStyle name="40% - Accent3 6 49" xfId="19099"/>
    <cellStyle name="40% - Accent3 6 5" xfId="19100"/>
    <cellStyle name="40% - Accent3 6 5 2" xfId="19101"/>
    <cellStyle name="40% - Accent3 6 5 3" xfId="19102"/>
    <cellStyle name="40% - Accent3 6 50" xfId="19103"/>
    <cellStyle name="40% - Accent3 6 51" xfId="19104"/>
    <cellStyle name="40% - Accent3 6 52" xfId="19105"/>
    <cellStyle name="40% - Accent3 6 53" xfId="19106"/>
    <cellStyle name="40% - Accent3 6 54" xfId="19107"/>
    <cellStyle name="40% - Accent3 6 55" xfId="19108"/>
    <cellStyle name="40% - Accent3 6 56" xfId="19109"/>
    <cellStyle name="40% - Accent3 6 57" xfId="19110"/>
    <cellStyle name="40% - Accent3 6 58" xfId="19111"/>
    <cellStyle name="40% - Accent3 6 59" xfId="19112"/>
    <cellStyle name="40% - Accent3 6 6" xfId="19113"/>
    <cellStyle name="40% - Accent3 6 6 2" xfId="19114"/>
    <cellStyle name="40% - Accent3 6 6 3" xfId="19115"/>
    <cellStyle name="40% - Accent3 6 60" xfId="19116"/>
    <cellStyle name="40% - Accent3 6 61" xfId="19117"/>
    <cellStyle name="40% - Accent3 6 62" xfId="19118"/>
    <cellStyle name="40% - Accent3 6 63" xfId="19119"/>
    <cellStyle name="40% - Accent3 6 64" xfId="19120"/>
    <cellStyle name="40% - Accent3 6 65" xfId="19121"/>
    <cellStyle name="40% - Accent3 6 66" xfId="19122"/>
    <cellStyle name="40% - Accent3 6 67" xfId="19123"/>
    <cellStyle name="40% - Accent3 6 68" xfId="19124"/>
    <cellStyle name="40% - Accent3 6 69" xfId="19125"/>
    <cellStyle name="40% - Accent3 6 7" xfId="19126"/>
    <cellStyle name="40% - Accent3 6 7 2" xfId="19127"/>
    <cellStyle name="40% - Accent3 6 7 3" xfId="19128"/>
    <cellStyle name="40% - Accent3 6 70" xfId="19129"/>
    <cellStyle name="40% - Accent3 6 71" xfId="19130"/>
    <cellStyle name="40% - Accent3 6 72" xfId="19131"/>
    <cellStyle name="40% - Accent3 6 73" xfId="19132"/>
    <cellStyle name="40% - Accent3 6 74" xfId="19133"/>
    <cellStyle name="40% - Accent3 6 75" xfId="19134"/>
    <cellStyle name="40% - Accent3 6 76" xfId="19135"/>
    <cellStyle name="40% - Accent3 6 77" xfId="19136"/>
    <cellStyle name="40% - Accent3 6 78" xfId="19137"/>
    <cellStyle name="40% - Accent3 6 79" xfId="19138"/>
    <cellStyle name="40% - Accent3 6 8" xfId="19139"/>
    <cellStyle name="40% - Accent3 6 8 2" xfId="19140"/>
    <cellStyle name="40% - Accent3 6 8 3" xfId="19141"/>
    <cellStyle name="40% - Accent3 6 80" xfId="19142"/>
    <cellStyle name="40% - Accent3 6 81" xfId="19143"/>
    <cellStyle name="40% - Accent3 6 82" xfId="19144"/>
    <cellStyle name="40% - Accent3 6 83" xfId="19145"/>
    <cellStyle name="40% - Accent3 6 9" xfId="19146"/>
    <cellStyle name="40% - Accent3 6 9 2" xfId="19147"/>
    <cellStyle name="40% - Accent3 7" xfId="19148"/>
    <cellStyle name="40% - Accent3 7 10" xfId="19149"/>
    <cellStyle name="40% - Accent3 7 11" xfId="19150"/>
    <cellStyle name="40% - Accent3 7 12" xfId="19151"/>
    <cellStyle name="40% - Accent3 7 13" xfId="19152"/>
    <cellStyle name="40% - Accent3 7 14" xfId="19153"/>
    <cellStyle name="40% - Accent3 7 15" xfId="19154"/>
    <cellStyle name="40% - Accent3 7 16" xfId="19155"/>
    <cellStyle name="40% - Accent3 7 17" xfId="19156"/>
    <cellStyle name="40% - Accent3 7 18" xfId="19157"/>
    <cellStyle name="40% - Accent3 7 19" xfId="19158"/>
    <cellStyle name="40% - Accent3 7 2" xfId="19159"/>
    <cellStyle name="40% - Accent3 7 2 2" xfId="19160"/>
    <cellStyle name="40% - Accent3 7 20" xfId="19161"/>
    <cellStyle name="40% - Accent3 7 21" xfId="19162"/>
    <cellStyle name="40% - Accent3 7 22" xfId="19163"/>
    <cellStyle name="40% - Accent3 7 23" xfId="19164"/>
    <cellStyle name="40% - Accent3 7 24" xfId="19165"/>
    <cellStyle name="40% - Accent3 7 25" xfId="19166"/>
    <cellStyle name="40% - Accent3 7 26" xfId="19167"/>
    <cellStyle name="40% - Accent3 7 27" xfId="19168"/>
    <cellStyle name="40% - Accent3 7 28" xfId="19169"/>
    <cellStyle name="40% - Accent3 7 29" xfId="19170"/>
    <cellStyle name="40% - Accent3 7 3" xfId="19171"/>
    <cellStyle name="40% - Accent3 7 3 2" xfId="19172"/>
    <cellStyle name="40% - Accent3 7 30" xfId="19173"/>
    <cellStyle name="40% - Accent3 7 31" xfId="19174"/>
    <cellStyle name="40% - Accent3 7 32" xfId="19175"/>
    <cellStyle name="40% - Accent3 7 33" xfId="19176"/>
    <cellStyle name="40% - Accent3 7 34" xfId="19177"/>
    <cellStyle name="40% - Accent3 7 35" xfId="19178"/>
    <cellStyle name="40% - Accent3 7 36" xfId="19179"/>
    <cellStyle name="40% - Accent3 7 37" xfId="19180"/>
    <cellStyle name="40% - Accent3 7 38" xfId="19181"/>
    <cellStyle name="40% - Accent3 7 39" xfId="19182"/>
    <cellStyle name="40% - Accent3 7 4" xfId="19183"/>
    <cellStyle name="40% - Accent3 7 4 2" xfId="19184"/>
    <cellStyle name="40% - Accent3 7 40" xfId="19185"/>
    <cellStyle name="40% - Accent3 7 41" xfId="19186"/>
    <cellStyle name="40% - Accent3 7 5" xfId="19187"/>
    <cellStyle name="40% - Accent3 7 5 2" xfId="19188"/>
    <cellStyle name="40% - Accent3 7 6" xfId="19189"/>
    <cellStyle name="40% - Accent3 7 6 2" xfId="19190"/>
    <cellStyle name="40% - Accent3 7 7" xfId="19191"/>
    <cellStyle name="40% - Accent3 7 7 2" xfId="19192"/>
    <cellStyle name="40% - Accent3 7 8" xfId="19193"/>
    <cellStyle name="40% - Accent3 7 9" xfId="19194"/>
    <cellStyle name="40% - Accent3 8" xfId="19195"/>
    <cellStyle name="40% - Accent3 8 10" xfId="19196"/>
    <cellStyle name="40% - Accent3 8 11" xfId="19197"/>
    <cellStyle name="40% - Accent3 8 12" xfId="19198"/>
    <cellStyle name="40% - Accent3 8 13" xfId="19199"/>
    <cellStyle name="40% - Accent3 8 14" xfId="19200"/>
    <cellStyle name="40% - Accent3 8 15" xfId="19201"/>
    <cellStyle name="40% - Accent3 8 16" xfId="19202"/>
    <cellStyle name="40% - Accent3 8 17" xfId="19203"/>
    <cellStyle name="40% - Accent3 8 18" xfId="19204"/>
    <cellStyle name="40% - Accent3 8 19" xfId="19205"/>
    <cellStyle name="40% - Accent3 8 2" xfId="19206"/>
    <cellStyle name="40% - Accent3 8 2 2" xfId="19207"/>
    <cellStyle name="40% - Accent3 8 20" xfId="19208"/>
    <cellStyle name="40% - Accent3 8 21" xfId="19209"/>
    <cellStyle name="40% - Accent3 8 22" xfId="19210"/>
    <cellStyle name="40% - Accent3 8 23" xfId="19211"/>
    <cellStyle name="40% - Accent3 8 24" xfId="19212"/>
    <cellStyle name="40% - Accent3 8 25" xfId="19213"/>
    <cellStyle name="40% - Accent3 8 26" xfId="19214"/>
    <cellStyle name="40% - Accent3 8 27" xfId="19215"/>
    <cellStyle name="40% - Accent3 8 28" xfId="19216"/>
    <cellStyle name="40% - Accent3 8 29" xfId="19217"/>
    <cellStyle name="40% - Accent3 8 3" xfId="19218"/>
    <cellStyle name="40% - Accent3 8 3 2" xfId="19219"/>
    <cellStyle name="40% - Accent3 8 30" xfId="19220"/>
    <cellStyle name="40% - Accent3 8 31" xfId="19221"/>
    <cellStyle name="40% - Accent3 8 32" xfId="19222"/>
    <cellStyle name="40% - Accent3 8 33" xfId="19223"/>
    <cellStyle name="40% - Accent3 8 34" xfId="19224"/>
    <cellStyle name="40% - Accent3 8 35" xfId="19225"/>
    <cellStyle name="40% - Accent3 8 36" xfId="19226"/>
    <cellStyle name="40% - Accent3 8 37" xfId="19227"/>
    <cellStyle name="40% - Accent3 8 38" xfId="19228"/>
    <cellStyle name="40% - Accent3 8 39" xfId="19229"/>
    <cellStyle name="40% - Accent3 8 4" xfId="19230"/>
    <cellStyle name="40% - Accent3 8 4 2" xfId="19231"/>
    <cellStyle name="40% - Accent3 8 40" xfId="19232"/>
    <cellStyle name="40% - Accent3 8 41" xfId="19233"/>
    <cellStyle name="40% - Accent3 8 5" xfId="19234"/>
    <cellStyle name="40% - Accent3 8 5 2" xfId="19235"/>
    <cellStyle name="40% - Accent3 8 6" xfId="19236"/>
    <cellStyle name="40% - Accent3 8 6 2" xfId="19237"/>
    <cellStyle name="40% - Accent3 8 7" xfId="19238"/>
    <cellStyle name="40% - Accent3 8 7 2" xfId="19239"/>
    <cellStyle name="40% - Accent3 8 8" xfId="19240"/>
    <cellStyle name="40% - Accent3 8 9" xfId="19241"/>
    <cellStyle name="40% - Accent3 9" xfId="19242"/>
    <cellStyle name="40% - Accent3 9 10" xfId="19243"/>
    <cellStyle name="40% - Accent3 9 11" xfId="19244"/>
    <cellStyle name="40% - Accent3 9 12" xfId="19245"/>
    <cellStyle name="40% - Accent3 9 13" xfId="19246"/>
    <cellStyle name="40% - Accent3 9 14" xfId="19247"/>
    <cellStyle name="40% - Accent3 9 15" xfId="19248"/>
    <cellStyle name="40% - Accent3 9 16" xfId="19249"/>
    <cellStyle name="40% - Accent3 9 17" xfId="19250"/>
    <cellStyle name="40% - Accent3 9 18" xfId="19251"/>
    <cellStyle name="40% - Accent3 9 19" xfId="19252"/>
    <cellStyle name="40% - Accent3 9 2" xfId="19253"/>
    <cellStyle name="40% - Accent3 9 2 2" xfId="19254"/>
    <cellStyle name="40% - Accent3 9 20" xfId="19255"/>
    <cellStyle name="40% - Accent3 9 21" xfId="19256"/>
    <cellStyle name="40% - Accent3 9 22" xfId="19257"/>
    <cellStyle name="40% - Accent3 9 23" xfId="19258"/>
    <cellStyle name="40% - Accent3 9 24" xfId="19259"/>
    <cellStyle name="40% - Accent3 9 25" xfId="19260"/>
    <cellStyle name="40% - Accent3 9 26" xfId="19261"/>
    <cellStyle name="40% - Accent3 9 27" xfId="19262"/>
    <cellStyle name="40% - Accent3 9 28" xfId="19263"/>
    <cellStyle name="40% - Accent3 9 29" xfId="19264"/>
    <cellStyle name="40% - Accent3 9 3" xfId="19265"/>
    <cellStyle name="40% - Accent3 9 3 2" xfId="19266"/>
    <cellStyle name="40% - Accent3 9 30" xfId="19267"/>
    <cellStyle name="40% - Accent3 9 31" xfId="19268"/>
    <cellStyle name="40% - Accent3 9 32" xfId="19269"/>
    <cellStyle name="40% - Accent3 9 33" xfId="19270"/>
    <cellStyle name="40% - Accent3 9 34" xfId="19271"/>
    <cellStyle name="40% - Accent3 9 35" xfId="19272"/>
    <cellStyle name="40% - Accent3 9 36" xfId="19273"/>
    <cellStyle name="40% - Accent3 9 37" xfId="19274"/>
    <cellStyle name="40% - Accent3 9 38" xfId="19275"/>
    <cellStyle name="40% - Accent3 9 39" xfId="19276"/>
    <cellStyle name="40% - Accent3 9 4" xfId="19277"/>
    <cellStyle name="40% - Accent3 9 4 2" xfId="19278"/>
    <cellStyle name="40% - Accent3 9 40" xfId="19279"/>
    <cellStyle name="40% - Accent3 9 41" xfId="19280"/>
    <cellStyle name="40% - Accent3 9 5" xfId="19281"/>
    <cellStyle name="40% - Accent3 9 5 2" xfId="19282"/>
    <cellStyle name="40% - Accent3 9 6" xfId="19283"/>
    <cellStyle name="40% - Accent3 9 6 2" xfId="19284"/>
    <cellStyle name="40% - Accent3 9 7" xfId="19285"/>
    <cellStyle name="40% - Accent3 9 7 2" xfId="19286"/>
    <cellStyle name="40% - Accent3 9 8" xfId="19287"/>
    <cellStyle name="40% - Accent3 9 9" xfId="19288"/>
    <cellStyle name="40% - Accent4 1" xfId="19289"/>
    <cellStyle name="40% - Accent4 10" xfId="19290"/>
    <cellStyle name="40% - Accent4 10 10" xfId="19291"/>
    <cellStyle name="40% - Accent4 10 11" xfId="19292"/>
    <cellStyle name="40% - Accent4 10 12" xfId="19293"/>
    <cellStyle name="40% - Accent4 10 13" xfId="19294"/>
    <cellStyle name="40% - Accent4 10 14" xfId="19295"/>
    <cellStyle name="40% - Accent4 10 15" xfId="19296"/>
    <cellStyle name="40% - Accent4 10 16" xfId="19297"/>
    <cellStyle name="40% - Accent4 10 17" xfId="19298"/>
    <cellStyle name="40% - Accent4 10 18" xfId="19299"/>
    <cellStyle name="40% - Accent4 10 19" xfId="19300"/>
    <cellStyle name="40% - Accent4 10 2" xfId="19301"/>
    <cellStyle name="40% - Accent4 10 2 2" xfId="19302"/>
    <cellStyle name="40% - Accent4 10 20" xfId="19303"/>
    <cellStyle name="40% - Accent4 10 21" xfId="19304"/>
    <cellStyle name="40% - Accent4 10 22" xfId="19305"/>
    <cellStyle name="40% - Accent4 10 23" xfId="19306"/>
    <cellStyle name="40% - Accent4 10 24" xfId="19307"/>
    <cellStyle name="40% - Accent4 10 25" xfId="19308"/>
    <cellStyle name="40% - Accent4 10 26" xfId="19309"/>
    <cellStyle name="40% - Accent4 10 27" xfId="19310"/>
    <cellStyle name="40% - Accent4 10 28" xfId="19311"/>
    <cellStyle name="40% - Accent4 10 29" xfId="19312"/>
    <cellStyle name="40% - Accent4 10 3" xfId="19313"/>
    <cellStyle name="40% - Accent4 10 3 2" xfId="19314"/>
    <cellStyle name="40% - Accent4 10 30" xfId="19315"/>
    <cellStyle name="40% - Accent4 10 31" xfId="19316"/>
    <cellStyle name="40% - Accent4 10 32" xfId="19317"/>
    <cellStyle name="40% - Accent4 10 33" xfId="19318"/>
    <cellStyle name="40% - Accent4 10 34" xfId="19319"/>
    <cellStyle name="40% - Accent4 10 35" xfId="19320"/>
    <cellStyle name="40% - Accent4 10 36" xfId="19321"/>
    <cellStyle name="40% - Accent4 10 37" xfId="19322"/>
    <cellStyle name="40% - Accent4 10 38" xfId="19323"/>
    <cellStyle name="40% - Accent4 10 39" xfId="19324"/>
    <cellStyle name="40% - Accent4 10 4" xfId="19325"/>
    <cellStyle name="40% - Accent4 10 4 2" xfId="19326"/>
    <cellStyle name="40% - Accent4 10 40" xfId="19327"/>
    <cellStyle name="40% - Accent4 10 41" xfId="19328"/>
    <cellStyle name="40% - Accent4 10 5" xfId="19329"/>
    <cellStyle name="40% - Accent4 10 5 2" xfId="19330"/>
    <cellStyle name="40% - Accent4 10 6" xfId="19331"/>
    <cellStyle name="40% - Accent4 10 6 2" xfId="19332"/>
    <cellStyle name="40% - Accent4 10 7" xfId="19333"/>
    <cellStyle name="40% - Accent4 10 7 2" xfId="19334"/>
    <cellStyle name="40% - Accent4 10 8" xfId="19335"/>
    <cellStyle name="40% - Accent4 10 9" xfId="19336"/>
    <cellStyle name="40% - Accent4 11" xfId="19337"/>
    <cellStyle name="40% - Accent4 11 10" xfId="19338"/>
    <cellStyle name="40% - Accent4 11 11" xfId="19339"/>
    <cellStyle name="40% - Accent4 11 12" xfId="19340"/>
    <cellStyle name="40% - Accent4 11 13" xfId="19341"/>
    <cellStyle name="40% - Accent4 11 14" xfId="19342"/>
    <cellStyle name="40% - Accent4 11 15" xfId="19343"/>
    <cellStyle name="40% - Accent4 11 16" xfId="19344"/>
    <cellStyle name="40% - Accent4 11 17" xfId="19345"/>
    <cellStyle name="40% - Accent4 11 18" xfId="19346"/>
    <cellStyle name="40% - Accent4 11 19" xfId="19347"/>
    <cellStyle name="40% - Accent4 11 2" xfId="19348"/>
    <cellStyle name="40% - Accent4 11 2 2" xfId="19349"/>
    <cellStyle name="40% - Accent4 11 20" xfId="19350"/>
    <cellStyle name="40% - Accent4 11 21" xfId="19351"/>
    <cellStyle name="40% - Accent4 11 22" xfId="19352"/>
    <cellStyle name="40% - Accent4 11 23" xfId="19353"/>
    <cellStyle name="40% - Accent4 11 24" xfId="19354"/>
    <cellStyle name="40% - Accent4 11 25" xfId="19355"/>
    <cellStyle name="40% - Accent4 11 26" xfId="19356"/>
    <cellStyle name="40% - Accent4 11 27" xfId="19357"/>
    <cellStyle name="40% - Accent4 11 28" xfId="19358"/>
    <cellStyle name="40% - Accent4 11 29" xfId="19359"/>
    <cellStyle name="40% - Accent4 11 3" xfId="19360"/>
    <cellStyle name="40% - Accent4 11 3 2" xfId="19361"/>
    <cellStyle name="40% - Accent4 11 30" xfId="19362"/>
    <cellStyle name="40% - Accent4 11 31" xfId="19363"/>
    <cellStyle name="40% - Accent4 11 32" xfId="19364"/>
    <cellStyle name="40% - Accent4 11 33" xfId="19365"/>
    <cellStyle name="40% - Accent4 11 34" xfId="19366"/>
    <cellStyle name="40% - Accent4 11 35" xfId="19367"/>
    <cellStyle name="40% - Accent4 11 36" xfId="19368"/>
    <cellStyle name="40% - Accent4 11 37" xfId="19369"/>
    <cellStyle name="40% - Accent4 11 38" xfId="19370"/>
    <cellStyle name="40% - Accent4 11 39" xfId="19371"/>
    <cellStyle name="40% - Accent4 11 4" xfId="19372"/>
    <cellStyle name="40% - Accent4 11 4 2" xfId="19373"/>
    <cellStyle name="40% - Accent4 11 40" xfId="19374"/>
    <cellStyle name="40% - Accent4 11 41" xfId="19375"/>
    <cellStyle name="40% - Accent4 11 5" xfId="19376"/>
    <cellStyle name="40% - Accent4 11 5 2" xfId="19377"/>
    <cellStyle name="40% - Accent4 11 6" xfId="19378"/>
    <cellStyle name="40% - Accent4 11 6 2" xfId="19379"/>
    <cellStyle name="40% - Accent4 11 7" xfId="19380"/>
    <cellStyle name="40% - Accent4 11 7 2" xfId="19381"/>
    <cellStyle name="40% - Accent4 11 8" xfId="19382"/>
    <cellStyle name="40% - Accent4 11 9" xfId="19383"/>
    <cellStyle name="40% - Accent4 12" xfId="19384"/>
    <cellStyle name="40% - Accent4 12 2" xfId="19385"/>
    <cellStyle name="40% - Accent4 12 3" xfId="19386"/>
    <cellStyle name="40% - Accent4 12 4" xfId="19387"/>
    <cellStyle name="40% - Accent4 12 5" xfId="19388"/>
    <cellStyle name="40% - Accent4 12 6" xfId="19389"/>
    <cellStyle name="40% - Accent4 13" xfId="19390"/>
    <cellStyle name="40% - Accent4 13 2" xfId="19391"/>
    <cellStyle name="40% - Accent4 13 3" xfId="19392"/>
    <cellStyle name="40% - Accent4 13 4" xfId="19393"/>
    <cellStyle name="40% - Accent4 14" xfId="19394"/>
    <cellStyle name="40% - Accent4 14 2" xfId="19395"/>
    <cellStyle name="40% - Accent4 15" xfId="19396"/>
    <cellStyle name="40% - Accent4 15 2" xfId="19397"/>
    <cellStyle name="40% - Accent4 16" xfId="19398"/>
    <cellStyle name="40% - Accent4 16 2" xfId="19399"/>
    <cellStyle name="40% - Accent4 17" xfId="19400"/>
    <cellStyle name="40% - Accent4 17 2" xfId="19401"/>
    <cellStyle name="40% - Accent4 18" xfId="19402"/>
    <cellStyle name="40% - Accent4 18 2" xfId="19403"/>
    <cellStyle name="40% - Accent4 19" xfId="19404"/>
    <cellStyle name="40% - Accent4 19 2" xfId="19405"/>
    <cellStyle name="40% - Accent4 2" xfId="19406"/>
    <cellStyle name="40% - Accent4 2 10" xfId="19407"/>
    <cellStyle name="40% - Accent4 2 10 2" xfId="19408"/>
    <cellStyle name="40% - Accent4 2 10 2 2" xfId="19409"/>
    <cellStyle name="40% - Accent4 2 10 3" xfId="19410"/>
    <cellStyle name="40% - Accent4 2 10 4" xfId="19411"/>
    <cellStyle name="40% - Accent4 2 10 5" xfId="19412"/>
    <cellStyle name="40% - Accent4 2 11" xfId="19413"/>
    <cellStyle name="40% - Accent4 2 11 2" xfId="19414"/>
    <cellStyle name="40% - Accent4 2 11 2 2" xfId="19415"/>
    <cellStyle name="40% - Accent4 2 11 3" xfId="19416"/>
    <cellStyle name="40% - Accent4 2 11 4" xfId="19417"/>
    <cellStyle name="40% - Accent4 2 11 5" xfId="19418"/>
    <cellStyle name="40% - Accent4 2 12" xfId="19419"/>
    <cellStyle name="40% - Accent4 2 12 2" xfId="19420"/>
    <cellStyle name="40% - Accent4 2 12 2 2" xfId="19421"/>
    <cellStyle name="40% - Accent4 2 12 3" xfId="19422"/>
    <cellStyle name="40% - Accent4 2 12 4" xfId="19423"/>
    <cellStyle name="40% - Accent4 2 12 5" xfId="19424"/>
    <cellStyle name="40% - Accent4 2 13" xfId="19425"/>
    <cellStyle name="40% - Accent4 2 13 2" xfId="19426"/>
    <cellStyle name="40% - Accent4 2 13 2 2" xfId="19427"/>
    <cellStyle name="40% - Accent4 2 13 3" xfId="19428"/>
    <cellStyle name="40% - Accent4 2 13 4" xfId="19429"/>
    <cellStyle name="40% - Accent4 2 13 5" xfId="19430"/>
    <cellStyle name="40% - Accent4 2 14" xfId="19431"/>
    <cellStyle name="40% - Accent4 2 14 2" xfId="19432"/>
    <cellStyle name="40% - Accent4 2 14 2 2" xfId="19433"/>
    <cellStyle name="40% - Accent4 2 14 3" xfId="19434"/>
    <cellStyle name="40% - Accent4 2 14 4" xfId="19435"/>
    <cellStyle name="40% - Accent4 2 14 5" xfId="19436"/>
    <cellStyle name="40% - Accent4 2 15" xfId="19437"/>
    <cellStyle name="40% - Accent4 2 15 2" xfId="19438"/>
    <cellStyle name="40% - Accent4 2 15 2 2" xfId="19439"/>
    <cellStyle name="40% - Accent4 2 15 3" xfId="19440"/>
    <cellStyle name="40% - Accent4 2 15 4" xfId="19441"/>
    <cellStyle name="40% - Accent4 2 15 5" xfId="19442"/>
    <cellStyle name="40% - Accent4 2 16" xfId="19443"/>
    <cellStyle name="40% - Accent4 2 16 2" xfId="19444"/>
    <cellStyle name="40% - Accent4 2 16 2 2" xfId="19445"/>
    <cellStyle name="40% - Accent4 2 16 3" xfId="19446"/>
    <cellStyle name="40% - Accent4 2 16 4" xfId="19447"/>
    <cellStyle name="40% - Accent4 2 16 5" xfId="19448"/>
    <cellStyle name="40% - Accent4 2 17" xfId="19449"/>
    <cellStyle name="40% - Accent4 2 17 2" xfId="19450"/>
    <cellStyle name="40% - Accent4 2 17 2 2" xfId="19451"/>
    <cellStyle name="40% - Accent4 2 17 3" xfId="19452"/>
    <cellStyle name="40% - Accent4 2 17 4" xfId="19453"/>
    <cellStyle name="40% - Accent4 2 17 5" xfId="19454"/>
    <cellStyle name="40% - Accent4 2 18" xfId="19455"/>
    <cellStyle name="40% - Accent4 2 18 2" xfId="19456"/>
    <cellStyle name="40% - Accent4 2 18 2 2" xfId="19457"/>
    <cellStyle name="40% - Accent4 2 18 3" xfId="19458"/>
    <cellStyle name="40% - Accent4 2 18 4" xfId="19459"/>
    <cellStyle name="40% - Accent4 2 18 5" xfId="19460"/>
    <cellStyle name="40% - Accent4 2 19" xfId="19461"/>
    <cellStyle name="40% - Accent4 2 19 2" xfId="19462"/>
    <cellStyle name="40% - Accent4 2 19 2 2" xfId="19463"/>
    <cellStyle name="40% - Accent4 2 19 3" xfId="19464"/>
    <cellStyle name="40% - Accent4 2 19 4" xfId="19465"/>
    <cellStyle name="40% - Accent4 2 19 5" xfId="19466"/>
    <cellStyle name="40% - Accent4 2 2" xfId="19467"/>
    <cellStyle name="40% - Accent4 2 2 10" xfId="19468"/>
    <cellStyle name="40% - Accent4 2 2 10 2" xfId="19469"/>
    <cellStyle name="40% - Accent4 2 2 11" xfId="19470"/>
    <cellStyle name="40% - Accent4 2 2 11 2" xfId="19471"/>
    <cellStyle name="40% - Accent4 2 2 12" xfId="19472"/>
    <cellStyle name="40% - Accent4 2 2 12 2" xfId="19473"/>
    <cellStyle name="40% - Accent4 2 2 13" xfId="19474"/>
    <cellStyle name="40% - Accent4 2 2 13 2" xfId="19475"/>
    <cellStyle name="40% - Accent4 2 2 14" xfId="19476"/>
    <cellStyle name="40% - Accent4 2 2 14 2" xfId="19477"/>
    <cellStyle name="40% - Accent4 2 2 15" xfId="19478"/>
    <cellStyle name="40% - Accent4 2 2 15 2" xfId="19479"/>
    <cellStyle name="40% - Accent4 2 2 16" xfId="19480"/>
    <cellStyle name="40% - Accent4 2 2 16 2" xfId="19481"/>
    <cellStyle name="40% - Accent4 2 2 17" xfId="19482"/>
    <cellStyle name="40% - Accent4 2 2 17 2" xfId="19483"/>
    <cellStyle name="40% - Accent4 2 2 18" xfId="19484"/>
    <cellStyle name="40% - Accent4 2 2 18 2" xfId="19485"/>
    <cellStyle name="40% - Accent4 2 2 19" xfId="19486"/>
    <cellStyle name="40% - Accent4 2 2 19 2" xfId="19487"/>
    <cellStyle name="40% - Accent4 2 2 2" xfId="19488"/>
    <cellStyle name="40% - Accent4 2 2 2 2" xfId="19489"/>
    <cellStyle name="40% - Accent4 2 2 2 3" xfId="19490"/>
    <cellStyle name="40% - Accent4 2 2 2 4" xfId="19491"/>
    <cellStyle name="40% - Accent4 2 2 20" xfId="19492"/>
    <cellStyle name="40% - Accent4 2 2 20 2" xfId="19493"/>
    <cellStyle name="40% - Accent4 2 2 21" xfId="19494"/>
    <cellStyle name="40% - Accent4 2 2 21 2" xfId="19495"/>
    <cellStyle name="40% - Accent4 2 2 22" xfId="19496"/>
    <cellStyle name="40% - Accent4 2 2 22 2" xfId="19497"/>
    <cellStyle name="40% - Accent4 2 2 23" xfId="19498"/>
    <cellStyle name="40% - Accent4 2 2 23 2" xfId="19499"/>
    <cellStyle name="40% - Accent4 2 2 24" xfId="19500"/>
    <cellStyle name="40% - Accent4 2 2 24 2" xfId="19501"/>
    <cellStyle name="40% - Accent4 2 2 25" xfId="19502"/>
    <cellStyle name="40% - Accent4 2 2 25 2" xfId="19503"/>
    <cellStyle name="40% - Accent4 2 2 26" xfId="19504"/>
    <cellStyle name="40% - Accent4 2 2 26 2" xfId="19505"/>
    <cellStyle name="40% - Accent4 2 2 27" xfId="19506"/>
    <cellStyle name="40% - Accent4 2 2 27 2" xfId="19507"/>
    <cellStyle name="40% - Accent4 2 2 28" xfId="19508"/>
    <cellStyle name="40% - Accent4 2 2 28 2" xfId="19509"/>
    <cellStyle name="40% - Accent4 2 2 29" xfId="19510"/>
    <cellStyle name="40% - Accent4 2 2 29 2" xfId="19511"/>
    <cellStyle name="40% - Accent4 2 2 3" xfId="19512"/>
    <cellStyle name="40% - Accent4 2 2 3 2" xfId="19513"/>
    <cellStyle name="40% - Accent4 2 2 3 3" xfId="19514"/>
    <cellStyle name="40% - Accent4 2 2 30" xfId="19515"/>
    <cellStyle name="40% - Accent4 2 2 30 2" xfId="19516"/>
    <cellStyle name="40% - Accent4 2 2 31" xfId="19517"/>
    <cellStyle name="40% - Accent4 2 2 31 2" xfId="19518"/>
    <cellStyle name="40% - Accent4 2 2 32" xfId="19519"/>
    <cellStyle name="40% - Accent4 2 2 32 2" xfId="19520"/>
    <cellStyle name="40% - Accent4 2 2 33" xfId="19521"/>
    <cellStyle name="40% - Accent4 2 2 33 2" xfId="19522"/>
    <cellStyle name="40% - Accent4 2 2 34" xfId="19523"/>
    <cellStyle name="40% - Accent4 2 2 34 2" xfId="19524"/>
    <cellStyle name="40% - Accent4 2 2 35" xfId="19525"/>
    <cellStyle name="40% - Accent4 2 2 35 2" xfId="19526"/>
    <cellStyle name="40% - Accent4 2 2 36" xfId="19527"/>
    <cellStyle name="40% - Accent4 2 2 36 2" xfId="19528"/>
    <cellStyle name="40% - Accent4 2 2 37" xfId="19529"/>
    <cellStyle name="40% - Accent4 2 2 37 2" xfId="19530"/>
    <cellStyle name="40% - Accent4 2 2 38" xfId="19531"/>
    <cellStyle name="40% - Accent4 2 2 38 2" xfId="19532"/>
    <cellStyle name="40% - Accent4 2 2 39" xfId="19533"/>
    <cellStyle name="40% - Accent4 2 2 39 2" xfId="19534"/>
    <cellStyle name="40% - Accent4 2 2 4" xfId="19535"/>
    <cellStyle name="40% - Accent4 2 2 4 2" xfId="19536"/>
    <cellStyle name="40% - Accent4 2 2 4 3" xfId="19537"/>
    <cellStyle name="40% - Accent4 2 2 40" xfId="19538"/>
    <cellStyle name="40% - Accent4 2 2 40 2" xfId="19539"/>
    <cellStyle name="40% - Accent4 2 2 41" xfId="19540"/>
    <cellStyle name="40% - Accent4 2 2 41 2" xfId="19541"/>
    <cellStyle name="40% - Accent4 2 2 42" xfId="19542"/>
    <cellStyle name="40% - Accent4 2 2 43" xfId="19543"/>
    <cellStyle name="40% - Accent4 2 2 44" xfId="19544"/>
    <cellStyle name="40% - Accent4 2 2 45" xfId="19545"/>
    <cellStyle name="40% - Accent4 2 2 46" xfId="19546"/>
    <cellStyle name="40% - Accent4 2 2 47" xfId="19547"/>
    <cellStyle name="40% - Accent4 2 2 48" xfId="19548"/>
    <cellStyle name="40% - Accent4 2 2 49" xfId="19549"/>
    <cellStyle name="40% - Accent4 2 2 5" xfId="19550"/>
    <cellStyle name="40% - Accent4 2 2 5 2" xfId="19551"/>
    <cellStyle name="40% - Accent4 2 2 5 3" xfId="19552"/>
    <cellStyle name="40% - Accent4 2 2 50" xfId="19553"/>
    <cellStyle name="40% - Accent4 2 2 51" xfId="19554"/>
    <cellStyle name="40% - Accent4 2 2 52" xfId="19555"/>
    <cellStyle name="40% - Accent4 2 2 53" xfId="19556"/>
    <cellStyle name="40% - Accent4 2 2 54" xfId="19557"/>
    <cellStyle name="40% - Accent4 2 2 55" xfId="19558"/>
    <cellStyle name="40% - Accent4 2 2 56" xfId="19559"/>
    <cellStyle name="40% - Accent4 2 2 57" xfId="19560"/>
    <cellStyle name="40% - Accent4 2 2 58" xfId="19561"/>
    <cellStyle name="40% - Accent4 2 2 59" xfId="19562"/>
    <cellStyle name="40% - Accent4 2 2 6" xfId="19563"/>
    <cellStyle name="40% - Accent4 2 2 6 2" xfId="19564"/>
    <cellStyle name="40% - Accent4 2 2 6 3" xfId="19565"/>
    <cellStyle name="40% - Accent4 2 2 60" xfId="19566"/>
    <cellStyle name="40% - Accent4 2 2 61" xfId="19567"/>
    <cellStyle name="40% - Accent4 2 2 62" xfId="19568"/>
    <cellStyle name="40% - Accent4 2 2 63" xfId="19569"/>
    <cellStyle name="40% - Accent4 2 2 64" xfId="19570"/>
    <cellStyle name="40% - Accent4 2 2 65" xfId="19571"/>
    <cellStyle name="40% - Accent4 2 2 66" xfId="19572"/>
    <cellStyle name="40% - Accent4 2 2 67" xfId="19573"/>
    <cellStyle name="40% - Accent4 2 2 68" xfId="19574"/>
    <cellStyle name="40% - Accent4 2 2 69" xfId="19575"/>
    <cellStyle name="40% - Accent4 2 2 7" xfId="19576"/>
    <cellStyle name="40% - Accent4 2 2 7 2" xfId="19577"/>
    <cellStyle name="40% - Accent4 2 2 70" xfId="19578"/>
    <cellStyle name="40% - Accent4 2 2 71" xfId="19579"/>
    <cellStyle name="40% - Accent4 2 2 72" xfId="19580"/>
    <cellStyle name="40% - Accent4 2 2 73" xfId="19581"/>
    <cellStyle name="40% - Accent4 2 2 74" xfId="19582"/>
    <cellStyle name="40% - Accent4 2 2 75" xfId="19583"/>
    <cellStyle name="40% - Accent4 2 2 76" xfId="19584"/>
    <cellStyle name="40% - Accent4 2 2 77" xfId="19585"/>
    <cellStyle name="40% - Accent4 2 2 78" xfId="19586"/>
    <cellStyle name="40% - Accent4 2 2 79" xfId="19587"/>
    <cellStyle name="40% - Accent4 2 2 8" xfId="19588"/>
    <cellStyle name="40% - Accent4 2 2 8 2" xfId="19589"/>
    <cellStyle name="40% - Accent4 2 2 80" xfId="19590"/>
    <cellStyle name="40% - Accent4 2 2 81" xfId="19591"/>
    <cellStyle name="40% - Accent4 2 2 82" xfId="19592"/>
    <cellStyle name="40% - Accent4 2 2 83" xfId="19593"/>
    <cellStyle name="40% - Accent4 2 2 9" xfId="19594"/>
    <cellStyle name="40% - Accent4 2 2 9 2" xfId="19595"/>
    <cellStyle name="40% - Accent4 2 20" xfId="19596"/>
    <cellStyle name="40% - Accent4 2 20 2" xfId="19597"/>
    <cellStyle name="40% - Accent4 2 20 2 2" xfId="19598"/>
    <cellStyle name="40% - Accent4 2 20 3" xfId="19599"/>
    <cellStyle name="40% - Accent4 2 20 4" xfId="19600"/>
    <cellStyle name="40% - Accent4 2 20 5" xfId="19601"/>
    <cellStyle name="40% - Accent4 2 21" xfId="19602"/>
    <cellStyle name="40% - Accent4 2 21 2" xfId="19603"/>
    <cellStyle name="40% - Accent4 2 21 2 2" xfId="19604"/>
    <cellStyle name="40% - Accent4 2 21 3" xfId="19605"/>
    <cellStyle name="40% - Accent4 2 21 4" xfId="19606"/>
    <cellStyle name="40% - Accent4 2 21 5" xfId="19607"/>
    <cellStyle name="40% - Accent4 2 22" xfId="19608"/>
    <cellStyle name="40% - Accent4 2 22 2" xfId="19609"/>
    <cellStyle name="40% - Accent4 2 22 2 2" xfId="19610"/>
    <cellStyle name="40% - Accent4 2 22 3" xfId="19611"/>
    <cellStyle name="40% - Accent4 2 22 4" xfId="19612"/>
    <cellStyle name="40% - Accent4 2 22 5" xfId="19613"/>
    <cellStyle name="40% - Accent4 2 23" xfId="19614"/>
    <cellStyle name="40% - Accent4 2 23 2" xfId="19615"/>
    <cellStyle name="40% - Accent4 2 23 2 2" xfId="19616"/>
    <cellStyle name="40% - Accent4 2 23 3" xfId="19617"/>
    <cellStyle name="40% - Accent4 2 23 4" xfId="19618"/>
    <cellStyle name="40% - Accent4 2 23 5" xfId="19619"/>
    <cellStyle name="40% - Accent4 2 24" xfId="19620"/>
    <cellStyle name="40% - Accent4 2 24 2" xfId="19621"/>
    <cellStyle name="40% - Accent4 2 24 2 2" xfId="19622"/>
    <cellStyle name="40% - Accent4 2 24 3" xfId="19623"/>
    <cellStyle name="40% - Accent4 2 24 4" xfId="19624"/>
    <cellStyle name="40% - Accent4 2 24 5" xfId="19625"/>
    <cellStyle name="40% - Accent4 2 25" xfId="19626"/>
    <cellStyle name="40% - Accent4 2 25 2" xfId="19627"/>
    <cellStyle name="40% - Accent4 2 25 2 2" xfId="19628"/>
    <cellStyle name="40% - Accent4 2 25 3" xfId="19629"/>
    <cellStyle name="40% - Accent4 2 25 4" xfId="19630"/>
    <cellStyle name="40% - Accent4 2 25 5" xfId="19631"/>
    <cellStyle name="40% - Accent4 2 26" xfId="19632"/>
    <cellStyle name="40% - Accent4 2 26 2" xfId="19633"/>
    <cellStyle name="40% - Accent4 2 26 2 2" xfId="19634"/>
    <cellStyle name="40% - Accent4 2 26 3" xfId="19635"/>
    <cellStyle name="40% - Accent4 2 26 4" xfId="19636"/>
    <cellStyle name="40% - Accent4 2 26 5" xfId="19637"/>
    <cellStyle name="40% - Accent4 2 27" xfId="19638"/>
    <cellStyle name="40% - Accent4 2 27 2" xfId="19639"/>
    <cellStyle name="40% - Accent4 2 27 2 2" xfId="19640"/>
    <cellStyle name="40% - Accent4 2 27 3" xfId="19641"/>
    <cellStyle name="40% - Accent4 2 27 4" xfId="19642"/>
    <cellStyle name="40% - Accent4 2 27 5" xfId="19643"/>
    <cellStyle name="40% - Accent4 2 28" xfId="19644"/>
    <cellStyle name="40% - Accent4 2 28 2" xfId="19645"/>
    <cellStyle name="40% - Accent4 2 28 2 2" xfId="19646"/>
    <cellStyle name="40% - Accent4 2 28 3" xfId="19647"/>
    <cellStyle name="40% - Accent4 2 28 4" xfId="19648"/>
    <cellStyle name="40% - Accent4 2 28 5" xfId="19649"/>
    <cellStyle name="40% - Accent4 2 29" xfId="19650"/>
    <cellStyle name="40% - Accent4 2 29 2" xfId="19651"/>
    <cellStyle name="40% - Accent4 2 29 2 2" xfId="19652"/>
    <cellStyle name="40% - Accent4 2 29 3" xfId="19653"/>
    <cellStyle name="40% - Accent4 2 29 4" xfId="19654"/>
    <cellStyle name="40% - Accent4 2 29 5" xfId="19655"/>
    <cellStyle name="40% - Accent4 2 3" xfId="19656"/>
    <cellStyle name="40% - Accent4 2 3 10" xfId="19657"/>
    <cellStyle name="40% - Accent4 2 3 11" xfId="19658"/>
    <cellStyle name="40% - Accent4 2 3 12" xfId="19659"/>
    <cellStyle name="40% - Accent4 2 3 13" xfId="19660"/>
    <cellStyle name="40% - Accent4 2 3 14" xfId="19661"/>
    <cellStyle name="40% - Accent4 2 3 15" xfId="19662"/>
    <cellStyle name="40% - Accent4 2 3 16" xfId="19663"/>
    <cellStyle name="40% - Accent4 2 3 17" xfId="19664"/>
    <cellStyle name="40% - Accent4 2 3 18" xfId="19665"/>
    <cellStyle name="40% - Accent4 2 3 19" xfId="19666"/>
    <cellStyle name="40% - Accent4 2 3 2" xfId="19667"/>
    <cellStyle name="40% - Accent4 2 3 2 2" xfId="19668"/>
    <cellStyle name="40% - Accent4 2 3 2 3" xfId="19669"/>
    <cellStyle name="40% - Accent4 2 3 20" xfId="19670"/>
    <cellStyle name="40% - Accent4 2 3 21" xfId="19671"/>
    <cellStyle name="40% - Accent4 2 3 22" xfId="19672"/>
    <cellStyle name="40% - Accent4 2 3 23" xfId="19673"/>
    <cellStyle name="40% - Accent4 2 3 24" xfId="19674"/>
    <cellStyle name="40% - Accent4 2 3 25" xfId="19675"/>
    <cellStyle name="40% - Accent4 2 3 26" xfId="19676"/>
    <cellStyle name="40% - Accent4 2 3 27" xfId="19677"/>
    <cellStyle name="40% - Accent4 2 3 28" xfId="19678"/>
    <cellStyle name="40% - Accent4 2 3 29" xfId="19679"/>
    <cellStyle name="40% - Accent4 2 3 3" xfId="19680"/>
    <cellStyle name="40% - Accent4 2 3 3 2" xfId="19681"/>
    <cellStyle name="40% - Accent4 2 3 30" xfId="19682"/>
    <cellStyle name="40% - Accent4 2 3 31" xfId="19683"/>
    <cellStyle name="40% - Accent4 2 3 32" xfId="19684"/>
    <cellStyle name="40% - Accent4 2 3 33" xfId="19685"/>
    <cellStyle name="40% - Accent4 2 3 34" xfId="19686"/>
    <cellStyle name="40% - Accent4 2 3 35" xfId="19687"/>
    <cellStyle name="40% - Accent4 2 3 36" xfId="19688"/>
    <cellStyle name="40% - Accent4 2 3 37" xfId="19689"/>
    <cellStyle name="40% - Accent4 2 3 38" xfId="19690"/>
    <cellStyle name="40% - Accent4 2 3 39" xfId="19691"/>
    <cellStyle name="40% - Accent4 2 3 4" xfId="19692"/>
    <cellStyle name="40% - Accent4 2 3 40" xfId="19693"/>
    <cellStyle name="40% - Accent4 2 3 41" xfId="19694"/>
    <cellStyle name="40% - Accent4 2 3 42" xfId="19695"/>
    <cellStyle name="40% - Accent4 2 3 43" xfId="19696"/>
    <cellStyle name="40% - Accent4 2 3 44" xfId="19697"/>
    <cellStyle name="40% - Accent4 2 3 45" xfId="19698"/>
    <cellStyle name="40% - Accent4 2 3 46" xfId="19699"/>
    <cellStyle name="40% - Accent4 2 3 47" xfId="19700"/>
    <cellStyle name="40% - Accent4 2 3 48" xfId="19701"/>
    <cellStyle name="40% - Accent4 2 3 49" xfId="19702"/>
    <cellStyle name="40% - Accent4 2 3 5" xfId="19703"/>
    <cellStyle name="40% - Accent4 2 3 50" xfId="19704"/>
    <cellStyle name="40% - Accent4 2 3 51" xfId="19705"/>
    <cellStyle name="40% - Accent4 2 3 52" xfId="19706"/>
    <cellStyle name="40% - Accent4 2 3 53" xfId="19707"/>
    <cellStyle name="40% - Accent4 2 3 54" xfId="19708"/>
    <cellStyle name="40% - Accent4 2 3 55" xfId="19709"/>
    <cellStyle name="40% - Accent4 2 3 56" xfId="19710"/>
    <cellStyle name="40% - Accent4 2 3 57" xfId="19711"/>
    <cellStyle name="40% - Accent4 2 3 58" xfId="19712"/>
    <cellStyle name="40% - Accent4 2 3 59" xfId="19713"/>
    <cellStyle name="40% - Accent4 2 3 6" xfId="19714"/>
    <cellStyle name="40% - Accent4 2 3 60" xfId="19715"/>
    <cellStyle name="40% - Accent4 2 3 61" xfId="19716"/>
    <cellStyle name="40% - Accent4 2 3 62" xfId="19717"/>
    <cellStyle name="40% - Accent4 2 3 63" xfId="19718"/>
    <cellStyle name="40% - Accent4 2 3 64" xfId="19719"/>
    <cellStyle name="40% - Accent4 2 3 65" xfId="19720"/>
    <cellStyle name="40% - Accent4 2 3 66" xfId="19721"/>
    <cellStyle name="40% - Accent4 2 3 67" xfId="19722"/>
    <cellStyle name="40% - Accent4 2 3 68" xfId="19723"/>
    <cellStyle name="40% - Accent4 2 3 69" xfId="19724"/>
    <cellStyle name="40% - Accent4 2 3 7" xfId="19725"/>
    <cellStyle name="40% - Accent4 2 3 70" xfId="19726"/>
    <cellStyle name="40% - Accent4 2 3 71" xfId="19727"/>
    <cellStyle name="40% - Accent4 2 3 72" xfId="19728"/>
    <cellStyle name="40% - Accent4 2 3 73" xfId="19729"/>
    <cellStyle name="40% - Accent4 2 3 74" xfId="19730"/>
    <cellStyle name="40% - Accent4 2 3 75" xfId="19731"/>
    <cellStyle name="40% - Accent4 2 3 76" xfId="19732"/>
    <cellStyle name="40% - Accent4 2 3 77" xfId="19733"/>
    <cellStyle name="40% - Accent4 2 3 78" xfId="19734"/>
    <cellStyle name="40% - Accent4 2 3 79" xfId="19735"/>
    <cellStyle name="40% - Accent4 2 3 8" xfId="19736"/>
    <cellStyle name="40% - Accent4 2 3 80" xfId="19737"/>
    <cellStyle name="40% - Accent4 2 3 81" xfId="19738"/>
    <cellStyle name="40% - Accent4 2 3 82" xfId="19739"/>
    <cellStyle name="40% - Accent4 2 3 83" xfId="19740"/>
    <cellStyle name="40% - Accent4 2 3 9" xfId="19741"/>
    <cellStyle name="40% - Accent4 2 30" xfId="19742"/>
    <cellStyle name="40% - Accent4 2 30 2" xfId="19743"/>
    <cellStyle name="40% - Accent4 2 30 2 2" xfId="19744"/>
    <cellStyle name="40% - Accent4 2 30 3" xfId="19745"/>
    <cellStyle name="40% - Accent4 2 30 4" xfId="19746"/>
    <cellStyle name="40% - Accent4 2 30 5" xfId="19747"/>
    <cellStyle name="40% - Accent4 2 31" xfId="19748"/>
    <cellStyle name="40% - Accent4 2 31 2" xfId="19749"/>
    <cellStyle name="40% - Accent4 2 31 2 2" xfId="19750"/>
    <cellStyle name="40% - Accent4 2 31 3" xfId="19751"/>
    <cellStyle name="40% - Accent4 2 31 4" xfId="19752"/>
    <cellStyle name="40% - Accent4 2 31 5" xfId="19753"/>
    <cellStyle name="40% - Accent4 2 32" xfId="19754"/>
    <cellStyle name="40% - Accent4 2 32 2" xfId="19755"/>
    <cellStyle name="40% - Accent4 2 32 2 2" xfId="19756"/>
    <cellStyle name="40% - Accent4 2 32 3" xfId="19757"/>
    <cellStyle name="40% - Accent4 2 32 4" xfId="19758"/>
    <cellStyle name="40% - Accent4 2 32 5" xfId="19759"/>
    <cellStyle name="40% - Accent4 2 33" xfId="19760"/>
    <cellStyle name="40% - Accent4 2 33 2" xfId="19761"/>
    <cellStyle name="40% - Accent4 2 33 2 2" xfId="19762"/>
    <cellStyle name="40% - Accent4 2 33 3" xfId="19763"/>
    <cellStyle name="40% - Accent4 2 33 4" xfId="19764"/>
    <cellStyle name="40% - Accent4 2 33 5" xfId="19765"/>
    <cellStyle name="40% - Accent4 2 34" xfId="19766"/>
    <cellStyle name="40% - Accent4 2 34 2" xfId="19767"/>
    <cellStyle name="40% - Accent4 2 34 2 2" xfId="19768"/>
    <cellStyle name="40% - Accent4 2 34 3" xfId="19769"/>
    <cellStyle name="40% - Accent4 2 34 4" xfId="19770"/>
    <cellStyle name="40% - Accent4 2 34 5" xfId="19771"/>
    <cellStyle name="40% - Accent4 2 35" xfId="19772"/>
    <cellStyle name="40% - Accent4 2 35 2" xfId="19773"/>
    <cellStyle name="40% - Accent4 2 35 2 2" xfId="19774"/>
    <cellStyle name="40% - Accent4 2 35 3" xfId="19775"/>
    <cellStyle name="40% - Accent4 2 35 4" xfId="19776"/>
    <cellStyle name="40% - Accent4 2 35 5" xfId="19777"/>
    <cellStyle name="40% - Accent4 2 36" xfId="19778"/>
    <cellStyle name="40% - Accent4 2 36 2" xfId="19779"/>
    <cellStyle name="40% - Accent4 2 36 2 2" xfId="19780"/>
    <cellStyle name="40% - Accent4 2 36 3" xfId="19781"/>
    <cellStyle name="40% - Accent4 2 36 4" xfId="19782"/>
    <cellStyle name="40% - Accent4 2 36 5" xfId="19783"/>
    <cellStyle name="40% - Accent4 2 37" xfId="19784"/>
    <cellStyle name="40% - Accent4 2 37 2" xfId="19785"/>
    <cellStyle name="40% - Accent4 2 37 2 2" xfId="19786"/>
    <cellStyle name="40% - Accent4 2 37 3" xfId="19787"/>
    <cellStyle name="40% - Accent4 2 37 4" xfId="19788"/>
    <cellStyle name="40% - Accent4 2 37 5" xfId="19789"/>
    <cellStyle name="40% - Accent4 2 38" xfId="19790"/>
    <cellStyle name="40% - Accent4 2 38 2" xfId="19791"/>
    <cellStyle name="40% - Accent4 2 38 2 2" xfId="19792"/>
    <cellStyle name="40% - Accent4 2 38 3" xfId="19793"/>
    <cellStyle name="40% - Accent4 2 38 4" xfId="19794"/>
    <cellStyle name="40% - Accent4 2 38 5" xfId="19795"/>
    <cellStyle name="40% - Accent4 2 39" xfId="19796"/>
    <cellStyle name="40% - Accent4 2 39 2" xfId="19797"/>
    <cellStyle name="40% - Accent4 2 39 2 2" xfId="19798"/>
    <cellStyle name="40% - Accent4 2 39 3" xfId="19799"/>
    <cellStyle name="40% - Accent4 2 39 4" xfId="19800"/>
    <cellStyle name="40% - Accent4 2 39 5" xfId="19801"/>
    <cellStyle name="40% - Accent4 2 4" xfId="19802"/>
    <cellStyle name="40% - Accent4 2 4 2" xfId="19803"/>
    <cellStyle name="40% - Accent4 2 4 2 2" xfId="19804"/>
    <cellStyle name="40% - Accent4 2 4 3" xfId="19805"/>
    <cellStyle name="40% - Accent4 2 4 4" xfId="19806"/>
    <cellStyle name="40% - Accent4 2 4 5" xfId="19807"/>
    <cellStyle name="40% - Accent4 2 40" xfId="19808"/>
    <cellStyle name="40% - Accent4 2 40 2" xfId="19809"/>
    <cellStyle name="40% - Accent4 2 40 2 2" xfId="19810"/>
    <cellStyle name="40% - Accent4 2 40 3" xfId="19811"/>
    <cellStyle name="40% - Accent4 2 40 4" xfId="19812"/>
    <cellStyle name="40% - Accent4 2 40 5" xfId="19813"/>
    <cellStyle name="40% - Accent4 2 41" xfId="19814"/>
    <cellStyle name="40% - Accent4 2 41 2" xfId="19815"/>
    <cellStyle name="40% - Accent4 2 41 2 2" xfId="19816"/>
    <cellStyle name="40% - Accent4 2 41 3" xfId="19817"/>
    <cellStyle name="40% - Accent4 2 41 4" xfId="19818"/>
    <cellStyle name="40% - Accent4 2 41 5" xfId="19819"/>
    <cellStyle name="40% - Accent4 2 42" xfId="19820"/>
    <cellStyle name="40% - Accent4 2 42 2" xfId="19821"/>
    <cellStyle name="40% - Accent4 2 42 2 2" xfId="19822"/>
    <cellStyle name="40% - Accent4 2 42 3" xfId="19823"/>
    <cellStyle name="40% - Accent4 2 42 4" xfId="19824"/>
    <cellStyle name="40% - Accent4 2 42 5" xfId="19825"/>
    <cellStyle name="40% - Accent4 2 43" xfId="19826"/>
    <cellStyle name="40% - Accent4 2 43 2" xfId="19827"/>
    <cellStyle name="40% - Accent4 2 43 2 2" xfId="19828"/>
    <cellStyle name="40% - Accent4 2 43 3" xfId="19829"/>
    <cellStyle name="40% - Accent4 2 43 4" xfId="19830"/>
    <cellStyle name="40% - Accent4 2 44" xfId="19831"/>
    <cellStyle name="40% - Accent4 2 44 2 2" xfId="19832"/>
    <cellStyle name="40% - Accent4 2 44 3" xfId="19833"/>
    <cellStyle name="40% - Accent4 2 44 4" xfId="19834"/>
    <cellStyle name="40% - Accent4 2 45" xfId="19835"/>
    <cellStyle name="40% - Accent4 2 45 2" xfId="19836"/>
    <cellStyle name="40% - Accent4 2 45 2 2" xfId="19837"/>
    <cellStyle name="40% - Accent4 2 45 3" xfId="19838"/>
    <cellStyle name="40% - Accent4 2 45 4" xfId="19839"/>
    <cellStyle name="40% - Accent4 2 46" xfId="19840"/>
    <cellStyle name="40% - Accent4 2 46 2" xfId="19841"/>
    <cellStyle name="40% - Accent4 2 46 2 2" xfId="19842"/>
    <cellStyle name="40% - Accent4 2 46 3" xfId="19843"/>
    <cellStyle name="40% - Accent4 2 46 4" xfId="19844"/>
    <cellStyle name="40% - Accent4 2 47" xfId="19845"/>
    <cellStyle name="40% - Accent4 2 47 2" xfId="19846"/>
    <cellStyle name="40% - Accent4 2 47 2 2" xfId="19847"/>
    <cellStyle name="40% - Accent4 2 47 3" xfId="19848"/>
    <cellStyle name="40% - Accent4 2 47 4" xfId="19849"/>
    <cellStyle name="40% - Accent4 2 48" xfId="19850"/>
    <cellStyle name="40% - Accent4 2 48 2" xfId="19851"/>
    <cellStyle name="40% - Accent4 2 48 2 2" xfId="19852"/>
    <cellStyle name="40% - Accent4 2 48 3" xfId="19853"/>
    <cellStyle name="40% - Accent4 2 48 4" xfId="19854"/>
    <cellStyle name="40% - Accent4 2 49" xfId="19855"/>
    <cellStyle name="40% - Accent4 2 49 2" xfId="19856"/>
    <cellStyle name="40% - Accent4 2 49 2 2" xfId="19857"/>
    <cellStyle name="40% - Accent4 2 49 3" xfId="19858"/>
    <cellStyle name="40% - Accent4 2 49 4" xfId="19859"/>
    <cellStyle name="40% - Accent4 2 4塅䕃⹌" xfId="19860"/>
    <cellStyle name="40% - Accent4 2 5" xfId="19861"/>
    <cellStyle name="40% - Accent4 2 5 2" xfId="19862"/>
    <cellStyle name="40% - Accent4 2 5 2 2" xfId="19863"/>
    <cellStyle name="40% - Accent4 2 5 3" xfId="19864"/>
    <cellStyle name="40% - Accent4 2 5 4" xfId="19865"/>
    <cellStyle name="40% - Accent4 2 5 5" xfId="19866"/>
    <cellStyle name="40% - Accent4 2 50" xfId="19867"/>
    <cellStyle name="40% - Accent4 2 50 2" xfId="19868"/>
    <cellStyle name="40% - Accent4 2 50 2 2" xfId="19869"/>
    <cellStyle name="40% - Accent4 2 50 3" xfId="19870"/>
    <cellStyle name="40% - Accent4 2 50 4" xfId="19871"/>
    <cellStyle name="40% - Accent4 2 51" xfId="19872"/>
    <cellStyle name="40% - Accent4 2 51 2" xfId="19873"/>
    <cellStyle name="40% - Accent4 2 51 2 2" xfId="19874"/>
    <cellStyle name="40% - Accent4 2 51 3" xfId="19875"/>
    <cellStyle name="40% - Accent4 2 51 4" xfId="19876"/>
    <cellStyle name="40% - Accent4 2 52" xfId="19877"/>
    <cellStyle name="40% - Accent4 2 52 2" xfId="19878"/>
    <cellStyle name="40% - Accent4 2 52 2 2" xfId="19879"/>
    <cellStyle name="40% - Accent4 2 52 3" xfId="19880"/>
    <cellStyle name="40% - Accent4 2 52 4" xfId="19881"/>
    <cellStyle name="40% - Accent4 2 53" xfId="19882"/>
    <cellStyle name="40% - Accent4 2 53 2" xfId="19883"/>
    <cellStyle name="40% - Accent4 2 53 2 2" xfId="19884"/>
    <cellStyle name="40% - Accent4 2 53 3" xfId="19885"/>
    <cellStyle name="40% - Accent4 2 53 4" xfId="19886"/>
    <cellStyle name="40% - Accent4 2 54" xfId="19887"/>
    <cellStyle name="40% - Accent4 2 54 2" xfId="19888"/>
    <cellStyle name="40% - Accent4 2 54 2 2" xfId="19889"/>
    <cellStyle name="40% - Accent4 2 54 3" xfId="19890"/>
    <cellStyle name="40% - Accent4 2 54 4" xfId="19891"/>
    <cellStyle name="40% - Accent4 2 55" xfId="19892"/>
    <cellStyle name="40% - Accent4 2 55 2" xfId="19893"/>
    <cellStyle name="40% - Accent4 2 55 2 2" xfId="19894"/>
    <cellStyle name="40% - Accent4 2 55 3" xfId="19895"/>
    <cellStyle name="40% - Accent4 2 55 4" xfId="19896"/>
    <cellStyle name="40% - Accent4 2 56" xfId="19897"/>
    <cellStyle name="40% - Accent4 2 56 2" xfId="19898"/>
    <cellStyle name="40% - Accent4 2 56 2 2" xfId="19899"/>
    <cellStyle name="40% - Accent4 2 56 3" xfId="19900"/>
    <cellStyle name="40% - Accent4 2 56 4" xfId="19901"/>
    <cellStyle name="40% - Accent4 2 57" xfId="19902"/>
    <cellStyle name="40% - Accent4 2 57 2" xfId="19903"/>
    <cellStyle name="40% - Accent4 2 57 2 2" xfId="19904"/>
    <cellStyle name="40% - Accent4 2 57 3" xfId="19905"/>
    <cellStyle name="40% - Accent4 2 57 4" xfId="19906"/>
    <cellStyle name="40% - Accent4 2 58" xfId="19907"/>
    <cellStyle name="40% - Accent4 2 58 2" xfId="19908"/>
    <cellStyle name="40% - Accent4 2 58 2 2" xfId="19909"/>
    <cellStyle name="40% - Accent4 2 58 3" xfId="19910"/>
    <cellStyle name="40% - Accent4 2 58 4" xfId="19911"/>
    <cellStyle name="40% - Accent4 2 59" xfId="19912"/>
    <cellStyle name="40% - Accent4 2 59 2" xfId="19913"/>
    <cellStyle name="40% - Accent4 2 59 2 2" xfId="19914"/>
    <cellStyle name="40% - Accent4 2 59 3" xfId="19915"/>
    <cellStyle name="40% - Accent4 2 59 4" xfId="19916"/>
    <cellStyle name="40% - Accent4 2 6" xfId="19917"/>
    <cellStyle name="40% - Accent4 2 6 2" xfId="19918"/>
    <cellStyle name="40% - Accent4 2 6 2 2" xfId="19919"/>
    <cellStyle name="40% - Accent4 2 6 3" xfId="19920"/>
    <cellStyle name="40% - Accent4 2 6 4" xfId="19921"/>
    <cellStyle name="40% - Accent4 2 6 5" xfId="19922"/>
    <cellStyle name="40% - Accent4 2 60" xfId="19923"/>
    <cellStyle name="40% - Accent4 2 60 2" xfId="19924"/>
    <cellStyle name="40% - Accent4 2 60 2 2" xfId="19925"/>
    <cellStyle name="40% - Accent4 2 60 3" xfId="19926"/>
    <cellStyle name="40% - Accent4 2 60 4" xfId="19927"/>
    <cellStyle name="40% - Accent4 2 61" xfId="19928"/>
    <cellStyle name="40% - Accent4 2 61 2" xfId="19929"/>
    <cellStyle name="40% - Accent4 2 61 2 2" xfId="19930"/>
    <cellStyle name="40% - Accent4 2 61 3" xfId="19931"/>
    <cellStyle name="40% - Accent4 2 61 4" xfId="19932"/>
    <cellStyle name="40% - Accent4 2 62" xfId="19933"/>
    <cellStyle name="40% - Accent4 2 62 2" xfId="19934"/>
    <cellStyle name="40% - Accent4 2 62 2 2" xfId="19935"/>
    <cellStyle name="40% - Accent4 2 62 3" xfId="19936"/>
    <cellStyle name="40% - Accent4 2 62 4" xfId="19937"/>
    <cellStyle name="40% - Accent4 2 63" xfId="19938"/>
    <cellStyle name="40% - Accent4 2 63 2" xfId="19939"/>
    <cellStyle name="40% - Accent4 2 63 2 2" xfId="19940"/>
    <cellStyle name="40% - Accent4 2 63 3" xfId="19941"/>
    <cellStyle name="40% - Accent4 2 63 4" xfId="19942"/>
    <cellStyle name="40% - Accent4 2 64" xfId="19943"/>
    <cellStyle name="40% - Accent4 2 64 2" xfId="19944"/>
    <cellStyle name="40% - Accent4 2 64 2 2" xfId="19945"/>
    <cellStyle name="40% - Accent4 2 64 3" xfId="19946"/>
    <cellStyle name="40% - Accent4 2 64 4" xfId="19947"/>
    <cellStyle name="40% - Accent4 2 65" xfId="19948"/>
    <cellStyle name="40% - Accent4 2 65 2" xfId="19949"/>
    <cellStyle name="40% - Accent4 2 65 2 2" xfId="19950"/>
    <cellStyle name="40% - Accent4 2 65 3" xfId="19951"/>
    <cellStyle name="40% - Accent4 2 65 4" xfId="19952"/>
    <cellStyle name="40% - Accent4 2 66" xfId="19953"/>
    <cellStyle name="40% - Accent4 2 66 2" xfId="19954"/>
    <cellStyle name="40% - Accent4 2 66 2 2" xfId="19955"/>
    <cellStyle name="40% - Accent4 2 66 3" xfId="19956"/>
    <cellStyle name="40% - Accent4 2 66 4" xfId="19957"/>
    <cellStyle name="40% - Accent4 2 67" xfId="19958"/>
    <cellStyle name="40% - Accent4 2 67 2" xfId="19959"/>
    <cellStyle name="40% - Accent4 2 67 2 2" xfId="19960"/>
    <cellStyle name="40% - Accent4 2 67 3" xfId="19961"/>
    <cellStyle name="40% - Accent4 2 67 4" xfId="19962"/>
    <cellStyle name="40% - Accent4 2 68" xfId="19963"/>
    <cellStyle name="40% - Accent4 2 68 2" xfId="19964"/>
    <cellStyle name="40% - Accent4 2 68 2 2" xfId="19965"/>
    <cellStyle name="40% - Accent4 2 68 3" xfId="19966"/>
    <cellStyle name="40% - Accent4 2 68 4" xfId="19967"/>
    <cellStyle name="40% - Accent4 2 69" xfId="19968"/>
    <cellStyle name="40% - Accent4 2 69 2" xfId="19969"/>
    <cellStyle name="40% - Accent4 2 69 2 2" xfId="19970"/>
    <cellStyle name="40% - Accent4 2 69 3" xfId="19971"/>
    <cellStyle name="40% - Accent4 2 69 4" xfId="19972"/>
    <cellStyle name="40% - Accent4 2 7" xfId="19973"/>
    <cellStyle name="40% - Accent4 2 7 2" xfId="19974"/>
    <cellStyle name="40% - Accent4 2 7 2 2" xfId="19975"/>
    <cellStyle name="40% - Accent4 2 7 3" xfId="19976"/>
    <cellStyle name="40% - Accent4 2 7 4" xfId="19977"/>
    <cellStyle name="40% - Accent4 2 7 5" xfId="19978"/>
    <cellStyle name="40% - Accent4 2 70" xfId="19979"/>
    <cellStyle name="40% - Accent4 2 70 2" xfId="19980"/>
    <cellStyle name="40% - Accent4 2 70 2 2" xfId="19981"/>
    <cellStyle name="40% - Accent4 2 70 3" xfId="19982"/>
    <cellStyle name="40% - Accent4 2 70 4" xfId="19983"/>
    <cellStyle name="40% - Accent4 2 71" xfId="19984"/>
    <cellStyle name="40% - Accent4 2 71 2" xfId="19985"/>
    <cellStyle name="40% - Accent4 2 71 2 2" xfId="19986"/>
    <cellStyle name="40% - Accent4 2 71 3" xfId="19987"/>
    <cellStyle name="40% - Accent4 2 71 4" xfId="19988"/>
    <cellStyle name="40% - Accent4 2 72" xfId="19989"/>
    <cellStyle name="40% - Accent4 2 72 2" xfId="19990"/>
    <cellStyle name="40% - Accent4 2 72 2 2" xfId="19991"/>
    <cellStyle name="40% - Accent4 2 72 3" xfId="19992"/>
    <cellStyle name="40% - Accent4 2 72 4" xfId="19993"/>
    <cellStyle name="40% - Accent4 2 73" xfId="19994"/>
    <cellStyle name="40% - Accent4 2 73 2" xfId="19995"/>
    <cellStyle name="40% - Accent4 2 74" xfId="19996"/>
    <cellStyle name="40% - Accent4 2 74 2" xfId="19997"/>
    <cellStyle name="40% - Accent4 2 75" xfId="19998"/>
    <cellStyle name="40% - Accent4 2 75 2" xfId="19999"/>
    <cellStyle name="40% - Accent4 2 76" xfId="20000"/>
    <cellStyle name="40% - Accent4 2 76 2" xfId="20001"/>
    <cellStyle name="40% - Accent4 2 77" xfId="20002"/>
    <cellStyle name="40% - Accent4 2 77 2" xfId="20003"/>
    <cellStyle name="40% - Accent4 2 78" xfId="20004"/>
    <cellStyle name="40% - Accent4 2 78 2" xfId="20005"/>
    <cellStyle name="40% - Accent4 2 79" xfId="20006"/>
    <cellStyle name="40% - Accent4 2 79 2" xfId="20007"/>
    <cellStyle name="40% - Accent4 2 8" xfId="20008"/>
    <cellStyle name="40% - Accent4 2 8 2" xfId="20009"/>
    <cellStyle name="40% - Accent4 2 8 2 2" xfId="20010"/>
    <cellStyle name="40% - Accent4 2 8 3" xfId="20011"/>
    <cellStyle name="40% - Accent4 2 8 4" xfId="20012"/>
    <cellStyle name="40% - Accent4 2 8 5" xfId="20013"/>
    <cellStyle name="40% - Accent4 2 80" xfId="20014"/>
    <cellStyle name="40% - Accent4 2 80 2" xfId="20015"/>
    <cellStyle name="40% - Accent4 2 81" xfId="20016"/>
    <cellStyle name="40% - Accent4 2 81 2" xfId="20017"/>
    <cellStyle name="40% - Accent4 2 82" xfId="20018"/>
    <cellStyle name="40% - Accent4 2 83" xfId="20019"/>
    <cellStyle name="40% - Accent4 2 84" xfId="20020"/>
    <cellStyle name="40% - Accent4 2 85" xfId="20021"/>
    <cellStyle name="40% - Accent4 2 86" xfId="20022"/>
    <cellStyle name="40% - Accent4 2 87" xfId="20023"/>
    <cellStyle name="40% - Accent4 2 88" xfId="20024"/>
    <cellStyle name="40% - Accent4 2 89" xfId="20025"/>
    <cellStyle name="40% - Accent4 2 9" xfId="20026"/>
    <cellStyle name="40% - Accent4 2 9 2" xfId="20027"/>
    <cellStyle name="40% - Accent4 2 9 2 2" xfId="20028"/>
    <cellStyle name="40% - Accent4 2 9 3" xfId="20029"/>
    <cellStyle name="40% - Accent4 2 9 4" xfId="20030"/>
    <cellStyle name="40% - Accent4 2 9 5" xfId="20031"/>
    <cellStyle name="40% - Accent4 2 90" xfId="20032"/>
    <cellStyle name="40% - Accent4 2 91" xfId="20033"/>
    <cellStyle name="40% - Accent4 20" xfId="20034"/>
    <cellStyle name="40% - Accent4 20 2" xfId="20035"/>
    <cellStyle name="40% - Accent4 21" xfId="20036"/>
    <cellStyle name="40% - Accent4 21 2" xfId="20037"/>
    <cellStyle name="40% - Accent4 22" xfId="20038"/>
    <cellStyle name="40% - Accent4 22 2" xfId="20039"/>
    <cellStyle name="40% - Accent4 23" xfId="20040"/>
    <cellStyle name="40% - Accent4 24" xfId="20041"/>
    <cellStyle name="40% - Accent4 25" xfId="20042"/>
    <cellStyle name="40% - Accent4 26" xfId="20043"/>
    <cellStyle name="40% - Accent4 27" xfId="20044"/>
    <cellStyle name="40% - Accent4 28" xfId="20045"/>
    <cellStyle name="40% - Accent4 29" xfId="20046"/>
    <cellStyle name="40% - Accent4 3" xfId="20047"/>
    <cellStyle name="40% - Accent4 3 10" xfId="20048"/>
    <cellStyle name="40% - Accent4 3 10 2" xfId="20049"/>
    <cellStyle name="40% - Accent4 3 10 3" xfId="20050"/>
    <cellStyle name="40% - Accent4 3 11" xfId="20051"/>
    <cellStyle name="40% - Accent4 3 11 2" xfId="20052"/>
    <cellStyle name="40% - Accent4 3 12" xfId="20053"/>
    <cellStyle name="40% - Accent4 3 12 2" xfId="20054"/>
    <cellStyle name="40% - Accent4 3 13" xfId="20055"/>
    <cellStyle name="40% - Accent4 3 13 2" xfId="20056"/>
    <cellStyle name="40% - Accent4 3 14" xfId="20057"/>
    <cellStyle name="40% - Accent4 3 14 2" xfId="20058"/>
    <cellStyle name="40% - Accent4 3 15" xfId="20059"/>
    <cellStyle name="40% - Accent4 3 15 2" xfId="20060"/>
    <cellStyle name="40% - Accent4 3 16" xfId="20061"/>
    <cellStyle name="40% - Accent4 3 16 2" xfId="20062"/>
    <cellStyle name="40% - Accent4 3 17" xfId="20063"/>
    <cellStyle name="40% - Accent4 3 17 2" xfId="20064"/>
    <cellStyle name="40% - Accent4 3 18" xfId="20065"/>
    <cellStyle name="40% - Accent4 3 18 2" xfId="20066"/>
    <cellStyle name="40% - Accent4 3 19" xfId="20067"/>
    <cellStyle name="40% - Accent4 3 19 2" xfId="20068"/>
    <cellStyle name="40% - Accent4 3 2" xfId="20069"/>
    <cellStyle name="40% - Accent4 3 2 10" xfId="20070"/>
    <cellStyle name="40% - Accent4 3 2 11" xfId="20071"/>
    <cellStyle name="40% - Accent4 3 2 12" xfId="20072"/>
    <cellStyle name="40% - Accent4 3 2 13" xfId="20073"/>
    <cellStyle name="40% - Accent4 3 2 14" xfId="20074"/>
    <cellStyle name="40% - Accent4 3 2 15" xfId="20075"/>
    <cellStyle name="40% - Accent4 3 2 16" xfId="20076"/>
    <cellStyle name="40% - Accent4 3 2 17" xfId="20077"/>
    <cellStyle name="40% - Accent4 3 2 18" xfId="20078"/>
    <cellStyle name="40% - Accent4 3 2 19" xfId="20079"/>
    <cellStyle name="40% - Accent4 3 2 2" xfId="20080"/>
    <cellStyle name="40% - Accent4 3 2 2 2" xfId="20081"/>
    <cellStyle name="40% - Accent4 3 2 20" xfId="20082"/>
    <cellStyle name="40% - Accent4 3 2 21" xfId="20083"/>
    <cellStyle name="40% - Accent4 3 2 22" xfId="20084"/>
    <cellStyle name="40% - Accent4 3 2 23" xfId="20085"/>
    <cellStyle name="40% - Accent4 3 2 24" xfId="20086"/>
    <cellStyle name="40% - Accent4 3 2 25" xfId="20087"/>
    <cellStyle name="40% - Accent4 3 2 26" xfId="20088"/>
    <cellStyle name="40% - Accent4 3 2 27" xfId="20089"/>
    <cellStyle name="40% - Accent4 3 2 28" xfId="20090"/>
    <cellStyle name="40% - Accent4 3 2 29" xfId="20091"/>
    <cellStyle name="40% - Accent4 3 2 3" xfId="20092"/>
    <cellStyle name="40% - Accent4 3 2 3 2" xfId="20093"/>
    <cellStyle name="40% - Accent4 3 2 30" xfId="20094"/>
    <cellStyle name="40% - Accent4 3 2 31" xfId="20095"/>
    <cellStyle name="40% - Accent4 3 2 32" xfId="20096"/>
    <cellStyle name="40% - Accent4 3 2 33" xfId="20097"/>
    <cellStyle name="40% - Accent4 3 2 34" xfId="20098"/>
    <cellStyle name="40% - Accent4 3 2 35" xfId="20099"/>
    <cellStyle name="40% - Accent4 3 2 36" xfId="20100"/>
    <cellStyle name="40% - Accent4 3 2 37" xfId="20101"/>
    <cellStyle name="40% - Accent4 3 2 38" xfId="20102"/>
    <cellStyle name="40% - Accent4 3 2 39" xfId="20103"/>
    <cellStyle name="40% - Accent4 3 2 4" xfId="20104"/>
    <cellStyle name="40% - Accent4 3 2 40" xfId="20105"/>
    <cellStyle name="40% - Accent4 3 2 41" xfId="20106"/>
    <cellStyle name="40% - Accent4 3 2 5" xfId="20107"/>
    <cellStyle name="40% - Accent4 3 2 6" xfId="20108"/>
    <cellStyle name="40% - Accent4 3 2 7" xfId="20109"/>
    <cellStyle name="40% - Accent4 3 2 8" xfId="20110"/>
    <cellStyle name="40% - Accent4 3 2 9" xfId="20111"/>
    <cellStyle name="40% - Accent4 3 20" xfId="20112"/>
    <cellStyle name="40% - Accent4 3 20 2" xfId="20113"/>
    <cellStyle name="40% - Accent4 3 21" xfId="20114"/>
    <cellStyle name="40% - Accent4 3 21 2" xfId="20115"/>
    <cellStyle name="40% - Accent4 3 22" xfId="20116"/>
    <cellStyle name="40% - Accent4 3 22 2" xfId="20117"/>
    <cellStyle name="40% - Accent4 3 23" xfId="20118"/>
    <cellStyle name="40% - Accent4 3 23 2" xfId="20119"/>
    <cellStyle name="40% - Accent4 3 24" xfId="20120"/>
    <cellStyle name="40% - Accent4 3 24 2" xfId="20121"/>
    <cellStyle name="40% - Accent4 3 25" xfId="20122"/>
    <cellStyle name="40% - Accent4 3 25 2" xfId="20123"/>
    <cellStyle name="40% - Accent4 3 26" xfId="20124"/>
    <cellStyle name="40% - Accent4 3 26 2" xfId="20125"/>
    <cellStyle name="40% - Accent4 3 27" xfId="20126"/>
    <cellStyle name="40% - Accent4 3 27 2" xfId="20127"/>
    <cellStyle name="40% - Accent4 3 28" xfId="20128"/>
    <cellStyle name="40% - Accent4 3 28 2" xfId="20129"/>
    <cellStyle name="40% - Accent4 3 29" xfId="20130"/>
    <cellStyle name="40% - Accent4 3 29 2" xfId="20131"/>
    <cellStyle name="40% - Accent4 3 3" xfId="20132"/>
    <cellStyle name="40% - Accent4 3 3 2" xfId="20133"/>
    <cellStyle name="40% - Accent4 3 3 3" xfId="20134"/>
    <cellStyle name="40% - Accent4 3 30" xfId="20135"/>
    <cellStyle name="40% - Accent4 3 30 2" xfId="20136"/>
    <cellStyle name="40% - Accent4 3 31" xfId="20137"/>
    <cellStyle name="40% - Accent4 3 31 2" xfId="20138"/>
    <cellStyle name="40% - Accent4 3 32" xfId="20139"/>
    <cellStyle name="40% - Accent4 3 32 2" xfId="20140"/>
    <cellStyle name="40% - Accent4 3 33" xfId="20141"/>
    <cellStyle name="40% - Accent4 3 33 2" xfId="20142"/>
    <cellStyle name="40% - Accent4 3 34" xfId="20143"/>
    <cellStyle name="40% - Accent4 3 34 2" xfId="20144"/>
    <cellStyle name="40% - Accent4 3 35" xfId="20145"/>
    <cellStyle name="40% - Accent4 3 35 2" xfId="20146"/>
    <cellStyle name="40% - Accent4 3 36" xfId="20147"/>
    <cellStyle name="40% - Accent4 3 36 2" xfId="20148"/>
    <cellStyle name="40% - Accent4 3 37" xfId="20149"/>
    <cellStyle name="40% - Accent4 3 37 2" xfId="20150"/>
    <cellStyle name="40% - Accent4 3 38" xfId="20151"/>
    <cellStyle name="40% - Accent4 3 38 2" xfId="20152"/>
    <cellStyle name="40% - Accent4 3 39" xfId="20153"/>
    <cellStyle name="40% - Accent4 3 39 2" xfId="20154"/>
    <cellStyle name="40% - Accent4 3 4" xfId="20155"/>
    <cellStyle name="40% - Accent4 3 4 2" xfId="20156"/>
    <cellStyle name="40% - Accent4 3 4 3" xfId="20157"/>
    <cellStyle name="40% - Accent4 3 40" xfId="20158"/>
    <cellStyle name="40% - Accent4 3 40 2" xfId="20159"/>
    <cellStyle name="40% - Accent4 3 41" xfId="20160"/>
    <cellStyle name="40% - Accent4 3 41 2" xfId="20161"/>
    <cellStyle name="40% - Accent4 3 42" xfId="20162"/>
    <cellStyle name="40% - Accent4 3 42 2" xfId="20163"/>
    <cellStyle name="40% - Accent4 3 43" xfId="20164"/>
    <cellStyle name="40% - Accent4 3 44" xfId="20165"/>
    <cellStyle name="40% - Accent4 3 45" xfId="20166"/>
    <cellStyle name="40% - Accent4 3 46" xfId="20167"/>
    <cellStyle name="40% - Accent4 3 47" xfId="20168"/>
    <cellStyle name="40% - Accent4 3 48" xfId="20169"/>
    <cellStyle name="40% - Accent4 3 49" xfId="20170"/>
    <cellStyle name="40% - Accent4 3 5" xfId="20171"/>
    <cellStyle name="40% - Accent4 3 5 2" xfId="20172"/>
    <cellStyle name="40% - Accent4 3 5 3" xfId="20173"/>
    <cellStyle name="40% - Accent4 3 50" xfId="20174"/>
    <cellStyle name="40% - Accent4 3 51" xfId="20175"/>
    <cellStyle name="40% - Accent4 3 52" xfId="20176"/>
    <cellStyle name="40% - Accent4 3 53" xfId="20177"/>
    <cellStyle name="40% - Accent4 3 54" xfId="20178"/>
    <cellStyle name="40% - Accent4 3 55" xfId="20179"/>
    <cellStyle name="40% - Accent4 3 56" xfId="20180"/>
    <cellStyle name="40% - Accent4 3 57" xfId="20181"/>
    <cellStyle name="40% - Accent4 3 58" xfId="20182"/>
    <cellStyle name="40% - Accent4 3 59" xfId="20183"/>
    <cellStyle name="40% - Accent4 3 6" xfId="20184"/>
    <cellStyle name="40% - Accent4 3 6 2" xfId="20185"/>
    <cellStyle name="40% - Accent4 3 6 3" xfId="20186"/>
    <cellStyle name="40% - Accent4 3 60" xfId="20187"/>
    <cellStyle name="40% - Accent4 3 61" xfId="20188"/>
    <cellStyle name="40% - Accent4 3 62" xfId="20189"/>
    <cellStyle name="40% - Accent4 3 63" xfId="20190"/>
    <cellStyle name="40% - Accent4 3 64" xfId="20191"/>
    <cellStyle name="40% - Accent4 3 65" xfId="20192"/>
    <cellStyle name="40% - Accent4 3 66" xfId="20193"/>
    <cellStyle name="40% - Accent4 3 67" xfId="20194"/>
    <cellStyle name="40% - Accent4 3 68" xfId="20195"/>
    <cellStyle name="40% - Accent4 3 69" xfId="20196"/>
    <cellStyle name="40% - Accent4 3 7" xfId="20197"/>
    <cellStyle name="40% - Accent4 3 7 2" xfId="20198"/>
    <cellStyle name="40% - Accent4 3 7 3" xfId="20199"/>
    <cellStyle name="40% - Accent4 3 70" xfId="20200"/>
    <cellStyle name="40% - Accent4 3 71" xfId="20201"/>
    <cellStyle name="40% - Accent4 3 72" xfId="20202"/>
    <cellStyle name="40% - Accent4 3 73" xfId="20203"/>
    <cellStyle name="40% - Accent4 3 74" xfId="20204"/>
    <cellStyle name="40% - Accent4 3 75" xfId="20205"/>
    <cellStyle name="40% - Accent4 3 76" xfId="20206"/>
    <cellStyle name="40% - Accent4 3 77" xfId="20207"/>
    <cellStyle name="40% - Accent4 3 78" xfId="20208"/>
    <cellStyle name="40% - Accent4 3 79" xfId="20209"/>
    <cellStyle name="40% - Accent4 3 8" xfId="20210"/>
    <cellStyle name="40% - Accent4 3 8 2" xfId="20211"/>
    <cellStyle name="40% - Accent4 3 8 3" xfId="20212"/>
    <cellStyle name="40% - Accent4 3 80" xfId="20213"/>
    <cellStyle name="40% - Accent4 3 81" xfId="20214"/>
    <cellStyle name="40% - Accent4 3 82" xfId="20215"/>
    <cellStyle name="40% - Accent4 3 83" xfId="20216"/>
    <cellStyle name="40% - Accent4 3 84" xfId="20217"/>
    <cellStyle name="40% - Accent4 3 85" xfId="20218"/>
    <cellStyle name="40% - Accent4 3 86" xfId="20219"/>
    <cellStyle name="40% - Accent4 3 87" xfId="20220"/>
    <cellStyle name="40% - Accent4 3 88" xfId="20221"/>
    <cellStyle name="40% - Accent4 3 89" xfId="20222"/>
    <cellStyle name="40% - Accent4 3 9" xfId="20223"/>
    <cellStyle name="40% - Accent4 3 9 2" xfId="20224"/>
    <cellStyle name="40% - Accent4 3 9 3" xfId="20225"/>
    <cellStyle name="40% - Accent4 30" xfId="20226"/>
    <cellStyle name="40% - Accent4 31" xfId="20227"/>
    <cellStyle name="40% - Accent4 32" xfId="20228"/>
    <cellStyle name="40% - Accent4 33" xfId="20229"/>
    <cellStyle name="40% - Accent4 34" xfId="20230"/>
    <cellStyle name="40% - Accent4 4" xfId="20231"/>
    <cellStyle name="40% - Accent4 4 10" xfId="20232"/>
    <cellStyle name="40% - Accent4 4 10 2" xfId="20233"/>
    <cellStyle name="40% - Accent4 4 11" xfId="20234"/>
    <cellStyle name="40% - Accent4 4 11 2" xfId="20235"/>
    <cellStyle name="40% - Accent4 4 12" xfId="20236"/>
    <cellStyle name="40% - Accent4 4 12 2" xfId="20237"/>
    <cellStyle name="40% - Accent4 4 13" xfId="20238"/>
    <cellStyle name="40% - Accent4 4 13 2" xfId="20239"/>
    <cellStyle name="40% - Accent4 4 14" xfId="20240"/>
    <cellStyle name="40% - Accent4 4 14 2" xfId="20241"/>
    <cellStyle name="40% - Accent4 4 15" xfId="20242"/>
    <cellStyle name="40% - Accent4 4 15 2" xfId="20243"/>
    <cellStyle name="40% - Accent4 4 16" xfId="20244"/>
    <cellStyle name="40% - Accent4 4 16 2" xfId="20245"/>
    <cellStyle name="40% - Accent4 4 17" xfId="20246"/>
    <cellStyle name="40% - Accent4 4 17 2" xfId="20247"/>
    <cellStyle name="40% - Accent4 4 18" xfId="20248"/>
    <cellStyle name="40% - Accent4 4 18 2" xfId="20249"/>
    <cellStyle name="40% - Accent4 4 19" xfId="20250"/>
    <cellStyle name="40% - Accent4 4 19 2" xfId="20251"/>
    <cellStyle name="40% - Accent4 4 2" xfId="20252"/>
    <cellStyle name="40% - Accent4 4 2 10" xfId="20253"/>
    <cellStyle name="40% - Accent4 4 2 11" xfId="20254"/>
    <cellStyle name="40% - Accent4 4 2 12" xfId="20255"/>
    <cellStyle name="40% - Accent4 4 2 13" xfId="20256"/>
    <cellStyle name="40% - Accent4 4 2 14" xfId="20257"/>
    <cellStyle name="40% - Accent4 4 2 15" xfId="20258"/>
    <cellStyle name="40% - Accent4 4 2 16" xfId="20259"/>
    <cellStyle name="40% - Accent4 4 2 17" xfId="20260"/>
    <cellStyle name="40% - Accent4 4 2 18" xfId="20261"/>
    <cellStyle name="40% - Accent4 4 2 19" xfId="20262"/>
    <cellStyle name="40% - Accent4 4 2 2" xfId="20263"/>
    <cellStyle name="40% - Accent4 4 2 2 2" xfId="20264"/>
    <cellStyle name="40% - Accent4 4 2 20" xfId="20265"/>
    <cellStyle name="40% - Accent4 4 2 21" xfId="20266"/>
    <cellStyle name="40% - Accent4 4 2 22" xfId="20267"/>
    <cellStyle name="40% - Accent4 4 2 23" xfId="20268"/>
    <cellStyle name="40% - Accent4 4 2 24" xfId="20269"/>
    <cellStyle name="40% - Accent4 4 2 25" xfId="20270"/>
    <cellStyle name="40% - Accent4 4 2 26" xfId="20271"/>
    <cellStyle name="40% - Accent4 4 2 27" xfId="20272"/>
    <cellStyle name="40% - Accent4 4 2 28" xfId="20273"/>
    <cellStyle name="40% - Accent4 4 2 29" xfId="20274"/>
    <cellStyle name="40% - Accent4 4 2 3" xfId="20275"/>
    <cellStyle name="40% - Accent4 4 2 3 2" xfId="20276"/>
    <cellStyle name="40% - Accent4 4 2 30" xfId="20277"/>
    <cellStyle name="40% - Accent4 4 2 31" xfId="20278"/>
    <cellStyle name="40% - Accent4 4 2 32" xfId="20279"/>
    <cellStyle name="40% - Accent4 4 2 33" xfId="20280"/>
    <cellStyle name="40% - Accent4 4 2 34" xfId="20281"/>
    <cellStyle name="40% - Accent4 4 2 35" xfId="20282"/>
    <cellStyle name="40% - Accent4 4 2 36" xfId="20283"/>
    <cellStyle name="40% - Accent4 4 2 37" xfId="20284"/>
    <cellStyle name="40% - Accent4 4 2 38" xfId="20285"/>
    <cellStyle name="40% - Accent4 4 2 39" xfId="20286"/>
    <cellStyle name="40% - Accent4 4 2 4" xfId="20287"/>
    <cellStyle name="40% - Accent4 4 2 40" xfId="20288"/>
    <cellStyle name="40% - Accent4 4 2 41" xfId="20289"/>
    <cellStyle name="40% - Accent4 4 2 5" xfId="20290"/>
    <cellStyle name="40% - Accent4 4 2 6" xfId="20291"/>
    <cellStyle name="40% - Accent4 4 2 7" xfId="20292"/>
    <cellStyle name="40% - Accent4 4 2 8" xfId="20293"/>
    <cellStyle name="40% - Accent4 4 2 9" xfId="20294"/>
    <cellStyle name="40% - Accent4 4 20" xfId="20295"/>
    <cellStyle name="40% - Accent4 4 20 2" xfId="20296"/>
    <cellStyle name="40% - Accent4 4 21" xfId="20297"/>
    <cellStyle name="40% - Accent4 4 21 2" xfId="20298"/>
    <cellStyle name="40% - Accent4 4 22" xfId="20299"/>
    <cellStyle name="40% - Accent4 4 22 2" xfId="20300"/>
    <cellStyle name="40% - Accent4 4 23" xfId="20301"/>
    <cellStyle name="40% - Accent4 4 23 2" xfId="20302"/>
    <cellStyle name="40% - Accent4 4 24" xfId="20303"/>
    <cellStyle name="40% - Accent4 4 24 2" xfId="20304"/>
    <cellStyle name="40% - Accent4 4 25" xfId="20305"/>
    <cellStyle name="40% - Accent4 4 25 2" xfId="20306"/>
    <cellStyle name="40% - Accent4 4 26" xfId="20307"/>
    <cellStyle name="40% - Accent4 4 26 2" xfId="20308"/>
    <cellStyle name="40% - Accent4 4 27" xfId="20309"/>
    <cellStyle name="40% - Accent4 4 27 2" xfId="20310"/>
    <cellStyle name="40% - Accent4 4 28" xfId="20311"/>
    <cellStyle name="40% - Accent4 4 28 2" xfId="20312"/>
    <cellStyle name="40% - Accent4 4 29" xfId="20313"/>
    <cellStyle name="40% - Accent4 4 29 2" xfId="20314"/>
    <cellStyle name="40% - Accent4 4 3" xfId="20315"/>
    <cellStyle name="40% - Accent4 4 3 2" xfId="20316"/>
    <cellStyle name="40% - Accent4 4 3 3" xfId="20317"/>
    <cellStyle name="40% - Accent4 4 30" xfId="20318"/>
    <cellStyle name="40% - Accent4 4 30 2" xfId="20319"/>
    <cellStyle name="40% - Accent4 4 31" xfId="20320"/>
    <cellStyle name="40% - Accent4 4 31 2" xfId="20321"/>
    <cellStyle name="40% - Accent4 4 32" xfId="20322"/>
    <cellStyle name="40% - Accent4 4 32 2" xfId="20323"/>
    <cellStyle name="40% - Accent4 4 33" xfId="20324"/>
    <cellStyle name="40% - Accent4 4 33 2" xfId="20325"/>
    <cellStyle name="40% - Accent4 4 34" xfId="20326"/>
    <cellStyle name="40% - Accent4 4 34 2" xfId="20327"/>
    <cellStyle name="40% - Accent4 4 35" xfId="20328"/>
    <cellStyle name="40% - Accent4 4 35 2" xfId="20329"/>
    <cellStyle name="40% - Accent4 4 36" xfId="20330"/>
    <cellStyle name="40% - Accent4 4 36 2" xfId="20331"/>
    <cellStyle name="40% - Accent4 4 37" xfId="20332"/>
    <cellStyle name="40% - Accent4 4 37 2" xfId="20333"/>
    <cellStyle name="40% - Accent4 4 38" xfId="20334"/>
    <cellStyle name="40% - Accent4 4 38 2" xfId="20335"/>
    <cellStyle name="40% - Accent4 4 39" xfId="20336"/>
    <cellStyle name="40% - Accent4 4 39 2" xfId="20337"/>
    <cellStyle name="40% - Accent4 4 4" xfId="20338"/>
    <cellStyle name="40% - Accent4 4 4 2" xfId="20339"/>
    <cellStyle name="40% - Accent4 4 4 3" xfId="20340"/>
    <cellStyle name="40% - Accent4 4 40" xfId="20341"/>
    <cellStyle name="40% - Accent4 4 40 2" xfId="20342"/>
    <cellStyle name="40% - Accent4 4 41" xfId="20343"/>
    <cellStyle name="40% - Accent4 4 41 2" xfId="20344"/>
    <cellStyle name="40% - Accent4 4 42" xfId="20345"/>
    <cellStyle name="40% - Accent4 4 42 2" xfId="20346"/>
    <cellStyle name="40% - Accent4 4 43" xfId="20347"/>
    <cellStyle name="40% - Accent4 4 44" xfId="20348"/>
    <cellStyle name="40% - Accent4 4 45" xfId="20349"/>
    <cellStyle name="40% - Accent4 4 46" xfId="20350"/>
    <cellStyle name="40% - Accent4 4 47" xfId="20351"/>
    <cellStyle name="40% - Accent4 4 48" xfId="20352"/>
    <cellStyle name="40% - Accent4 4 49" xfId="20353"/>
    <cellStyle name="40% - Accent4 4 5" xfId="20354"/>
    <cellStyle name="40% - Accent4 4 5 2" xfId="20355"/>
    <cellStyle name="40% - Accent4 4 5 3" xfId="20356"/>
    <cellStyle name="40% - Accent4 4 50" xfId="20357"/>
    <cellStyle name="40% - Accent4 4 51" xfId="20358"/>
    <cellStyle name="40% - Accent4 4 52" xfId="20359"/>
    <cellStyle name="40% - Accent4 4 53" xfId="20360"/>
    <cellStyle name="40% - Accent4 4 54" xfId="20361"/>
    <cellStyle name="40% - Accent4 4 55" xfId="20362"/>
    <cellStyle name="40% - Accent4 4 56" xfId="20363"/>
    <cellStyle name="40% - Accent4 4 57" xfId="20364"/>
    <cellStyle name="40% - Accent4 4 58" xfId="20365"/>
    <cellStyle name="40% - Accent4 4 59" xfId="20366"/>
    <cellStyle name="40% - Accent4 4 6" xfId="20367"/>
    <cellStyle name="40% - Accent4 4 6 2" xfId="20368"/>
    <cellStyle name="40% - Accent4 4 6 3" xfId="20369"/>
    <cellStyle name="40% - Accent4 4 60" xfId="20370"/>
    <cellStyle name="40% - Accent4 4 61" xfId="20371"/>
    <cellStyle name="40% - Accent4 4 62" xfId="20372"/>
    <cellStyle name="40% - Accent4 4 63" xfId="20373"/>
    <cellStyle name="40% - Accent4 4 64" xfId="20374"/>
    <cellStyle name="40% - Accent4 4 65" xfId="20375"/>
    <cellStyle name="40% - Accent4 4 66" xfId="20376"/>
    <cellStyle name="40% - Accent4 4 67" xfId="20377"/>
    <cellStyle name="40% - Accent4 4 68" xfId="20378"/>
    <cellStyle name="40% - Accent4 4 69" xfId="20379"/>
    <cellStyle name="40% - Accent4 4 7" xfId="20380"/>
    <cellStyle name="40% - Accent4 4 7 2" xfId="20381"/>
    <cellStyle name="40% - Accent4 4 7 3" xfId="20382"/>
    <cellStyle name="40% - Accent4 4 70" xfId="20383"/>
    <cellStyle name="40% - Accent4 4 71" xfId="20384"/>
    <cellStyle name="40% - Accent4 4 72" xfId="20385"/>
    <cellStyle name="40% - Accent4 4 73" xfId="20386"/>
    <cellStyle name="40% - Accent4 4 74" xfId="20387"/>
    <cellStyle name="40% - Accent4 4 75" xfId="20388"/>
    <cellStyle name="40% - Accent4 4 76" xfId="20389"/>
    <cellStyle name="40% - Accent4 4 77" xfId="20390"/>
    <cellStyle name="40% - Accent4 4 78" xfId="20391"/>
    <cellStyle name="40% - Accent4 4 79" xfId="20392"/>
    <cellStyle name="40% - Accent4 4 8" xfId="20393"/>
    <cellStyle name="40% - Accent4 4 8 2" xfId="20394"/>
    <cellStyle name="40% - Accent4 4 8 3" xfId="20395"/>
    <cellStyle name="40% - Accent4 4 80" xfId="20396"/>
    <cellStyle name="40% - Accent4 4 81" xfId="20397"/>
    <cellStyle name="40% - Accent4 4 82" xfId="20398"/>
    <cellStyle name="40% - Accent4 4 83" xfId="20399"/>
    <cellStyle name="40% - Accent4 4 9" xfId="20400"/>
    <cellStyle name="40% - Accent4 4 9 2" xfId="20401"/>
    <cellStyle name="40% - Accent4 5" xfId="20402"/>
    <cellStyle name="40% - Accent4 5 10" xfId="20403"/>
    <cellStyle name="40% - Accent4 5 10 2" xfId="20404"/>
    <cellStyle name="40% - Accent4 5 11" xfId="20405"/>
    <cellStyle name="40% - Accent4 5 11 2" xfId="20406"/>
    <cellStyle name="40% - Accent4 5 12" xfId="20407"/>
    <cellStyle name="40% - Accent4 5 12 2" xfId="20408"/>
    <cellStyle name="40% - Accent4 5 13" xfId="20409"/>
    <cellStyle name="40% - Accent4 5 13 2" xfId="20410"/>
    <cellStyle name="40% - Accent4 5 14" xfId="20411"/>
    <cellStyle name="40% - Accent4 5 14 2" xfId="20412"/>
    <cellStyle name="40% - Accent4 5 15" xfId="20413"/>
    <cellStyle name="40% - Accent4 5 15 2" xfId="20414"/>
    <cellStyle name="40% - Accent4 5 16" xfId="20415"/>
    <cellStyle name="40% - Accent4 5 16 2" xfId="20416"/>
    <cellStyle name="40% - Accent4 5 17" xfId="20417"/>
    <cellStyle name="40% - Accent4 5 17 2" xfId="20418"/>
    <cellStyle name="40% - Accent4 5 18" xfId="20419"/>
    <cellStyle name="40% - Accent4 5 18 2" xfId="20420"/>
    <cellStyle name="40% - Accent4 5 19" xfId="20421"/>
    <cellStyle name="40% - Accent4 5 19 2" xfId="20422"/>
    <cellStyle name="40% - Accent4 5 2" xfId="20423"/>
    <cellStyle name="40% - Accent4 5 2 10" xfId="20424"/>
    <cellStyle name="40% - Accent4 5 2 11" xfId="20425"/>
    <cellStyle name="40% - Accent4 5 2 12" xfId="20426"/>
    <cellStyle name="40% - Accent4 5 2 13" xfId="20427"/>
    <cellStyle name="40% - Accent4 5 2 14" xfId="20428"/>
    <cellStyle name="40% - Accent4 5 2 15" xfId="20429"/>
    <cellStyle name="40% - Accent4 5 2 16" xfId="20430"/>
    <cellStyle name="40% - Accent4 5 2 17" xfId="20431"/>
    <cellStyle name="40% - Accent4 5 2 18" xfId="20432"/>
    <cellStyle name="40% - Accent4 5 2 19" xfId="20433"/>
    <cellStyle name="40% - Accent4 5 2 2" xfId="20434"/>
    <cellStyle name="40% - Accent4 5 2 2 2" xfId="20435"/>
    <cellStyle name="40% - Accent4 5 2 20" xfId="20436"/>
    <cellStyle name="40% - Accent4 5 2 21" xfId="20437"/>
    <cellStyle name="40% - Accent4 5 2 22" xfId="20438"/>
    <cellStyle name="40% - Accent4 5 2 23" xfId="20439"/>
    <cellStyle name="40% - Accent4 5 2 24" xfId="20440"/>
    <cellStyle name="40% - Accent4 5 2 25" xfId="20441"/>
    <cellStyle name="40% - Accent4 5 2 26" xfId="20442"/>
    <cellStyle name="40% - Accent4 5 2 27" xfId="20443"/>
    <cellStyle name="40% - Accent4 5 2 28" xfId="20444"/>
    <cellStyle name="40% - Accent4 5 2 29" xfId="20445"/>
    <cellStyle name="40% - Accent4 5 2 3" xfId="20446"/>
    <cellStyle name="40% - Accent4 5 2 3 2" xfId="20447"/>
    <cellStyle name="40% - Accent4 5 2 30" xfId="20448"/>
    <cellStyle name="40% - Accent4 5 2 31" xfId="20449"/>
    <cellStyle name="40% - Accent4 5 2 32" xfId="20450"/>
    <cellStyle name="40% - Accent4 5 2 33" xfId="20451"/>
    <cellStyle name="40% - Accent4 5 2 34" xfId="20452"/>
    <cellStyle name="40% - Accent4 5 2 35" xfId="20453"/>
    <cellStyle name="40% - Accent4 5 2 36" xfId="20454"/>
    <cellStyle name="40% - Accent4 5 2 37" xfId="20455"/>
    <cellStyle name="40% - Accent4 5 2 38" xfId="20456"/>
    <cellStyle name="40% - Accent4 5 2 39" xfId="20457"/>
    <cellStyle name="40% - Accent4 5 2 4" xfId="20458"/>
    <cellStyle name="40% - Accent4 5 2 40" xfId="20459"/>
    <cellStyle name="40% - Accent4 5 2 41" xfId="20460"/>
    <cellStyle name="40% - Accent4 5 2 5" xfId="20461"/>
    <cellStyle name="40% - Accent4 5 2 6" xfId="20462"/>
    <cellStyle name="40% - Accent4 5 2 7" xfId="20463"/>
    <cellStyle name="40% - Accent4 5 2 8" xfId="20464"/>
    <cellStyle name="40% - Accent4 5 2 9" xfId="20465"/>
    <cellStyle name="40% - Accent4 5 20" xfId="20466"/>
    <cellStyle name="40% - Accent4 5 20 2" xfId="20467"/>
    <cellStyle name="40% - Accent4 5 21" xfId="20468"/>
    <cellStyle name="40% - Accent4 5 21 2" xfId="20469"/>
    <cellStyle name="40% - Accent4 5 22" xfId="20470"/>
    <cellStyle name="40% - Accent4 5 22 2" xfId="20471"/>
    <cellStyle name="40% - Accent4 5 23" xfId="20472"/>
    <cellStyle name="40% - Accent4 5 23 2" xfId="20473"/>
    <cellStyle name="40% - Accent4 5 24" xfId="20474"/>
    <cellStyle name="40% - Accent4 5 24 2" xfId="20475"/>
    <cellStyle name="40% - Accent4 5 25" xfId="20476"/>
    <cellStyle name="40% - Accent4 5 25 2" xfId="20477"/>
    <cellStyle name="40% - Accent4 5 26" xfId="20478"/>
    <cellStyle name="40% - Accent4 5 26 2" xfId="20479"/>
    <cellStyle name="40% - Accent4 5 27" xfId="20480"/>
    <cellStyle name="40% - Accent4 5 27 2" xfId="20481"/>
    <cellStyle name="40% - Accent4 5 28" xfId="20482"/>
    <cellStyle name="40% - Accent4 5 28 2" xfId="20483"/>
    <cellStyle name="40% - Accent4 5 29" xfId="20484"/>
    <cellStyle name="40% - Accent4 5 29 2" xfId="20485"/>
    <cellStyle name="40% - Accent4 5 3" xfId="20486"/>
    <cellStyle name="40% - Accent4 5 3 2" xfId="20487"/>
    <cellStyle name="40% - Accent4 5 3 3" xfId="20488"/>
    <cellStyle name="40% - Accent4 5 30" xfId="20489"/>
    <cellStyle name="40% - Accent4 5 30 2" xfId="20490"/>
    <cellStyle name="40% - Accent4 5 31" xfId="20491"/>
    <cellStyle name="40% - Accent4 5 31 2" xfId="20492"/>
    <cellStyle name="40% - Accent4 5 32" xfId="20493"/>
    <cellStyle name="40% - Accent4 5 32 2" xfId="20494"/>
    <cellStyle name="40% - Accent4 5 33" xfId="20495"/>
    <cellStyle name="40% - Accent4 5 33 2" xfId="20496"/>
    <cellStyle name="40% - Accent4 5 34" xfId="20497"/>
    <cellStyle name="40% - Accent4 5 34 2" xfId="20498"/>
    <cellStyle name="40% - Accent4 5 35" xfId="20499"/>
    <cellStyle name="40% - Accent4 5 35 2" xfId="20500"/>
    <cellStyle name="40% - Accent4 5 36" xfId="20501"/>
    <cellStyle name="40% - Accent4 5 36 2" xfId="20502"/>
    <cellStyle name="40% - Accent4 5 37" xfId="20503"/>
    <cellStyle name="40% - Accent4 5 37 2" xfId="20504"/>
    <cellStyle name="40% - Accent4 5 38" xfId="20505"/>
    <cellStyle name="40% - Accent4 5 38 2" xfId="20506"/>
    <cellStyle name="40% - Accent4 5 39" xfId="20507"/>
    <cellStyle name="40% - Accent4 5 39 2" xfId="20508"/>
    <cellStyle name="40% - Accent4 5 4" xfId="20509"/>
    <cellStyle name="40% - Accent4 5 4 2" xfId="20510"/>
    <cellStyle name="40% - Accent4 5 4 3" xfId="20511"/>
    <cellStyle name="40% - Accent4 5 40" xfId="20512"/>
    <cellStyle name="40% - Accent4 5 40 2" xfId="20513"/>
    <cellStyle name="40% - Accent4 5 41" xfId="20514"/>
    <cellStyle name="40% - Accent4 5 41 2" xfId="20515"/>
    <cellStyle name="40% - Accent4 5 42" xfId="20516"/>
    <cellStyle name="40% - Accent4 5 42 2" xfId="20517"/>
    <cellStyle name="40% - Accent4 5 43" xfId="20518"/>
    <cellStyle name="40% - Accent4 5 44" xfId="20519"/>
    <cellStyle name="40% - Accent4 5 45" xfId="20520"/>
    <cellStyle name="40% - Accent4 5 46" xfId="20521"/>
    <cellStyle name="40% - Accent4 5 47" xfId="20522"/>
    <cellStyle name="40% - Accent4 5 48" xfId="20523"/>
    <cellStyle name="40% - Accent4 5 49" xfId="20524"/>
    <cellStyle name="40% - Accent4 5 5" xfId="20525"/>
    <cellStyle name="40% - Accent4 5 5 2" xfId="20526"/>
    <cellStyle name="40% - Accent4 5 5 3" xfId="20527"/>
    <cellStyle name="40% - Accent4 5 50" xfId="20528"/>
    <cellStyle name="40% - Accent4 5 51" xfId="20529"/>
    <cellStyle name="40% - Accent4 5 52" xfId="20530"/>
    <cellStyle name="40% - Accent4 5 53" xfId="20531"/>
    <cellStyle name="40% - Accent4 5 54" xfId="20532"/>
    <cellStyle name="40% - Accent4 5 55" xfId="20533"/>
    <cellStyle name="40% - Accent4 5 56" xfId="20534"/>
    <cellStyle name="40% - Accent4 5 57" xfId="20535"/>
    <cellStyle name="40% - Accent4 5 58" xfId="20536"/>
    <cellStyle name="40% - Accent4 5 59" xfId="20537"/>
    <cellStyle name="40% - Accent4 5 6" xfId="20538"/>
    <cellStyle name="40% - Accent4 5 6 2" xfId="20539"/>
    <cellStyle name="40% - Accent4 5 6 3" xfId="20540"/>
    <cellStyle name="40% - Accent4 5 60" xfId="20541"/>
    <cellStyle name="40% - Accent4 5 61" xfId="20542"/>
    <cellStyle name="40% - Accent4 5 62" xfId="20543"/>
    <cellStyle name="40% - Accent4 5 63" xfId="20544"/>
    <cellStyle name="40% - Accent4 5 64" xfId="20545"/>
    <cellStyle name="40% - Accent4 5 65" xfId="20546"/>
    <cellStyle name="40% - Accent4 5 66" xfId="20547"/>
    <cellStyle name="40% - Accent4 5 67" xfId="20548"/>
    <cellStyle name="40% - Accent4 5 68" xfId="20549"/>
    <cellStyle name="40% - Accent4 5 69" xfId="20550"/>
    <cellStyle name="40% - Accent4 5 7" xfId="20551"/>
    <cellStyle name="40% - Accent4 5 7 2" xfId="20552"/>
    <cellStyle name="40% - Accent4 5 7 3" xfId="20553"/>
    <cellStyle name="40% - Accent4 5 70" xfId="20554"/>
    <cellStyle name="40% - Accent4 5 71" xfId="20555"/>
    <cellStyle name="40% - Accent4 5 72" xfId="20556"/>
    <cellStyle name="40% - Accent4 5 73" xfId="20557"/>
    <cellStyle name="40% - Accent4 5 74" xfId="20558"/>
    <cellStyle name="40% - Accent4 5 75" xfId="20559"/>
    <cellStyle name="40% - Accent4 5 76" xfId="20560"/>
    <cellStyle name="40% - Accent4 5 77" xfId="20561"/>
    <cellStyle name="40% - Accent4 5 78" xfId="20562"/>
    <cellStyle name="40% - Accent4 5 79" xfId="20563"/>
    <cellStyle name="40% - Accent4 5 8" xfId="20564"/>
    <cellStyle name="40% - Accent4 5 8 2" xfId="20565"/>
    <cellStyle name="40% - Accent4 5 8 3" xfId="20566"/>
    <cellStyle name="40% - Accent4 5 80" xfId="20567"/>
    <cellStyle name="40% - Accent4 5 81" xfId="20568"/>
    <cellStyle name="40% - Accent4 5 82" xfId="20569"/>
    <cellStyle name="40% - Accent4 5 83" xfId="20570"/>
    <cellStyle name="40% - Accent4 5 9" xfId="20571"/>
    <cellStyle name="40% - Accent4 5 9 2" xfId="20572"/>
    <cellStyle name="40% - Accent4 6" xfId="20573"/>
    <cellStyle name="40% - Accent4 6 10" xfId="20574"/>
    <cellStyle name="40% - Accent4 6 10 2" xfId="20575"/>
    <cellStyle name="40% - Accent4 6 11" xfId="20576"/>
    <cellStyle name="40% - Accent4 6 11 2" xfId="20577"/>
    <cellStyle name="40% - Accent4 6 12" xfId="20578"/>
    <cellStyle name="40% - Accent4 6 12 2" xfId="20579"/>
    <cellStyle name="40% - Accent4 6 13" xfId="20580"/>
    <cellStyle name="40% - Accent4 6 13 2" xfId="20581"/>
    <cellStyle name="40% - Accent4 6 14" xfId="20582"/>
    <cellStyle name="40% - Accent4 6 14 2" xfId="20583"/>
    <cellStyle name="40% - Accent4 6 15" xfId="20584"/>
    <cellStyle name="40% - Accent4 6 15 2" xfId="20585"/>
    <cellStyle name="40% - Accent4 6 16" xfId="20586"/>
    <cellStyle name="40% - Accent4 6 16 2" xfId="20587"/>
    <cellStyle name="40% - Accent4 6 17" xfId="20588"/>
    <cellStyle name="40% - Accent4 6 17 2" xfId="20589"/>
    <cellStyle name="40% - Accent4 6 18" xfId="20590"/>
    <cellStyle name="40% - Accent4 6 18 2" xfId="20591"/>
    <cellStyle name="40% - Accent4 6 19" xfId="20592"/>
    <cellStyle name="40% - Accent4 6 19 2" xfId="20593"/>
    <cellStyle name="40% - Accent4 6 2" xfId="20594"/>
    <cellStyle name="40% - Accent4 6 2 10" xfId="20595"/>
    <cellStyle name="40% - Accent4 6 2 11" xfId="20596"/>
    <cellStyle name="40% - Accent4 6 2 12" xfId="20597"/>
    <cellStyle name="40% - Accent4 6 2 13" xfId="20598"/>
    <cellStyle name="40% - Accent4 6 2 14" xfId="20599"/>
    <cellStyle name="40% - Accent4 6 2 15" xfId="20600"/>
    <cellStyle name="40% - Accent4 6 2 16" xfId="20601"/>
    <cellStyle name="40% - Accent4 6 2 17" xfId="20602"/>
    <cellStyle name="40% - Accent4 6 2 18" xfId="20603"/>
    <cellStyle name="40% - Accent4 6 2 19" xfId="20604"/>
    <cellStyle name="40% - Accent4 6 2 2" xfId="20605"/>
    <cellStyle name="40% - Accent4 6 2 2 2" xfId="20606"/>
    <cellStyle name="40% - Accent4 6 2 20" xfId="20607"/>
    <cellStyle name="40% - Accent4 6 2 21" xfId="20608"/>
    <cellStyle name="40% - Accent4 6 2 22" xfId="20609"/>
    <cellStyle name="40% - Accent4 6 2 23" xfId="20610"/>
    <cellStyle name="40% - Accent4 6 2 24" xfId="20611"/>
    <cellStyle name="40% - Accent4 6 2 25" xfId="20612"/>
    <cellStyle name="40% - Accent4 6 2 26" xfId="20613"/>
    <cellStyle name="40% - Accent4 6 2 27" xfId="20614"/>
    <cellStyle name="40% - Accent4 6 2 28" xfId="20615"/>
    <cellStyle name="40% - Accent4 6 2 29" xfId="20616"/>
    <cellStyle name="40% - Accent4 6 2 3" xfId="20617"/>
    <cellStyle name="40% - Accent4 6 2 3 2" xfId="20618"/>
    <cellStyle name="40% - Accent4 6 2 30" xfId="20619"/>
    <cellStyle name="40% - Accent4 6 2 31" xfId="20620"/>
    <cellStyle name="40% - Accent4 6 2 32" xfId="20621"/>
    <cellStyle name="40% - Accent4 6 2 33" xfId="20622"/>
    <cellStyle name="40% - Accent4 6 2 34" xfId="20623"/>
    <cellStyle name="40% - Accent4 6 2 35" xfId="20624"/>
    <cellStyle name="40% - Accent4 6 2 36" xfId="20625"/>
    <cellStyle name="40% - Accent4 6 2 37" xfId="20626"/>
    <cellStyle name="40% - Accent4 6 2 38" xfId="20627"/>
    <cellStyle name="40% - Accent4 6 2 39" xfId="20628"/>
    <cellStyle name="40% - Accent4 6 2 4" xfId="20629"/>
    <cellStyle name="40% - Accent4 6 2 40" xfId="20630"/>
    <cellStyle name="40% - Accent4 6 2 41" xfId="20631"/>
    <cellStyle name="40% - Accent4 6 2 5" xfId="20632"/>
    <cellStyle name="40% - Accent4 6 2 6" xfId="20633"/>
    <cellStyle name="40% - Accent4 6 2 7" xfId="20634"/>
    <cellStyle name="40% - Accent4 6 2 8" xfId="20635"/>
    <cellStyle name="40% - Accent4 6 2 9" xfId="20636"/>
    <cellStyle name="40% - Accent4 6 20" xfId="20637"/>
    <cellStyle name="40% - Accent4 6 20 2" xfId="20638"/>
    <cellStyle name="40% - Accent4 6 21" xfId="20639"/>
    <cellStyle name="40% - Accent4 6 21 2" xfId="20640"/>
    <cellStyle name="40% - Accent4 6 22" xfId="20641"/>
    <cellStyle name="40% - Accent4 6 22 2" xfId="20642"/>
    <cellStyle name="40% - Accent4 6 23" xfId="20643"/>
    <cellStyle name="40% - Accent4 6 23 2" xfId="20644"/>
    <cellStyle name="40% - Accent4 6 24" xfId="20645"/>
    <cellStyle name="40% - Accent4 6 24 2" xfId="20646"/>
    <cellStyle name="40% - Accent4 6 25" xfId="20647"/>
    <cellStyle name="40% - Accent4 6 25 2" xfId="20648"/>
    <cellStyle name="40% - Accent4 6 26" xfId="20649"/>
    <cellStyle name="40% - Accent4 6 26 2" xfId="20650"/>
    <cellStyle name="40% - Accent4 6 27" xfId="20651"/>
    <cellStyle name="40% - Accent4 6 27 2" xfId="20652"/>
    <cellStyle name="40% - Accent4 6 28" xfId="20653"/>
    <cellStyle name="40% - Accent4 6 28 2" xfId="20654"/>
    <cellStyle name="40% - Accent4 6 29" xfId="20655"/>
    <cellStyle name="40% - Accent4 6 29 2" xfId="20656"/>
    <cellStyle name="40% - Accent4 6 3" xfId="20657"/>
    <cellStyle name="40% - Accent4 6 3 2" xfId="20658"/>
    <cellStyle name="40% - Accent4 6 3 3" xfId="20659"/>
    <cellStyle name="40% - Accent4 6 30" xfId="20660"/>
    <cellStyle name="40% - Accent4 6 30 2" xfId="20661"/>
    <cellStyle name="40% - Accent4 6 31" xfId="20662"/>
    <cellStyle name="40% - Accent4 6 31 2" xfId="20663"/>
    <cellStyle name="40% - Accent4 6 32" xfId="20664"/>
    <cellStyle name="40% - Accent4 6 32 2" xfId="20665"/>
    <cellStyle name="40% - Accent4 6 33" xfId="20666"/>
    <cellStyle name="40% - Accent4 6 33 2" xfId="20667"/>
    <cellStyle name="40% - Accent4 6 34" xfId="20668"/>
    <cellStyle name="40% - Accent4 6 34 2" xfId="20669"/>
    <cellStyle name="40% - Accent4 6 35" xfId="20670"/>
    <cellStyle name="40% - Accent4 6 35 2" xfId="20671"/>
    <cellStyle name="40% - Accent4 6 36" xfId="20672"/>
    <cellStyle name="40% - Accent4 6 36 2" xfId="20673"/>
    <cellStyle name="40% - Accent4 6 37" xfId="20674"/>
    <cellStyle name="40% - Accent4 6 37 2" xfId="20675"/>
    <cellStyle name="40% - Accent4 6 38" xfId="20676"/>
    <cellStyle name="40% - Accent4 6 38 2" xfId="20677"/>
    <cellStyle name="40% - Accent4 6 39" xfId="20678"/>
    <cellStyle name="40% - Accent4 6 39 2" xfId="20679"/>
    <cellStyle name="40% - Accent4 6 4" xfId="20680"/>
    <cellStyle name="40% - Accent4 6 4 2" xfId="20681"/>
    <cellStyle name="40% - Accent4 6 4 3" xfId="20682"/>
    <cellStyle name="40% - Accent4 6 40" xfId="20683"/>
    <cellStyle name="40% - Accent4 6 40 2" xfId="20684"/>
    <cellStyle name="40% - Accent4 6 41" xfId="20685"/>
    <cellStyle name="40% - Accent4 6 41 2" xfId="20686"/>
    <cellStyle name="40% - Accent4 6 42" xfId="20687"/>
    <cellStyle name="40% - Accent4 6 42 2" xfId="20688"/>
    <cellStyle name="40% - Accent4 6 43" xfId="20689"/>
    <cellStyle name="40% - Accent4 6 44" xfId="20690"/>
    <cellStyle name="40% - Accent4 6 45" xfId="20691"/>
    <cellStyle name="40% - Accent4 6 46" xfId="20692"/>
    <cellStyle name="40% - Accent4 6 47" xfId="20693"/>
    <cellStyle name="40% - Accent4 6 48" xfId="20694"/>
    <cellStyle name="40% - Accent4 6 49" xfId="20695"/>
    <cellStyle name="40% - Accent4 6 5" xfId="20696"/>
    <cellStyle name="40% - Accent4 6 5 2" xfId="20697"/>
    <cellStyle name="40% - Accent4 6 5 3" xfId="20698"/>
    <cellStyle name="40% - Accent4 6 50" xfId="20699"/>
    <cellStyle name="40% - Accent4 6 51" xfId="20700"/>
    <cellStyle name="40% - Accent4 6 52" xfId="20701"/>
    <cellStyle name="40% - Accent4 6 53" xfId="20702"/>
    <cellStyle name="40% - Accent4 6 54" xfId="20703"/>
    <cellStyle name="40% - Accent4 6 55" xfId="20704"/>
    <cellStyle name="40% - Accent4 6 56" xfId="20705"/>
    <cellStyle name="40% - Accent4 6 57" xfId="20706"/>
    <cellStyle name="40% - Accent4 6 58" xfId="20707"/>
    <cellStyle name="40% - Accent4 6 59" xfId="20708"/>
    <cellStyle name="40% - Accent4 6 6" xfId="20709"/>
    <cellStyle name="40% - Accent4 6 6 2" xfId="20710"/>
    <cellStyle name="40% - Accent4 6 6 3" xfId="20711"/>
    <cellStyle name="40% - Accent4 6 60" xfId="20712"/>
    <cellStyle name="40% - Accent4 6 61" xfId="20713"/>
    <cellStyle name="40% - Accent4 6 62" xfId="20714"/>
    <cellStyle name="40% - Accent4 6 63" xfId="20715"/>
    <cellStyle name="40% - Accent4 6 64" xfId="20716"/>
    <cellStyle name="40% - Accent4 6 65" xfId="20717"/>
    <cellStyle name="40% - Accent4 6 66" xfId="20718"/>
    <cellStyle name="40% - Accent4 6 67" xfId="20719"/>
    <cellStyle name="40% - Accent4 6 68" xfId="20720"/>
    <cellStyle name="40% - Accent4 6 69" xfId="20721"/>
    <cellStyle name="40% - Accent4 6 7" xfId="20722"/>
    <cellStyle name="40% - Accent4 6 7 2" xfId="20723"/>
    <cellStyle name="40% - Accent4 6 7 3" xfId="20724"/>
    <cellStyle name="40% - Accent4 6 70" xfId="20725"/>
    <cellStyle name="40% - Accent4 6 71" xfId="20726"/>
    <cellStyle name="40% - Accent4 6 72" xfId="20727"/>
    <cellStyle name="40% - Accent4 6 73" xfId="20728"/>
    <cellStyle name="40% - Accent4 6 74" xfId="20729"/>
    <cellStyle name="40% - Accent4 6 75" xfId="20730"/>
    <cellStyle name="40% - Accent4 6 76" xfId="20731"/>
    <cellStyle name="40% - Accent4 6 77" xfId="20732"/>
    <cellStyle name="40% - Accent4 6 78" xfId="20733"/>
    <cellStyle name="40% - Accent4 6 79" xfId="20734"/>
    <cellStyle name="40% - Accent4 6 8" xfId="20735"/>
    <cellStyle name="40% - Accent4 6 8 2" xfId="20736"/>
    <cellStyle name="40% - Accent4 6 8 3" xfId="20737"/>
    <cellStyle name="40% - Accent4 6 80" xfId="20738"/>
    <cellStyle name="40% - Accent4 6 81" xfId="20739"/>
    <cellStyle name="40% - Accent4 6 82" xfId="20740"/>
    <cellStyle name="40% - Accent4 6 83" xfId="20741"/>
    <cellStyle name="40% - Accent4 6 9" xfId="20742"/>
    <cellStyle name="40% - Accent4 6 9 2" xfId="20743"/>
    <cellStyle name="40% - Accent4 7" xfId="20744"/>
    <cellStyle name="40% - Accent4 7 10" xfId="20745"/>
    <cellStyle name="40% - Accent4 7 11" xfId="20746"/>
    <cellStyle name="40% - Accent4 7 12" xfId="20747"/>
    <cellStyle name="40% - Accent4 7 13" xfId="20748"/>
    <cellStyle name="40% - Accent4 7 14" xfId="20749"/>
    <cellStyle name="40% - Accent4 7 15" xfId="20750"/>
    <cellStyle name="40% - Accent4 7 16" xfId="20751"/>
    <cellStyle name="40% - Accent4 7 17" xfId="20752"/>
    <cellStyle name="40% - Accent4 7 18" xfId="20753"/>
    <cellStyle name="40% - Accent4 7 19" xfId="20754"/>
    <cellStyle name="40% - Accent4 7 2" xfId="20755"/>
    <cellStyle name="40% - Accent4 7 2 2" xfId="20756"/>
    <cellStyle name="40% - Accent4 7 20" xfId="20757"/>
    <cellStyle name="40% - Accent4 7 21" xfId="20758"/>
    <cellStyle name="40% - Accent4 7 22" xfId="20759"/>
    <cellStyle name="40% - Accent4 7 23" xfId="20760"/>
    <cellStyle name="40% - Accent4 7 24" xfId="20761"/>
    <cellStyle name="40% - Accent4 7 25" xfId="20762"/>
    <cellStyle name="40% - Accent4 7 26" xfId="20763"/>
    <cellStyle name="40% - Accent4 7 27" xfId="20764"/>
    <cellStyle name="40% - Accent4 7 28" xfId="20765"/>
    <cellStyle name="40% - Accent4 7 29" xfId="20766"/>
    <cellStyle name="40% - Accent4 7 3" xfId="20767"/>
    <cellStyle name="40% - Accent4 7 3 2" xfId="20768"/>
    <cellStyle name="40% - Accent4 7 30" xfId="20769"/>
    <cellStyle name="40% - Accent4 7 31" xfId="20770"/>
    <cellStyle name="40% - Accent4 7 32" xfId="20771"/>
    <cellStyle name="40% - Accent4 7 33" xfId="20772"/>
    <cellStyle name="40% - Accent4 7 34" xfId="20773"/>
    <cellStyle name="40% - Accent4 7 35" xfId="20774"/>
    <cellStyle name="40% - Accent4 7 36" xfId="20775"/>
    <cellStyle name="40% - Accent4 7 37" xfId="20776"/>
    <cellStyle name="40% - Accent4 7 38" xfId="20777"/>
    <cellStyle name="40% - Accent4 7 39" xfId="20778"/>
    <cellStyle name="40% - Accent4 7 4" xfId="20779"/>
    <cellStyle name="40% - Accent4 7 4 2" xfId="20780"/>
    <cellStyle name="40% - Accent4 7 40" xfId="20781"/>
    <cellStyle name="40% - Accent4 7 41" xfId="20782"/>
    <cellStyle name="40% - Accent4 7 5" xfId="20783"/>
    <cellStyle name="40% - Accent4 7 5 2" xfId="20784"/>
    <cellStyle name="40% - Accent4 7 6" xfId="20785"/>
    <cellStyle name="40% - Accent4 7 6 2" xfId="20786"/>
    <cellStyle name="40% - Accent4 7 7" xfId="20787"/>
    <cellStyle name="40% - Accent4 7 7 2" xfId="20788"/>
    <cellStyle name="40% - Accent4 7 8" xfId="20789"/>
    <cellStyle name="40% - Accent4 7 9" xfId="20790"/>
    <cellStyle name="40% - Accent4 8" xfId="20791"/>
    <cellStyle name="40% - Accent4 8 10" xfId="20792"/>
    <cellStyle name="40% - Accent4 8 11" xfId="20793"/>
    <cellStyle name="40% - Accent4 8 12" xfId="20794"/>
    <cellStyle name="40% - Accent4 8 13" xfId="20795"/>
    <cellStyle name="40% - Accent4 8 14" xfId="20796"/>
    <cellStyle name="40% - Accent4 8 15" xfId="20797"/>
    <cellStyle name="40% - Accent4 8 16" xfId="20798"/>
    <cellStyle name="40% - Accent4 8 17" xfId="20799"/>
    <cellStyle name="40% - Accent4 8 18" xfId="20800"/>
    <cellStyle name="40% - Accent4 8 19" xfId="20801"/>
    <cellStyle name="40% - Accent4 8 2" xfId="20802"/>
    <cellStyle name="40% - Accent4 8 2 2" xfId="20803"/>
    <cellStyle name="40% - Accent4 8 20" xfId="20804"/>
    <cellStyle name="40% - Accent4 8 21" xfId="20805"/>
    <cellStyle name="40% - Accent4 8 22" xfId="20806"/>
    <cellStyle name="40% - Accent4 8 23" xfId="20807"/>
    <cellStyle name="40% - Accent4 8 24" xfId="20808"/>
    <cellStyle name="40% - Accent4 8 25" xfId="20809"/>
    <cellStyle name="40% - Accent4 8 26" xfId="20810"/>
    <cellStyle name="40% - Accent4 8 27" xfId="20811"/>
    <cellStyle name="40% - Accent4 8 28" xfId="20812"/>
    <cellStyle name="40% - Accent4 8 29" xfId="20813"/>
    <cellStyle name="40% - Accent4 8 3" xfId="20814"/>
    <cellStyle name="40% - Accent4 8 3 2" xfId="20815"/>
    <cellStyle name="40% - Accent4 8 30" xfId="20816"/>
    <cellStyle name="40% - Accent4 8 31" xfId="20817"/>
    <cellStyle name="40% - Accent4 8 32" xfId="20818"/>
    <cellStyle name="40% - Accent4 8 33" xfId="20819"/>
    <cellStyle name="40% - Accent4 8 34" xfId="20820"/>
    <cellStyle name="40% - Accent4 8 35" xfId="20821"/>
    <cellStyle name="40% - Accent4 8 36" xfId="20822"/>
    <cellStyle name="40% - Accent4 8 37" xfId="20823"/>
    <cellStyle name="40% - Accent4 8 38" xfId="20824"/>
    <cellStyle name="40% - Accent4 8 39" xfId="20825"/>
    <cellStyle name="40% - Accent4 8 4" xfId="20826"/>
    <cellStyle name="40% - Accent4 8 4 2" xfId="20827"/>
    <cellStyle name="40% - Accent4 8 40" xfId="20828"/>
    <cellStyle name="40% - Accent4 8 41" xfId="20829"/>
    <cellStyle name="40% - Accent4 8 5" xfId="20830"/>
    <cellStyle name="40% - Accent4 8 5 2" xfId="20831"/>
    <cellStyle name="40% - Accent4 8 6" xfId="20832"/>
    <cellStyle name="40% - Accent4 8 6 2" xfId="20833"/>
    <cellStyle name="40% - Accent4 8 7" xfId="20834"/>
    <cellStyle name="40% - Accent4 8 7 2" xfId="20835"/>
    <cellStyle name="40% - Accent4 8 8" xfId="20836"/>
    <cellStyle name="40% - Accent4 8 9" xfId="20837"/>
    <cellStyle name="40% - Accent4 9" xfId="20838"/>
    <cellStyle name="40% - Accent4 9 10" xfId="20839"/>
    <cellStyle name="40% - Accent4 9 11" xfId="20840"/>
    <cellStyle name="40% - Accent4 9 12" xfId="20841"/>
    <cellStyle name="40% - Accent4 9 13" xfId="20842"/>
    <cellStyle name="40% - Accent4 9 14" xfId="20843"/>
    <cellStyle name="40% - Accent4 9 15" xfId="20844"/>
    <cellStyle name="40% - Accent4 9 16" xfId="20845"/>
    <cellStyle name="40% - Accent4 9 17" xfId="20846"/>
    <cellStyle name="40% - Accent4 9 18" xfId="20847"/>
    <cellStyle name="40% - Accent4 9 19" xfId="20848"/>
    <cellStyle name="40% - Accent4 9 2" xfId="20849"/>
    <cellStyle name="40% - Accent4 9 2 2" xfId="20850"/>
    <cellStyle name="40% - Accent4 9 20" xfId="20851"/>
    <cellStyle name="40% - Accent4 9 21" xfId="20852"/>
    <cellStyle name="40% - Accent4 9 22" xfId="20853"/>
    <cellStyle name="40% - Accent4 9 23" xfId="20854"/>
    <cellStyle name="40% - Accent4 9 24" xfId="20855"/>
    <cellStyle name="40% - Accent4 9 25" xfId="20856"/>
    <cellStyle name="40% - Accent4 9 26" xfId="20857"/>
    <cellStyle name="40% - Accent4 9 27" xfId="20858"/>
    <cellStyle name="40% - Accent4 9 28" xfId="20859"/>
    <cellStyle name="40% - Accent4 9 29" xfId="20860"/>
    <cellStyle name="40% - Accent4 9 3" xfId="20861"/>
    <cellStyle name="40% - Accent4 9 3 2" xfId="20862"/>
    <cellStyle name="40% - Accent4 9 30" xfId="20863"/>
    <cellStyle name="40% - Accent4 9 31" xfId="20864"/>
    <cellStyle name="40% - Accent4 9 32" xfId="20865"/>
    <cellStyle name="40% - Accent4 9 33" xfId="20866"/>
    <cellStyle name="40% - Accent4 9 34" xfId="20867"/>
    <cellStyle name="40% - Accent4 9 35" xfId="20868"/>
    <cellStyle name="40% - Accent4 9 36" xfId="20869"/>
    <cellStyle name="40% - Accent4 9 37" xfId="20870"/>
    <cellStyle name="40% - Accent4 9 38" xfId="20871"/>
    <cellStyle name="40% - Accent4 9 39" xfId="20872"/>
    <cellStyle name="40% - Accent4 9 4" xfId="20873"/>
    <cellStyle name="40% - Accent4 9 4 2" xfId="20874"/>
    <cellStyle name="40% - Accent4 9 40" xfId="20875"/>
    <cellStyle name="40% - Accent4 9 41" xfId="20876"/>
    <cellStyle name="40% - Accent4 9 5" xfId="20877"/>
    <cellStyle name="40% - Accent4 9 5 2" xfId="20878"/>
    <cellStyle name="40% - Accent4 9 6" xfId="20879"/>
    <cellStyle name="40% - Accent4 9 6 2" xfId="20880"/>
    <cellStyle name="40% - Accent4 9 7" xfId="20881"/>
    <cellStyle name="40% - Accent4 9 7 2" xfId="20882"/>
    <cellStyle name="40% - Accent4 9 8" xfId="20883"/>
    <cellStyle name="40% - Accent4 9 9" xfId="20884"/>
    <cellStyle name="40% - Accent5 1" xfId="20885"/>
    <cellStyle name="40% - Accent5 10" xfId="20886"/>
    <cellStyle name="40% - Accent5 10 10" xfId="20887"/>
    <cellStyle name="40% - Accent5 10 11" xfId="20888"/>
    <cellStyle name="40% - Accent5 10 12" xfId="20889"/>
    <cellStyle name="40% - Accent5 10 13" xfId="20890"/>
    <cellStyle name="40% - Accent5 10 14" xfId="20891"/>
    <cellStyle name="40% - Accent5 10 15" xfId="20892"/>
    <cellStyle name="40% - Accent5 10 16" xfId="20893"/>
    <cellStyle name="40% - Accent5 10 17" xfId="20894"/>
    <cellStyle name="40% - Accent5 10 18" xfId="20895"/>
    <cellStyle name="40% - Accent5 10 19" xfId="20896"/>
    <cellStyle name="40% - Accent5 10 2" xfId="20897"/>
    <cellStyle name="40% - Accent5 10 2 2" xfId="20898"/>
    <cellStyle name="40% - Accent5 10 20" xfId="20899"/>
    <cellStyle name="40% - Accent5 10 21" xfId="20900"/>
    <cellStyle name="40% - Accent5 10 22" xfId="20901"/>
    <cellStyle name="40% - Accent5 10 23" xfId="20902"/>
    <cellStyle name="40% - Accent5 10 24" xfId="20903"/>
    <cellStyle name="40% - Accent5 10 25" xfId="20904"/>
    <cellStyle name="40% - Accent5 10 26" xfId="20905"/>
    <cellStyle name="40% - Accent5 10 27" xfId="20906"/>
    <cellStyle name="40% - Accent5 10 28" xfId="20907"/>
    <cellStyle name="40% - Accent5 10 29" xfId="20908"/>
    <cellStyle name="40% - Accent5 10 3" xfId="20909"/>
    <cellStyle name="40% - Accent5 10 3 2" xfId="20910"/>
    <cellStyle name="40% - Accent5 10 30" xfId="20911"/>
    <cellStyle name="40% - Accent5 10 31" xfId="20912"/>
    <cellStyle name="40% - Accent5 10 32" xfId="20913"/>
    <cellStyle name="40% - Accent5 10 33" xfId="20914"/>
    <cellStyle name="40% - Accent5 10 34" xfId="20915"/>
    <cellStyle name="40% - Accent5 10 35" xfId="20916"/>
    <cellStyle name="40% - Accent5 10 36" xfId="20917"/>
    <cellStyle name="40% - Accent5 10 37" xfId="20918"/>
    <cellStyle name="40% - Accent5 10 38" xfId="20919"/>
    <cellStyle name="40% - Accent5 10 39" xfId="20920"/>
    <cellStyle name="40% - Accent5 10 4" xfId="20921"/>
    <cellStyle name="40% - Accent5 10 4 2" xfId="20922"/>
    <cellStyle name="40% - Accent5 10 40" xfId="20923"/>
    <cellStyle name="40% - Accent5 10 41" xfId="20924"/>
    <cellStyle name="40% - Accent5 10 5" xfId="20925"/>
    <cellStyle name="40% - Accent5 10 5 2" xfId="20926"/>
    <cellStyle name="40% - Accent5 10 6" xfId="20927"/>
    <cellStyle name="40% - Accent5 10 6 2" xfId="20928"/>
    <cellStyle name="40% - Accent5 10 7" xfId="20929"/>
    <cellStyle name="40% - Accent5 10 7 2" xfId="20930"/>
    <cellStyle name="40% - Accent5 10 8" xfId="20931"/>
    <cellStyle name="40% - Accent5 10 9" xfId="20932"/>
    <cellStyle name="40% - Accent5 11" xfId="20933"/>
    <cellStyle name="40% - Accent5 11 10" xfId="20934"/>
    <cellStyle name="40% - Accent5 11 11" xfId="20935"/>
    <cellStyle name="40% - Accent5 11 12" xfId="20936"/>
    <cellStyle name="40% - Accent5 11 13" xfId="20937"/>
    <cellStyle name="40% - Accent5 11 14" xfId="20938"/>
    <cellStyle name="40% - Accent5 11 15" xfId="20939"/>
    <cellStyle name="40% - Accent5 11 16" xfId="20940"/>
    <cellStyle name="40% - Accent5 11 17" xfId="20941"/>
    <cellStyle name="40% - Accent5 11 18" xfId="20942"/>
    <cellStyle name="40% - Accent5 11 19" xfId="20943"/>
    <cellStyle name="40% - Accent5 11 2" xfId="20944"/>
    <cellStyle name="40% - Accent5 11 2 2" xfId="20945"/>
    <cellStyle name="40% - Accent5 11 20" xfId="20946"/>
    <cellStyle name="40% - Accent5 11 21" xfId="20947"/>
    <cellStyle name="40% - Accent5 11 22" xfId="20948"/>
    <cellStyle name="40% - Accent5 11 23" xfId="20949"/>
    <cellStyle name="40% - Accent5 11 24" xfId="20950"/>
    <cellStyle name="40% - Accent5 11 25" xfId="20951"/>
    <cellStyle name="40% - Accent5 11 26" xfId="20952"/>
    <cellStyle name="40% - Accent5 11 27" xfId="20953"/>
    <cellStyle name="40% - Accent5 11 28" xfId="20954"/>
    <cellStyle name="40% - Accent5 11 29" xfId="20955"/>
    <cellStyle name="40% - Accent5 11 3" xfId="20956"/>
    <cellStyle name="40% - Accent5 11 3 2" xfId="20957"/>
    <cellStyle name="40% - Accent5 11 30" xfId="20958"/>
    <cellStyle name="40% - Accent5 11 31" xfId="20959"/>
    <cellStyle name="40% - Accent5 11 32" xfId="20960"/>
    <cellStyle name="40% - Accent5 11 33" xfId="20961"/>
    <cellStyle name="40% - Accent5 11 34" xfId="20962"/>
    <cellStyle name="40% - Accent5 11 35" xfId="20963"/>
    <cellStyle name="40% - Accent5 11 36" xfId="20964"/>
    <cellStyle name="40% - Accent5 11 37" xfId="20965"/>
    <cellStyle name="40% - Accent5 11 38" xfId="20966"/>
    <cellStyle name="40% - Accent5 11 39" xfId="20967"/>
    <cellStyle name="40% - Accent5 11 4" xfId="20968"/>
    <cellStyle name="40% - Accent5 11 4 2" xfId="20969"/>
    <cellStyle name="40% - Accent5 11 40" xfId="20970"/>
    <cellStyle name="40% - Accent5 11 41" xfId="20971"/>
    <cellStyle name="40% - Accent5 11 5" xfId="20972"/>
    <cellStyle name="40% - Accent5 11 5 2" xfId="20973"/>
    <cellStyle name="40% - Accent5 11 6" xfId="20974"/>
    <cellStyle name="40% - Accent5 11 6 2" xfId="20975"/>
    <cellStyle name="40% - Accent5 11 7" xfId="20976"/>
    <cellStyle name="40% - Accent5 11 7 2" xfId="20977"/>
    <cellStyle name="40% - Accent5 11 8" xfId="20978"/>
    <cellStyle name="40% - Accent5 11 9" xfId="20979"/>
    <cellStyle name="40% - Accent5 12" xfId="20980"/>
    <cellStyle name="40% - Accent5 12 2" xfId="20981"/>
    <cellStyle name="40% - Accent5 12 3" xfId="20982"/>
    <cellStyle name="40% - Accent5 12 4" xfId="20983"/>
    <cellStyle name="40% - Accent5 12 5" xfId="20984"/>
    <cellStyle name="40% - Accent5 12 6" xfId="20985"/>
    <cellStyle name="40% - Accent5 13" xfId="20986"/>
    <cellStyle name="40% - Accent5 13 2" xfId="20987"/>
    <cellStyle name="40% - Accent5 13 3" xfId="20988"/>
    <cellStyle name="40% - Accent5 13 4" xfId="20989"/>
    <cellStyle name="40% - Accent5 14" xfId="20990"/>
    <cellStyle name="40% - Accent5 14 2" xfId="20991"/>
    <cellStyle name="40% - Accent5 15" xfId="20992"/>
    <cellStyle name="40% - Accent5 15 2" xfId="20993"/>
    <cellStyle name="40% - Accent5 16" xfId="20994"/>
    <cellStyle name="40% - Accent5 16 2" xfId="20995"/>
    <cellStyle name="40% - Accent5 17" xfId="20996"/>
    <cellStyle name="40% - Accent5 17 2" xfId="20997"/>
    <cellStyle name="40% - Accent5 18" xfId="20998"/>
    <cellStyle name="40% - Accent5 18 2" xfId="20999"/>
    <cellStyle name="40% - Accent5 19" xfId="21000"/>
    <cellStyle name="40% - Accent5 19 2" xfId="21001"/>
    <cellStyle name="40% - Accent5 2" xfId="21002"/>
    <cellStyle name="40% - Accent5 2 10" xfId="21003"/>
    <cellStyle name="40% - Accent5 2 10 2" xfId="21004"/>
    <cellStyle name="40% - Accent5 2 10 2 2" xfId="21005"/>
    <cellStyle name="40% - Accent5 2 10 3" xfId="21006"/>
    <cellStyle name="40% - Accent5 2 10 4" xfId="21007"/>
    <cellStyle name="40% - Accent5 2 10 5" xfId="21008"/>
    <cellStyle name="40% - Accent5 2 11" xfId="21009"/>
    <cellStyle name="40% - Accent5 2 11 2" xfId="21010"/>
    <cellStyle name="40% - Accent5 2 11 2 2" xfId="21011"/>
    <cellStyle name="40% - Accent5 2 11 3" xfId="21012"/>
    <cellStyle name="40% - Accent5 2 11 4" xfId="21013"/>
    <cellStyle name="40% - Accent5 2 11 5" xfId="21014"/>
    <cellStyle name="40% - Accent5 2 12" xfId="21015"/>
    <cellStyle name="40% - Accent5 2 12 2" xfId="21016"/>
    <cellStyle name="40% - Accent5 2 12 2 2" xfId="21017"/>
    <cellStyle name="40% - Accent5 2 12 3" xfId="21018"/>
    <cellStyle name="40% - Accent5 2 12 4" xfId="21019"/>
    <cellStyle name="40% - Accent5 2 12 5" xfId="21020"/>
    <cellStyle name="40% - Accent5 2 13" xfId="21021"/>
    <cellStyle name="40% - Accent5 2 13 2" xfId="21022"/>
    <cellStyle name="40% - Accent5 2 13 2 2" xfId="21023"/>
    <cellStyle name="40% - Accent5 2 13 3" xfId="21024"/>
    <cellStyle name="40% - Accent5 2 13 4" xfId="21025"/>
    <cellStyle name="40% - Accent5 2 13 5" xfId="21026"/>
    <cellStyle name="40% - Accent5 2 14" xfId="21027"/>
    <cellStyle name="40% - Accent5 2 14 2" xfId="21028"/>
    <cellStyle name="40% - Accent5 2 14 2 2" xfId="21029"/>
    <cellStyle name="40% - Accent5 2 14 3" xfId="21030"/>
    <cellStyle name="40% - Accent5 2 14 4" xfId="21031"/>
    <cellStyle name="40% - Accent5 2 14 5" xfId="21032"/>
    <cellStyle name="40% - Accent5 2 15" xfId="21033"/>
    <cellStyle name="40% - Accent5 2 15 2" xfId="21034"/>
    <cellStyle name="40% - Accent5 2 15 2 2" xfId="21035"/>
    <cellStyle name="40% - Accent5 2 15 3" xfId="21036"/>
    <cellStyle name="40% - Accent5 2 15 4" xfId="21037"/>
    <cellStyle name="40% - Accent5 2 15 5" xfId="21038"/>
    <cellStyle name="40% - Accent5 2 16" xfId="21039"/>
    <cellStyle name="40% - Accent5 2 16 2" xfId="21040"/>
    <cellStyle name="40% - Accent5 2 16 2 2" xfId="21041"/>
    <cellStyle name="40% - Accent5 2 16 3" xfId="21042"/>
    <cellStyle name="40% - Accent5 2 16 4" xfId="21043"/>
    <cellStyle name="40% - Accent5 2 16 5" xfId="21044"/>
    <cellStyle name="40% - Accent5 2 17" xfId="21045"/>
    <cellStyle name="40% - Accent5 2 17 2" xfId="21046"/>
    <cellStyle name="40% - Accent5 2 17 2 2" xfId="21047"/>
    <cellStyle name="40% - Accent5 2 17 3" xfId="21048"/>
    <cellStyle name="40% - Accent5 2 17 4" xfId="21049"/>
    <cellStyle name="40% - Accent5 2 17 5" xfId="21050"/>
    <cellStyle name="40% - Accent5 2 18" xfId="21051"/>
    <cellStyle name="40% - Accent5 2 18 2" xfId="21052"/>
    <cellStyle name="40% - Accent5 2 18 2 2" xfId="21053"/>
    <cellStyle name="40% - Accent5 2 18 3" xfId="21054"/>
    <cellStyle name="40% - Accent5 2 18 4" xfId="21055"/>
    <cellStyle name="40% - Accent5 2 18 5" xfId="21056"/>
    <cellStyle name="40% - Accent5 2 19" xfId="21057"/>
    <cellStyle name="40% - Accent5 2 19 2" xfId="21058"/>
    <cellStyle name="40% - Accent5 2 19 2 2" xfId="21059"/>
    <cellStyle name="40% - Accent5 2 19 3" xfId="21060"/>
    <cellStyle name="40% - Accent5 2 19 4" xfId="21061"/>
    <cellStyle name="40% - Accent5 2 19 5" xfId="21062"/>
    <cellStyle name="40% - Accent5 2 2" xfId="21063"/>
    <cellStyle name="40% - Accent5 2 2 10" xfId="21064"/>
    <cellStyle name="40% - Accent5 2 2 10 2" xfId="21065"/>
    <cellStyle name="40% - Accent5 2 2 11" xfId="21066"/>
    <cellStyle name="40% - Accent5 2 2 11 2" xfId="21067"/>
    <cellStyle name="40% - Accent5 2 2 12" xfId="21068"/>
    <cellStyle name="40% - Accent5 2 2 12 2" xfId="21069"/>
    <cellStyle name="40% - Accent5 2 2 13" xfId="21070"/>
    <cellStyle name="40% - Accent5 2 2 13 2" xfId="21071"/>
    <cellStyle name="40% - Accent5 2 2 14" xfId="21072"/>
    <cellStyle name="40% - Accent5 2 2 14 2" xfId="21073"/>
    <cellStyle name="40% - Accent5 2 2 15" xfId="21074"/>
    <cellStyle name="40% - Accent5 2 2 15 2" xfId="21075"/>
    <cellStyle name="40% - Accent5 2 2 16" xfId="21076"/>
    <cellStyle name="40% - Accent5 2 2 16 2" xfId="21077"/>
    <cellStyle name="40% - Accent5 2 2 17" xfId="21078"/>
    <cellStyle name="40% - Accent5 2 2 17 2" xfId="21079"/>
    <cellStyle name="40% - Accent5 2 2 18" xfId="21080"/>
    <cellStyle name="40% - Accent5 2 2 18 2" xfId="21081"/>
    <cellStyle name="40% - Accent5 2 2 19" xfId="21082"/>
    <cellStyle name="40% - Accent5 2 2 19 2" xfId="21083"/>
    <cellStyle name="40% - Accent5 2 2 2" xfId="21084"/>
    <cellStyle name="40% - Accent5 2 2 2 2" xfId="21085"/>
    <cellStyle name="40% - Accent5 2 2 2 3" xfId="21086"/>
    <cellStyle name="40% - Accent5 2 2 2 4" xfId="21087"/>
    <cellStyle name="40% - Accent5 2 2 20" xfId="21088"/>
    <cellStyle name="40% - Accent5 2 2 20 2" xfId="21089"/>
    <cellStyle name="40% - Accent5 2 2 21" xfId="21090"/>
    <cellStyle name="40% - Accent5 2 2 21 2" xfId="21091"/>
    <cellStyle name="40% - Accent5 2 2 22" xfId="21092"/>
    <cellStyle name="40% - Accent5 2 2 22 2" xfId="21093"/>
    <cellStyle name="40% - Accent5 2 2 23" xfId="21094"/>
    <cellStyle name="40% - Accent5 2 2 23 2" xfId="21095"/>
    <cellStyle name="40% - Accent5 2 2 24" xfId="21096"/>
    <cellStyle name="40% - Accent5 2 2 24 2" xfId="21097"/>
    <cellStyle name="40% - Accent5 2 2 25" xfId="21098"/>
    <cellStyle name="40% - Accent5 2 2 25 2" xfId="21099"/>
    <cellStyle name="40% - Accent5 2 2 26" xfId="21100"/>
    <cellStyle name="40% - Accent5 2 2 26 2" xfId="21101"/>
    <cellStyle name="40% - Accent5 2 2 27" xfId="21102"/>
    <cellStyle name="40% - Accent5 2 2 27 2" xfId="21103"/>
    <cellStyle name="40% - Accent5 2 2 28" xfId="21104"/>
    <cellStyle name="40% - Accent5 2 2 28 2" xfId="21105"/>
    <cellStyle name="40% - Accent5 2 2 29" xfId="21106"/>
    <cellStyle name="40% - Accent5 2 2 29 2" xfId="21107"/>
    <cellStyle name="40% - Accent5 2 2 3" xfId="21108"/>
    <cellStyle name="40% - Accent5 2 2 3 2" xfId="21109"/>
    <cellStyle name="40% - Accent5 2 2 3 3" xfId="21110"/>
    <cellStyle name="40% - Accent5 2 2 30" xfId="21111"/>
    <cellStyle name="40% - Accent5 2 2 30 2" xfId="21112"/>
    <cellStyle name="40% - Accent5 2 2 31" xfId="21113"/>
    <cellStyle name="40% - Accent5 2 2 31 2" xfId="21114"/>
    <cellStyle name="40% - Accent5 2 2 32" xfId="21115"/>
    <cellStyle name="40% - Accent5 2 2 32 2" xfId="21116"/>
    <cellStyle name="40% - Accent5 2 2 33" xfId="21117"/>
    <cellStyle name="40% - Accent5 2 2 33 2" xfId="21118"/>
    <cellStyle name="40% - Accent5 2 2 34" xfId="21119"/>
    <cellStyle name="40% - Accent5 2 2 34 2" xfId="21120"/>
    <cellStyle name="40% - Accent5 2 2 35" xfId="21121"/>
    <cellStyle name="40% - Accent5 2 2 35 2" xfId="21122"/>
    <cellStyle name="40% - Accent5 2 2 36" xfId="21123"/>
    <cellStyle name="40% - Accent5 2 2 36 2" xfId="21124"/>
    <cellStyle name="40% - Accent5 2 2 37" xfId="21125"/>
    <cellStyle name="40% - Accent5 2 2 37 2" xfId="21126"/>
    <cellStyle name="40% - Accent5 2 2 38" xfId="21127"/>
    <cellStyle name="40% - Accent5 2 2 38 2" xfId="21128"/>
    <cellStyle name="40% - Accent5 2 2 39" xfId="21129"/>
    <cellStyle name="40% - Accent5 2 2 39 2" xfId="21130"/>
    <cellStyle name="40% - Accent5 2 2 4" xfId="21131"/>
    <cellStyle name="40% - Accent5 2 2 4 2" xfId="21132"/>
    <cellStyle name="40% - Accent5 2 2 4 3" xfId="21133"/>
    <cellStyle name="40% - Accent5 2 2 40" xfId="21134"/>
    <cellStyle name="40% - Accent5 2 2 40 2" xfId="21135"/>
    <cellStyle name="40% - Accent5 2 2 41" xfId="21136"/>
    <cellStyle name="40% - Accent5 2 2 41 2" xfId="21137"/>
    <cellStyle name="40% - Accent5 2 2 42" xfId="21138"/>
    <cellStyle name="40% - Accent5 2 2 43" xfId="21139"/>
    <cellStyle name="40% - Accent5 2 2 44" xfId="21140"/>
    <cellStyle name="40% - Accent5 2 2 45" xfId="21141"/>
    <cellStyle name="40% - Accent5 2 2 46" xfId="21142"/>
    <cellStyle name="40% - Accent5 2 2 47" xfId="21143"/>
    <cellStyle name="40% - Accent5 2 2 48" xfId="21144"/>
    <cellStyle name="40% - Accent5 2 2 49" xfId="21145"/>
    <cellStyle name="40% - Accent5 2 2 5" xfId="21146"/>
    <cellStyle name="40% - Accent5 2 2 5 2" xfId="21147"/>
    <cellStyle name="40% - Accent5 2 2 5 3" xfId="21148"/>
    <cellStyle name="40% - Accent5 2 2 50" xfId="21149"/>
    <cellStyle name="40% - Accent5 2 2 51" xfId="21150"/>
    <cellStyle name="40% - Accent5 2 2 52" xfId="21151"/>
    <cellStyle name="40% - Accent5 2 2 53" xfId="21152"/>
    <cellStyle name="40% - Accent5 2 2 54" xfId="21153"/>
    <cellStyle name="40% - Accent5 2 2 55" xfId="21154"/>
    <cellStyle name="40% - Accent5 2 2 56" xfId="21155"/>
    <cellStyle name="40% - Accent5 2 2 57" xfId="21156"/>
    <cellStyle name="40% - Accent5 2 2 58" xfId="21157"/>
    <cellStyle name="40% - Accent5 2 2 59" xfId="21158"/>
    <cellStyle name="40% - Accent5 2 2 6" xfId="21159"/>
    <cellStyle name="40% - Accent5 2 2 6 2" xfId="21160"/>
    <cellStyle name="40% - Accent5 2 2 6 3" xfId="21161"/>
    <cellStyle name="40% - Accent5 2 2 60" xfId="21162"/>
    <cellStyle name="40% - Accent5 2 2 61" xfId="21163"/>
    <cellStyle name="40% - Accent5 2 2 62" xfId="21164"/>
    <cellStyle name="40% - Accent5 2 2 63" xfId="21165"/>
    <cellStyle name="40% - Accent5 2 2 64" xfId="21166"/>
    <cellStyle name="40% - Accent5 2 2 65" xfId="21167"/>
    <cellStyle name="40% - Accent5 2 2 66" xfId="21168"/>
    <cellStyle name="40% - Accent5 2 2 67" xfId="21169"/>
    <cellStyle name="40% - Accent5 2 2 68" xfId="21170"/>
    <cellStyle name="40% - Accent5 2 2 69" xfId="21171"/>
    <cellStyle name="40% - Accent5 2 2 7" xfId="21172"/>
    <cellStyle name="40% - Accent5 2 2 7 2" xfId="21173"/>
    <cellStyle name="40% - Accent5 2 2 70" xfId="21174"/>
    <cellStyle name="40% - Accent5 2 2 71" xfId="21175"/>
    <cellStyle name="40% - Accent5 2 2 72" xfId="21176"/>
    <cellStyle name="40% - Accent5 2 2 73" xfId="21177"/>
    <cellStyle name="40% - Accent5 2 2 74" xfId="21178"/>
    <cellStyle name="40% - Accent5 2 2 75" xfId="21179"/>
    <cellStyle name="40% - Accent5 2 2 76" xfId="21180"/>
    <cellStyle name="40% - Accent5 2 2 77" xfId="21181"/>
    <cellStyle name="40% - Accent5 2 2 78" xfId="21182"/>
    <cellStyle name="40% - Accent5 2 2 79" xfId="21183"/>
    <cellStyle name="40% - Accent5 2 2 8" xfId="21184"/>
    <cellStyle name="40% - Accent5 2 2 8 2" xfId="21185"/>
    <cellStyle name="40% - Accent5 2 2 80" xfId="21186"/>
    <cellStyle name="40% - Accent5 2 2 81" xfId="21187"/>
    <cellStyle name="40% - Accent5 2 2 82" xfId="21188"/>
    <cellStyle name="40% - Accent5 2 2 83" xfId="21189"/>
    <cellStyle name="40% - Accent5 2 2 9" xfId="21190"/>
    <cellStyle name="40% - Accent5 2 2 9 2" xfId="21191"/>
    <cellStyle name="40% - Accent5 2 20" xfId="21192"/>
    <cellStyle name="40% - Accent5 2 20 2" xfId="21193"/>
    <cellStyle name="40% - Accent5 2 20 2 2" xfId="21194"/>
    <cellStyle name="40% - Accent5 2 20 3" xfId="21195"/>
    <cellStyle name="40% - Accent5 2 20 4" xfId="21196"/>
    <cellStyle name="40% - Accent5 2 20 5" xfId="21197"/>
    <cellStyle name="40% - Accent5 2 21" xfId="21198"/>
    <cellStyle name="40% - Accent5 2 21 2" xfId="21199"/>
    <cellStyle name="40% - Accent5 2 21 2 2" xfId="21200"/>
    <cellStyle name="40% - Accent5 2 21 3" xfId="21201"/>
    <cellStyle name="40% - Accent5 2 21 4" xfId="21202"/>
    <cellStyle name="40% - Accent5 2 21 5" xfId="21203"/>
    <cellStyle name="40% - Accent5 2 22" xfId="21204"/>
    <cellStyle name="40% - Accent5 2 22 2" xfId="21205"/>
    <cellStyle name="40% - Accent5 2 22 2 2" xfId="21206"/>
    <cellStyle name="40% - Accent5 2 22 3" xfId="21207"/>
    <cellStyle name="40% - Accent5 2 22 4" xfId="21208"/>
    <cellStyle name="40% - Accent5 2 22 5" xfId="21209"/>
    <cellStyle name="40% - Accent5 2 23" xfId="21210"/>
    <cellStyle name="40% - Accent5 2 23 2" xfId="21211"/>
    <cellStyle name="40% - Accent5 2 23 2 2" xfId="21212"/>
    <cellStyle name="40% - Accent5 2 23 3" xfId="21213"/>
    <cellStyle name="40% - Accent5 2 23 4" xfId="21214"/>
    <cellStyle name="40% - Accent5 2 23 5" xfId="21215"/>
    <cellStyle name="40% - Accent5 2 24" xfId="21216"/>
    <cellStyle name="40% - Accent5 2 24 2" xfId="21217"/>
    <cellStyle name="40% - Accent5 2 24 2 2" xfId="21218"/>
    <cellStyle name="40% - Accent5 2 24 3" xfId="21219"/>
    <cellStyle name="40% - Accent5 2 24 4" xfId="21220"/>
    <cellStyle name="40% - Accent5 2 24 5" xfId="21221"/>
    <cellStyle name="40% - Accent5 2 25" xfId="21222"/>
    <cellStyle name="40% - Accent5 2 25 2" xfId="21223"/>
    <cellStyle name="40% - Accent5 2 25 2 2" xfId="21224"/>
    <cellStyle name="40% - Accent5 2 25 3" xfId="21225"/>
    <cellStyle name="40% - Accent5 2 25 4" xfId="21226"/>
    <cellStyle name="40% - Accent5 2 25 5" xfId="21227"/>
    <cellStyle name="40% - Accent5 2 26" xfId="21228"/>
    <cellStyle name="40% - Accent5 2 26 2" xfId="21229"/>
    <cellStyle name="40% - Accent5 2 26 2 2" xfId="21230"/>
    <cellStyle name="40% - Accent5 2 26 3" xfId="21231"/>
    <cellStyle name="40% - Accent5 2 26 4" xfId="21232"/>
    <cellStyle name="40% - Accent5 2 26 5" xfId="21233"/>
    <cellStyle name="40% - Accent5 2 27" xfId="21234"/>
    <cellStyle name="40% - Accent5 2 27 2" xfId="21235"/>
    <cellStyle name="40% - Accent5 2 27 2 2" xfId="21236"/>
    <cellStyle name="40% - Accent5 2 27 3" xfId="21237"/>
    <cellStyle name="40% - Accent5 2 27 4" xfId="21238"/>
    <cellStyle name="40% - Accent5 2 27 5" xfId="21239"/>
    <cellStyle name="40% - Accent5 2 28" xfId="21240"/>
    <cellStyle name="40% - Accent5 2 28 2" xfId="21241"/>
    <cellStyle name="40% - Accent5 2 28 2 2" xfId="21242"/>
    <cellStyle name="40% - Accent5 2 28 3" xfId="21243"/>
    <cellStyle name="40% - Accent5 2 28 4" xfId="21244"/>
    <cellStyle name="40% - Accent5 2 28 5" xfId="21245"/>
    <cellStyle name="40% - Accent5 2 29" xfId="21246"/>
    <cellStyle name="40% - Accent5 2 29 2" xfId="21247"/>
    <cellStyle name="40% - Accent5 2 29 2 2" xfId="21248"/>
    <cellStyle name="40% - Accent5 2 29 3" xfId="21249"/>
    <cellStyle name="40% - Accent5 2 29 4" xfId="21250"/>
    <cellStyle name="40% - Accent5 2 29 5" xfId="21251"/>
    <cellStyle name="40% - Accent5 2 3" xfId="21252"/>
    <cellStyle name="40% - Accent5 2 3 10" xfId="21253"/>
    <cellStyle name="40% - Accent5 2 3 11" xfId="21254"/>
    <cellStyle name="40% - Accent5 2 3 12" xfId="21255"/>
    <cellStyle name="40% - Accent5 2 3 13" xfId="21256"/>
    <cellStyle name="40% - Accent5 2 3 14" xfId="21257"/>
    <cellStyle name="40% - Accent5 2 3 15" xfId="21258"/>
    <cellStyle name="40% - Accent5 2 3 16" xfId="21259"/>
    <cellStyle name="40% - Accent5 2 3 17" xfId="21260"/>
    <cellStyle name="40% - Accent5 2 3 18" xfId="21261"/>
    <cellStyle name="40% - Accent5 2 3 19" xfId="21262"/>
    <cellStyle name="40% - Accent5 2 3 2" xfId="21263"/>
    <cellStyle name="40% - Accent5 2 3 2 2" xfId="21264"/>
    <cellStyle name="40% - Accent5 2 3 2 3" xfId="21265"/>
    <cellStyle name="40% - Accent5 2 3 20" xfId="21266"/>
    <cellStyle name="40% - Accent5 2 3 21" xfId="21267"/>
    <cellStyle name="40% - Accent5 2 3 22" xfId="21268"/>
    <cellStyle name="40% - Accent5 2 3 23" xfId="21269"/>
    <cellStyle name="40% - Accent5 2 3 24" xfId="21270"/>
    <cellStyle name="40% - Accent5 2 3 25" xfId="21271"/>
    <cellStyle name="40% - Accent5 2 3 26" xfId="21272"/>
    <cellStyle name="40% - Accent5 2 3 27" xfId="21273"/>
    <cellStyle name="40% - Accent5 2 3 28" xfId="21274"/>
    <cellStyle name="40% - Accent5 2 3 29" xfId="21275"/>
    <cellStyle name="40% - Accent5 2 3 3" xfId="21276"/>
    <cellStyle name="40% - Accent5 2 3 3 2" xfId="21277"/>
    <cellStyle name="40% - Accent5 2 3 30" xfId="21278"/>
    <cellStyle name="40% - Accent5 2 3 31" xfId="21279"/>
    <cellStyle name="40% - Accent5 2 3 32" xfId="21280"/>
    <cellStyle name="40% - Accent5 2 3 33" xfId="21281"/>
    <cellStyle name="40% - Accent5 2 3 34" xfId="21282"/>
    <cellStyle name="40% - Accent5 2 3 35" xfId="21283"/>
    <cellStyle name="40% - Accent5 2 3 36" xfId="21284"/>
    <cellStyle name="40% - Accent5 2 3 37" xfId="21285"/>
    <cellStyle name="40% - Accent5 2 3 38" xfId="21286"/>
    <cellStyle name="40% - Accent5 2 3 39" xfId="21287"/>
    <cellStyle name="40% - Accent5 2 3 4" xfId="21288"/>
    <cellStyle name="40% - Accent5 2 3 40" xfId="21289"/>
    <cellStyle name="40% - Accent5 2 3 41" xfId="21290"/>
    <cellStyle name="40% - Accent5 2 3 42" xfId="21291"/>
    <cellStyle name="40% - Accent5 2 3 43" xfId="21292"/>
    <cellStyle name="40% - Accent5 2 3 44" xfId="21293"/>
    <cellStyle name="40% - Accent5 2 3 45" xfId="21294"/>
    <cellStyle name="40% - Accent5 2 3 46" xfId="21295"/>
    <cellStyle name="40% - Accent5 2 3 47" xfId="21296"/>
    <cellStyle name="40% - Accent5 2 3 48" xfId="21297"/>
    <cellStyle name="40% - Accent5 2 3 49" xfId="21298"/>
    <cellStyle name="40% - Accent5 2 3 5" xfId="21299"/>
    <cellStyle name="40% - Accent5 2 3 50" xfId="21300"/>
    <cellStyle name="40% - Accent5 2 3 51" xfId="21301"/>
    <cellStyle name="40% - Accent5 2 3 52" xfId="21302"/>
    <cellStyle name="40% - Accent5 2 3 53" xfId="21303"/>
    <cellStyle name="40% - Accent5 2 3 54" xfId="21304"/>
    <cellStyle name="40% - Accent5 2 3 55" xfId="21305"/>
    <cellStyle name="40% - Accent5 2 3 56" xfId="21306"/>
    <cellStyle name="40% - Accent5 2 3 57" xfId="21307"/>
    <cellStyle name="40% - Accent5 2 3 58" xfId="21308"/>
    <cellStyle name="40% - Accent5 2 3 59" xfId="21309"/>
    <cellStyle name="40% - Accent5 2 3 6" xfId="21310"/>
    <cellStyle name="40% - Accent5 2 3 60" xfId="21311"/>
    <cellStyle name="40% - Accent5 2 3 61" xfId="21312"/>
    <cellStyle name="40% - Accent5 2 3 62" xfId="21313"/>
    <cellStyle name="40% - Accent5 2 3 63" xfId="21314"/>
    <cellStyle name="40% - Accent5 2 3 64" xfId="21315"/>
    <cellStyle name="40% - Accent5 2 3 65" xfId="21316"/>
    <cellStyle name="40% - Accent5 2 3 66" xfId="21317"/>
    <cellStyle name="40% - Accent5 2 3 67" xfId="21318"/>
    <cellStyle name="40% - Accent5 2 3 68" xfId="21319"/>
    <cellStyle name="40% - Accent5 2 3 69" xfId="21320"/>
    <cellStyle name="40% - Accent5 2 3 7" xfId="21321"/>
    <cellStyle name="40% - Accent5 2 3 70" xfId="21322"/>
    <cellStyle name="40% - Accent5 2 3 71" xfId="21323"/>
    <cellStyle name="40% - Accent5 2 3 72" xfId="21324"/>
    <cellStyle name="40% - Accent5 2 3 73" xfId="21325"/>
    <cellStyle name="40% - Accent5 2 3 74" xfId="21326"/>
    <cellStyle name="40% - Accent5 2 3 75" xfId="21327"/>
    <cellStyle name="40% - Accent5 2 3 76" xfId="21328"/>
    <cellStyle name="40% - Accent5 2 3 77" xfId="21329"/>
    <cellStyle name="40% - Accent5 2 3 78" xfId="21330"/>
    <cellStyle name="40% - Accent5 2 3 79" xfId="21331"/>
    <cellStyle name="40% - Accent5 2 3 8" xfId="21332"/>
    <cellStyle name="40% - Accent5 2 3 80" xfId="21333"/>
    <cellStyle name="40% - Accent5 2 3 81" xfId="21334"/>
    <cellStyle name="40% - Accent5 2 3 82" xfId="21335"/>
    <cellStyle name="40% - Accent5 2 3 83" xfId="21336"/>
    <cellStyle name="40% - Accent5 2 3 9" xfId="21337"/>
    <cellStyle name="40% - Accent5 2 30" xfId="21338"/>
    <cellStyle name="40% - Accent5 2 30 2" xfId="21339"/>
    <cellStyle name="40% - Accent5 2 30 2 2" xfId="21340"/>
    <cellStyle name="40% - Accent5 2 30 3" xfId="21341"/>
    <cellStyle name="40% - Accent5 2 30 4" xfId="21342"/>
    <cellStyle name="40% - Accent5 2 30 5" xfId="21343"/>
    <cellStyle name="40% - Accent5 2 31" xfId="21344"/>
    <cellStyle name="40% - Accent5 2 31 2" xfId="21345"/>
    <cellStyle name="40% - Accent5 2 31 2 2" xfId="21346"/>
    <cellStyle name="40% - Accent5 2 31 3" xfId="21347"/>
    <cellStyle name="40% - Accent5 2 31 4" xfId="21348"/>
    <cellStyle name="40% - Accent5 2 31 5" xfId="21349"/>
    <cellStyle name="40% - Accent5 2 32" xfId="21350"/>
    <cellStyle name="40% - Accent5 2 32 2" xfId="21351"/>
    <cellStyle name="40% - Accent5 2 32 2 2" xfId="21352"/>
    <cellStyle name="40% - Accent5 2 32 3" xfId="21353"/>
    <cellStyle name="40% - Accent5 2 32 4" xfId="21354"/>
    <cellStyle name="40% - Accent5 2 32 5" xfId="21355"/>
    <cellStyle name="40% - Accent5 2 33" xfId="21356"/>
    <cellStyle name="40% - Accent5 2 33 2" xfId="21357"/>
    <cellStyle name="40% - Accent5 2 33 2 2" xfId="21358"/>
    <cellStyle name="40% - Accent5 2 33 3" xfId="21359"/>
    <cellStyle name="40% - Accent5 2 33 4" xfId="21360"/>
    <cellStyle name="40% - Accent5 2 33 5" xfId="21361"/>
    <cellStyle name="40% - Accent5 2 34" xfId="21362"/>
    <cellStyle name="40% - Accent5 2 34 2" xfId="21363"/>
    <cellStyle name="40% - Accent5 2 34 2 2" xfId="21364"/>
    <cellStyle name="40% - Accent5 2 34 3" xfId="21365"/>
    <cellStyle name="40% - Accent5 2 34 4" xfId="21366"/>
    <cellStyle name="40% - Accent5 2 34 5" xfId="21367"/>
    <cellStyle name="40% - Accent5 2 35" xfId="21368"/>
    <cellStyle name="40% - Accent5 2 35 2" xfId="21369"/>
    <cellStyle name="40% - Accent5 2 35 2 2" xfId="21370"/>
    <cellStyle name="40% - Accent5 2 35 3" xfId="21371"/>
    <cellStyle name="40% - Accent5 2 35 4" xfId="21372"/>
    <cellStyle name="40% - Accent5 2 35 5" xfId="21373"/>
    <cellStyle name="40% - Accent5 2 36" xfId="21374"/>
    <cellStyle name="40% - Accent5 2 36 2" xfId="21375"/>
    <cellStyle name="40% - Accent5 2 36 2 2" xfId="21376"/>
    <cellStyle name="40% - Accent5 2 36 3" xfId="21377"/>
    <cellStyle name="40% - Accent5 2 36 4" xfId="21378"/>
    <cellStyle name="40% - Accent5 2 36 5" xfId="21379"/>
    <cellStyle name="40% - Accent5 2 37" xfId="21380"/>
    <cellStyle name="40% - Accent5 2 37 2" xfId="21381"/>
    <cellStyle name="40% - Accent5 2 37 2 2" xfId="21382"/>
    <cellStyle name="40% - Accent5 2 37 3" xfId="21383"/>
    <cellStyle name="40% - Accent5 2 37 4" xfId="21384"/>
    <cellStyle name="40% - Accent5 2 37 5" xfId="21385"/>
    <cellStyle name="40% - Accent5 2 38" xfId="21386"/>
    <cellStyle name="40% - Accent5 2 38 2" xfId="21387"/>
    <cellStyle name="40% - Accent5 2 38 2 2" xfId="21388"/>
    <cellStyle name="40% - Accent5 2 38 3" xfId="21389"/>
    <cellStyle name="40% - Accent5 2 38 4" xfId="21390"/>
    <cellStyle name="40% - Accent5 2 38 5" xfId="21391"/>
    <cellStyle name="40% - Accent5 2 39" xfId="21392"/>
    <cellStyle name="40% - Accent5 2 39 2" xfId="21393"/>
    <cellStyle name="40% - Accent5 2 39 2 2" xfId="21394"/>
    <cellStyle name="40% - Accent5 2 39 3" xfId="21395"/>
    <cellStyle name="40% - Accent5 2 39 4" xfId="21396"/>
    <cellStyle name="40% - Accent5 2 39 5" xfId="21397"/>
    <cellStyle name="40% - Accent5 2 4" xfId="21398"/>
    <cellStyle name="40% - Accent5 2 4 2" xfId="21399"/>
    <cellStyle name="40% - Accent5 2 4 2 2" xfId="21400"/>
    <cellStyle name="40% - Accent5 2 4 3" xfId="21401"/>
    <cellStyle name="40% - Accent5 2 4 4" xfId="21402"/>
    <cellStyle name="40% - Accent5 2 4 5" xfId="21403"/>
    <cellStyle name="40% - Accent5 2 40" xfId="21404"/>
    <cellStyle name="40% - Accent5 2 40 2" xfId="21405"/>
    <cellStyle name="40% - Accent5 2 40 2 2" xfId="21406"/>
    <cellStyle name="40% - Accent5 2 40 3" xfId="21407"/>
    <cellStyle name="40% - Accent5 2 40 4" xfId="21408"/>
    <cellStyle name="40% - Accent5 2 40 5" xfId="21409"/>
    <cellStyle name="40% - Accent5 2 41" xfId="21410"/>
    <cellStyle name="40% - Accent5 2 41 2" xfId="21411"/>
    <cellStyle name="40% - Accent5 2 41 2 2" xfId="21412"/>
    <cellStyle name="40% - Accent5 2 41 3" xfId="21413"/>
    <cellStyle name="40% - Accent5 2 41 4" xfId="21414"/>
    <cellStyle name="40% - Accent5 2 41 5" xfId="21415"/>
    <cellStyle name="40% - Accent5 2 42" xfId="21416"/>
    <cellStyle name="40% - Accent5 2 42 2" xfId="21417"/>
    <cellStyle name="40% - Accent5 2 42 2 2" xfId="21418"/>
    <cellStyle name="40% - Accent5 2 42 3" xfId="21419"/>
    <cellStyle name="40% - Accent5 2 42 4" xfId="21420"/>
    <cellStyle name="40% - Accent5 2 42 5" xfId="21421"/>
    <cellStyle name="40% - Accent5 2 43" xfId="21422"/>
    <cellStyle name="40% - Accent5 2 43 2" xfId="21423"/>
    <cellStyle name="40% - Accent5 2 43 2 2" xfId="21424"/>
    <cellStyle name="40% - Accent5 2 43 3" xfId="21425"/>
    <cellStyle name="40% - Accent5 2 43 4" xfId="21426"/>
    <cellStyle name="40% - Accent5 2 44" xfId="21427"/>
    <cellStyle name="40% - Accent5 2 44 2" xfId="21428"/>
    <cellStyle name="40% - Accent5 2 44 2 2" xfId="21429"/>
    <cellStyle name="40% - Accent5 2 44 3" xfId="21430"/>
    <cellStyle name="40% - Accent5 2 44 4" xfId="21431"/>
    <cellStyle name="40% - Accent5 2 45" xfId="21432"/>
    <cellStyle name="40% - Accent5 2 45 2" xfId="21433"/>
    <cellStyle name="40% - Accent5 2 45 2 2" xfId="21434"/>
    <cellStyle name="40% - Accent5 2 45 3" xfId="21435"/>
    <cellStyle name="40% - Accent5 2 45 4" xfId="21436"/>
    <cellStyle name="40% - Accent5 2 46" xfId="21437"/>
    <cellStyle name="40% - Accent5 2 46 2" xfId="21438"/>
    <cellStyle name="40% - Accent5 2 46 2 2" xfId="21439"/>
    <cellStyle name="40% - Accent5 2 46 3" xfId="21440"/>
    <cellStyle name="40% - Accent5 2 46 4" xfId="21441"/>
    <cellStyle name="40% - Accent5 2 47" xfId="21442"/>
    <cellStyle name="40% - Accent5 2 47 2" xfId="21443"/>
    <cellStyle name="40% - Accent5 2 47 2 2" xfId="21444"/>
    <cellStyle name="40% - Accent5 2 47 3" xfId="21445"/>
    <cellStyle name="40% - Accent5 2 47 4" xfId="21446"/>
    <cellStyle name="40% - Accent5 2 48" xfId="21447"/>
    <cellStyle name="40% - Accent5 2 48 2" xfId="21448"/>
    <cellStyle name="40% - Accent5 2 48 2 2" xfId="21449"/>
    <cellStyle name="40% - Accent5 2 48 3" xfId="21450"/>
    <cellStyle name="40% - Accent5 2 48 4" xfId="21451"/>
    <cellStyle name="40% - Accent5 2 49" xfId="21452"/>
    <cellStyle name="40% - Accent5 2 49 2" xfId="21453"/>
    <cellStyle name="40% - Accent5 2 49 2 2" xfId="21454"/>
    <cellStyle name="40% - Accent5 2 49 3" xfId="21455"/>
    <cellStyle name="40% - Accent5 2 49 4" xfId="21456"/>
    <cellStyle name="40% - Accent5 2 5" xfId="21457"/>
    <cellStyle name="40% - Accent5 2 5 2" xfId="21458"/>
    <cellStyle name="40% - Accent5 2 5 2 2" xfId="21459"/>
    <cellStyle name="40% - Accent5 2 5 3" xfId="21460"/>
    <cellStyle name="40% - Accent5 2 5 4" xfId="21461"/>
    <cellStyle name="40% - Accent5 2 5 5" xfId="21462"/>
    <cellStyle name="40% - Accent5 2 50" xfId="21463"/>
    <cellStyle name="40% - Accent5 2 50 2" xfId="21464"/>
    <cellStyle name="40% - Accent5 2 50 2 2" xfId="21465"/>
    <cellStyle name="40% - Accent5 2 50 3" xfId="21466"/>
    <cellStyle name="40% - Accent5 2 50 4" xfId="21467"/>
    <cellStyle name="40% - Accent5 2 51" xfId="21468"/>
    <cellStyle name="40% - Accent5 2 51 2" xfId="21469"/>
    <cellStyle name="40% - Accent5 2 51 2 2" xfId="21470"/>
    <cellStyle name="40% - Accent5 2 51 3" xfId="21471"/>
    <cellStyle name="40% - Accent5 2 51 4" xfId="21472"/>
    <cellStyle name="40% - Accent5 2 52" xfId="21473"/>
    <cellStyle name="40% - Accent5 2 52 2" xfId="21474"/>
    <cellStyle name="40% - Accent5 2 52 2 2" xfId="21475"/>
    <cellStyle name="40% - Accent5 2 52 3" xfId="21476"/>
    <cellStyle name="40% - Accent5 2 52 4" xfId="21477"/>
    <cellStyle name="40% - Accent5 2 53" xfId="21478"/>
    <cellStyle name="40% - Accent5 2 53 2" xfId="21479"/>
    <cellStyle name="40% - Accent5 2 53 2 2" xfId="21480"/>
    <cellStyle name="40% - Accent5 2 53 3" xfId="21481"/>
    <cellStyle name="40% - Accent5 2 53 4" xfId="21482"/>
    <cellStyle name="40% - Accent5 2 54" xfId="21483"/>
    <cellStyle name="40% - Accent5 2 54 2" xfId="21484"/>
    <cellStyle name="40% - Accent5 2 54 2 2" xfId="21485"/>
    <cellStyle name="40% - Accent5 2 54 3" xfId="21486"/>
    <cellStyle name="40% - Accent5 2 54 4" xfId="21487"/>
    <cellStyle name="40% - Accent5 2 55" xfId="21488"/>
    <cellStyle name="40% - Accent5 2 55 2" xfId="21489"/>
    <cellStyle name="40% - Accent5 2 55 2 2" xfId="21490"/>
    <cellStyle name="40% - Accent5 2 55 3" xfId="21491"/>
    <cellStyle name="40% - Accent5 2 55 4" xfId="21492"/>
    <cellStyle name="40% - Accent5 2 56" xfId="21493"/>
    <cellStyle name="40% - Accent5 2 56 2" xfId="21494"/>
    <cellStyle name="40% - Accent5 2 56 2 2" xfId="21495"/>
    <cellStyle name="40% - Accent5 2 56 3" xfId="21496"/>
    <cellStyle name="40% - Accent5 2 56 4" xfId="21497"/>
    <cellStyle name="40% - Accent5 2 57" xfId="21498"/>
    <cellStyle name="40% - Accent5 2 57 2" xfId="21499"/>
    <cellStyle name="40% - Accent5 2 57 2 2" xfId="21500"/>
    <cellStyle name="40% - Accent5 2 57 3" xfId="21501"/>
    <cellStyle name="40% - Accent5 2 57 4" xfId="21502"/>
    <cellStyle name="40% - Accent5 2 58" xfId="21503"/>
    <cellStyle name="40% - Accent5 2 58 2" xfId="21504"/>
    <cellStyle name="40% - Accent5 2 58 2 2" xfId="21505"/>
    <cellStyle name="40% - Accent5 2 58 3" xfId="21506"/>
    <cellStyle name="40% - Accent5 2 58 4" xfId="21507"/>
    <cellStyle name="40% - Accent5 2 59" xfId="21508"/>
    <cellStyle name="40% - Accent5 2 59 2" xfId="21509"/>
    <cellStyle name="40% - Accent5 2 59 2 2" xfId="21510"/>
    <cellStyle name="40% - Accent5 2 59 3" xfId="21511"/>
    <cellStyle name="40% - Accent5 2 59 4" xfId="21512"/>
    <cellStyle name="40% - Accent5 2 6" xfId="21513"/>
    <cellStyle name="40% - Accent5 2 6 2" xfId="21514"/>
    <cellStyle name="40% - Accent5 2 6 2 2" xfId="21515"/>
    <cellStyle name="40% - Accent5 2 6 3" xfId="21516"/>
    <cellStyle name="40% - Accent5 2 6 4" xfId="21517"/>
    <cellStyle name="40% - Accent5 2 6 5" xfId="21518"/>
    <cellStyle name="40% - Accent5 2 60" xfId="21519"/>
    <cellStyle name="40% - Accent5 2 60 2" xfId="21520"/>
    <cellStyle name="40% - Accent5 2 60 2 2" xfId="21521"/>
    <cellStyle name="40% - Accent5 2 60 3" xfId="21522"/>
    <cellStyle name="40% - Accent5 2 60 4" xfId="21523"/>
    <cellStyle name="40% - Accent5 2 61" xfId="21524"/>
    <cellStyle name="40% - Accent5 2 61 2" xfId="21525"/>
    <cellStyle name="40% - Accent5 2 61 2 2" xfId="21526"/>
    <cellStyle name="40% - Accent5 2 61 3" xfId="21527"/>
    <cellStyle name="40% - Accent5 2 61 4" xfId="21528"/>
    <cellStyle name="40% - Accent5 2 62" xfId="21529"/>
    <cellStyle name="40% - Accent5 2 62 2" xfId="21530"/>
    <cellStyle name="40% - Accent5 2 62 2 2" xfId="21531"/>
    <cellStyle name="40% - Accent5 2 62 3" xfId="21532"/>
    <cellStyle name="40% - Accent5 2 62 4" xfId="21533"/>
    <cellStyle name="40% - Accent5 2 63" xfId="21534"/>
    <cellStyle name="40% - Accent5 2 63 2" xfId="21535"/>
    <cellStyle name="40% - Accent5 2 63 2 2" xfId="21536"/>
    <cellStyle name="40% - Accent5 2 63 3" xfId="21537"/>
    <cellStyle name="40% - Accent5 2 63 4" xfId="21538"/>
    <cellStyle name="40% - Accent5 2 64" xfId="21539"/>
    <cellStyle name="40% - Accent5 2 64 2" xfId="21540"/>
    <cellStyle name="40% - Accent5 2 64 2 2" xfId="21541"/>
    <cellStyle name="40% - Accent5 2 64 3" xfId="21542"/>
    <cellStyle name="40% - Accent5 2 64 4" xfId="21543"/>
    <cellStyle name="40% - Accent5 2 65" xfId="21544"/>
    <cellStyle name="40% - Accent5 2 65 2" xfId="21545"/>
    <cellStyle name="40% - Accent5 2 65 2 2" xfId="21546"/>
    <cellStyle name="40% - Accent5 2 65 3" xfId="21547"/>
    <cellStyle name="40% - Accent5 2 65 4" xfId="21548"/>
    <cellStyle name="40% - Accent5 2 66" xfId="21549"/>
    <cellStyle name="40% - Accent5 2 66 2" xfId="21550"/>
    <cellStyle name="40% - Accent5 2 66 2 2" xfId="21551"/>
    <cellStyle name="40% - Accent5 2 66 3" xfId="21552"/>
    <cellStyle name="40% - Accent5 2 66 4" xfId="21553"/>
    <cellStyle name="40% - Accent5 2 67" xfId="21554"/>
    <cellStyle name="40% - Accent5 2 67 2" xfId="21555"/>
    <cellStyle name="40% - Accent5 2 67 2 2" xfId="21556"/>
    <cellStyle name="40% - Accent5 2 67 3" xfId="21557"/>
    <cellStyle name="40% - Accent5 2 67 4" xfId="21558"/>
    <cellStyle name="40% - Accent5 2 68" xfId="21559"/>
    <cellStyle name="40% - Accent5 2 68 2" xfId="21560"/>
    <cellStyle name="40% - Accent5 2 68 2 2" xfId="21561"/>
    <cellStyle name="40% - Accent5 2 68 3" xfId="21562"/>
    <cellStyle name="40% - Accent5 2 68 4" xfId="21563"/>
    <cellStyle name="40% - Accent5 2 69" xfId="21564"/>
    <cellStyle name="40% - Accent5 2 69 2" xfId="21565"/>
    <cellStyle name="40% - Accent5 2 69 2 2" xfId="21566"/>
    <cellStyle name="40% - Accent5 2 69 3" xfId="21567"/>
    <cellStyle name="40% - Accent5 2 69 4" xfId="21568"/>
    <cellStyle name="40% - Accent5 2 7" xfId="21569"/>
    <cellStyle name="40% - Accent5 2 7 2" xfId="21570"/>
    <cellStyle name="40% - Accent5 2 7 2 2" xfId="21571"/>
    <cellStyle name="40% - Accent5 2 7 3" xfId="21572"/>
    <cellStyle name="40% - Accent5 2 7 4" xfId="21573"/>
    <cellStyle name="40% - Accent5 2 7 5" xfId="21574"/>
    <cellStyle name="40% - Accent5 2 70" xfId="21575"/>
    <cellStyle name="40% - Accent5 2 70 2" xfId="21576"/>
    <cellStyle name="40% - Accent5 2 70 2 2" xfId="21577"/>
    <cellStyle name="40% - Accent5 2 70 3" xfId="21578"/>
    <cellStyle name="40% - Accent5 2 70 4" xfId="21579"/>
    <cellStyle name="40% - Accent5 2 71" xfId="21580"/>
    <cellStyle name="40% - Accent5 2 71 2" xfId="21581"/>
    <cellStyle name="40% - Accent5 2 71 2 2" xfId="21582"/>
    <cellStyle name="40% - Accent5 2 71 3" xfId="21583"/>
    <cellStyle name="40% - Accent5 2 71 4" xfId="21584"/>
    <cellStyle name="40% - Accent5 2 72" xfId="21585"/>
    <cellStyle name="40% - Accent5 2 72 2" xfId="21586"/>
    <cellStyle name="40% - Accent5 2 72 2 2" xfId="21587"/>
    <cellStyle name="40% - Accent5 2 72 3" xfId="21588"/>
    <cellStyle name="40% - Accent5 2 72 4" xfId="21589"/>
    <cellStyle name="40% - Accent5 2 73" xfId="21590"/>
    <cellStyle name="40% - Accent5 2 73 2" xfId="21591"/>
    <cellStyle name="40% - Accent5 2 74" xfId="21592"/>
    <cellStyle name="40% - Accent5 2 74 2" xfId="21593"/>
    <cellStyle name="40% - Accent5 2 75" xfId="21594"/>
    <cellStyle name="40% - Accent5 2 75 2" xfId="21595"/>
    <cellStyle name="40% - Accent5 2 76" xfId="21596"/>
    <cellStyle name="40% - Accent5 2 76 2" xfId="21597"/>
    <cellStyle name="40% - Accent5 2 77" xfId="21598"/>
    <cellStyle name="40% - Accent5 2 77 2" xfId="21599"/>
    <cellStyle name="40% - Accent5 2 78" xfId="21600"/>
    <cellStyle name="40% - Accent5 2 78 2" xfId="21601"/>
    <cellStyle name="40% - Accent5 2 79" xfId="21602"/>
    <cellStyle name="40% - Accent5 2 79 2" xfId="21603"/>
    <cellStyle name="40% - Accent5 2 8" xfId="21604"/>
    <cellStyle name="40% - Accent5 2 8 2" xfId="21605"/>
    <cellStyle name="40% - Accent5 2 8 2 2" xfId="21606"/>
    <cellStyle name="40% - Accent5 2 8 3" xfId="21607"/>
    <cellStyle name="40% - Accent5 2 8 4" xfId="21608"/>
    <cellStyle name="40% - Accent5 2 8 5" xfId="21609"/>
    <cellStyle name="40% - Accent5 2 80" xfId="21610"/>
    <cellStyle name="40% - Accent5 2 80 2" xfId="21611"/>
    <cellStyle name="40% - Accent5 2 81" xfId="21612"/>
    <cellStyle name="40% - Accent5 2 81 2" xfId="21613"/>
    <cellStyle name="40% - Accent5 2 82" xfId="21614"/>
    <cellStyle name="40% - Accent5 2 83" xfId="21615"/>
    <cellStyle name="40% - Accent5 2 84" xfId="21616"/>
    <cellStyle name="40% - Accent5 2 85" xfId="21617"/>
    <cellStyle name="40% - Accent5 2 86" xfId="21618"/>
    <cellStyle name="40% - Accent5 2 87" xfId="21619"/>
    <cellStyle name="40% - Accent5 2 88" xfId="21620"/>
    <cellStyle name="40% - Accent5 2 89" xfId="21621"/>
    <cellStyle name="40% - Accent5 2 9" xfId="21622"/>
    <cellStyle name="40% - Accent5 2 9 2" xfId="21623"/>
    <cellStyle name="40% - Accent5 2 9 2 2" xfId="21624"/>
    <cellStyle name="40% - Accent5 2 9 3" xfId="21625"/>
    <cellStyle name="40% - Accent5 2 9 4" xfId="21626"/>
    <cellStyle name="40% - Accent5 2 9 5" xfId="21627"/>
    <cellStyle name="40% - Accent5 2 90" xfId="21628"/>
    <cellStyle name="40% - Accent5 2 91" xfId="21629"/>
    <cellStyle name="40% - Accent5 20" xfId="21630"/>
    <cellStyle name="40% - Accent5 20 2" xfId="21631"/>
    <cellStyle name="40% - Accent5 21" xfId="21632"/>
    <cellStyle name="40% - Accent5 21 2" xfId="21633"/>
    <cellStyle name="40% - Accent5 22" xfId="21634"/>
    <cellStyle name="40% - Accent5 22 2" xfId="21635"/>
    <cellStyle name="40% - Accent5 23" xfId="21636"/>
    <cellStyle name="40% - Accent5 24" xfId="21637"/>
    <cellStyle name="40% - Accent5 25" xfId="21638"/>
    <cellStyle name="40% - Accent5 26" xfId="21639"/>
    <cellStyle name="40% - Accent5 27" xfId="21640"/>
    <cellStyle name="40% - Accent5 28" xfId="21641"/>
    <cellStyle name="40% - Accent5 29" xfId="21642"/>
    <cellStyle name="40% - Accent5 3" xfId="21643"/>
    <cellStyle name="40% - Accent5 3 10" xfId="21644"/>
    <cellStyle name="40% - Accent5 3 10 2" xfId="21645"/>
    <cellStyle name="40% - Accent5 3 10 3" xfId="21646"/>
    <cellStyle name="40% - Accent5 3 11" xfId="21647"/>
    <cellStyle name="40% - Accent5 3 11 2" xfId="21648"/>
    <cellStyle name="40% - Accent5 3 12" xfId="21649"/>
    <cellStyle name="40% - Accent5 3 12 2" xfId="21650"/>
    <cellStyle name="40% - Accent5 3 13" xfId="21651"/>
    <cellStyle name="40% - Accent5 3 13 2" xfId="21652"/>
    <cellStyle name="40% - Accent5 3 14" xfId="21653"/>
    <cellStyle name="40% - Accent5 3 14 2" xfId="21654"/>
    <cellStyle name="40% - Accent5 3 15" xfId="21655"/>
    <cellStyle name="40% - Accent5 3 15 2" xfId="21656"/>
    <cellStyle name="40% - Accent5 3 16" xfId="21657"/>
    <cellStyle name="40% - Accent5 3 16 2" xfId="21658"/>
    <cellStyle name="40% - Accent5 3 17" xfId="21659"/>
    <cellStyle name="40% - Accent5 3 17 2" xfId="21660"/>
    <cellStyle name="40% - Accent5 3 18" xfId="21661"/>
    <cellStyle name="40% - Accent5 3 18 2" xfId="21662"/>
    <cellStyle name="40% - Accent5 3 19" xfId="21663"/>
    <cellStyle name="40% - Accent5 3 19 2" xfId="21664"/>
    <cellStyle name="40% - Accent5 3 2" xfId="21665"/>
    <cellStyle name="40% - Accent5 3 2 10" xfId="21666"/>
    <cellStyle name="40% - Accent5 3 2 11" xfId="21667"/>
    <cellStyle name="40% - Accent5 3 2 12" xfId="21668"/>
    <cellStyle name="40% - Accent5 3 2 13" xfId="21669"/>
    <cellStyle name="40% - Accent5 3 2 14" xfId="21670"/>
    <cellStyle name="40% - Accent5 3 2 15" xfId="21671"/>
    <cellStyle name="40% - Accent5 3 2 16" xfId="21672"/>
    <cellStyle name="40% - Accent5 3 2 17" xfId="21673"/>
    <cellStyle name="40% - Accent5 3 2 18" xfId="21674"/>
    <cellStyle name="40% - Accent5 3 2 19" xfId="21675"/>
    <cellStyle name="40% - Accent5 3 2 2" xfId="21676"/>
    <cellStyle name="40% - Accent5 3 2 2 2" xfId="21677"/>
    <cellStyle name="40% - Accent5 3 2 20" xfId="21678"/>
    <cellStyle name="40% - Accent5 3 2 21" xfId="21679"/>
    <cellStyle name="40% - Accent5 3 2 22" xfId="21680"/>
    <cellStyle name="40% - Accent5 3 2 23" xfId="21681"/>
    <cellStyle name="40% - Accent5 3 2 24" xfId="21682"/>
    <cellStyle name="40% - Accent5 3 2 25" xfId="21683"/>
    <cellStyle name="40% - Accent5 3 2 26" xfId="21684"/>
    <cellStyle name="40% - Accent5 3 2 27" xfId="21685"/>
    <cellStyle name="40% - Accent5 3 2 28" xfId="21686"/>
    <cellStyle name="40% - Accent5 3 2 29" xfId="21687"/>
    <cellStyle name="40% - Accent5 3 2 3" xfId="21688"/>
    <cellStyle name="40% - Accent5 3 2 3 2" xfId="21689"/>
    <cellStyle name="40% - Accent5 3 2 30" xfId="21690"/>
    <cellStyle name="40% - Accent5 3 2 31" xfId="21691"/>
    <cellStyle name="40% - Accent5 3 2 32" xfId="21692"/>
    <cellStyle name="40% - Accent5 3 2 33" xfId="21693"/>
    <cellStyle name="40% - Accent5 3 2 34" xfId="21694"/>
    <cellStyle name="40% - Accent5 3 2 35" xfId="21695"/>
    <cellStyle name="40% - Accent5 3 2 36" xfId="21696"/>
    <cellStyle name="40% - Accent5 3 2 37" xfId="21697"/>
    <cellStyle name="40% - Accent5 3 2 38" xfId="21698"/>
    <cellStyle name="40% - Accent5 3 2 39" xfId="21699"/>
    <cellStyle name="40% - Accent5 3 2 4" xfId="21700"/>
    <cellStyle name="40% - Accent5 3 2 40" xfId="21701"/>
    <cellStyle name="40% - Accent5 3 2 41" xfId="21702"/>
    <cellStyle name="40% - Accent5 3 2 5" xfId="21703"/>
    <cellStyle name="40% - Accent5 3 2 6" xfId="21704"/>
    <cellStyle name="40% - Accent5 3 2 7" xfId="21705"/>
    <cellStyle name="40% - Accent5 3 2 8" xfId="21706"/>
    <cellStyle name="40% - Accent5 3 2 9" xfId="21707"/>
    <cellStyle name="40% - Accent5 3 20" xfId="21708"/>
    <cellStyle name="40% - Accent5 3 20 2" xfId="21709"/>
    <cellStyle name="40% - Accent5 3 21" xfId="21710"/>
    <cellStyle name="40% - Accent5 3 21 2" xfId="21711"/>
    <cellStyle name="40% - Accent5 3 22" xfId="21712"/>
    <cellStyle name="40% - Accent5 3 22 2" xfId="21713"/>
    <cellStyle name="40% - Accent5 3 23" xfId="21714"/>
    <cellStyle name="40% - Accent5 3 23 2" xfId="21715"/>
    <cellStyle name="40% - Accent5 3 24" xfId="21716"/>
    <cellStyle name="40% - Accent5 3 24 2" xfId="21717"/>
    <cellStyle name="40% - Accent5 3 25" xfId="21718"/>
    <cellStyle name="40% - Accent5 3 25 2" xfId="21719"/>
    <cellStyle name="40% - Accent5 3 26" xfId="21720"/>
    <cellStyle name="40% - Accent5 3 26 2" xfId="21721"/>
    <cellStyle name="40% - Accent5 3 27" xfId="21722"/>
    <cellStyle name="40% - Accent5 3 27 2" xfId="21723"/>
    <cellStyle name="40% - Accent5 3 28" xfId="21724"/>
    <cellStyle name="40% - Accent5 3 28 2" xfId="21725"/>
    <cellStyle name="40% - Accent5 3 29" xfId="21726"/>
    <cellStyle name="40% - Accent5 3 29 2" xfId="21727"/>
    <cellStyle name="40% - Accent5 3 3" xfId="21728"/>
    <cellStyle name="40% - Accent5 3 3 2" xfId="21729"/>
    <cellStyle name="40% - Accent5 3 3 3" xfId="21730"/>
    <cellStyle name="40% - Accent5 3 30" xfId="21731"/>
    <cellStyle name="40% - Accent5 3 30 2" xfId="21732"/>
    <cellStyle name="40% - Accent5 3 31" xfId="21733"/>
    <cellStyle name="40% - Accent5 3 31 2" xfId="21734"/>
    <cellStyle name="40% - Accent5 3 32" xfId="21735"/>
    <cellStyle name="40% - Accent5 3 32 2" xfId="21736"/>
    <cellStyle name="40% - Accent5 3 33" xfId="21737"/>
    <cellStyle name="40% - Accent5 3 33 2" xfId="21738"/>
    <cellStyle name="40% - Accent5 3 34" xfId="21739"/>
    <cellStyle name="40% - Accent5 3 34 2" xfId="21740"/>
    <cellStyle name="40% - Accent5 3 35" xfId="21741"/>
    <cellStyle name="40% - Accent5 3 35 2" xfId="21742"/>
    <cellStyle name="40% - Accent5 3 36" xfId="21743"/>
    <cellStyle name="40% - Accent5 3 36 2" xfId="21744"/>
    <cellStyle name="40% - Accent5 3 37" xfId="21745"/>
    <cellStyle name="40% - Accent5 3 37 2" xfId="21746"/>
    <cellStyle name="40% - Accent5 3 38" xfId="21747"/>
    <cellStyle name="40% - Accent5 3 38 2" xfId="21748"/>
    <cellStyle name="40% - Accent5 3 39" xfId="21749"/>
    <cellStyle name="40% - Accent5 3 39 2" xfId="21750"/>
    <cellStyle name="40% - Accent5 3 4" xfId="21751"/>
    <cellStyle name="40% - Accent5 3 4 2" xfId="21752"/>
    <cellStyle name="40% - Accent5 3 4 3" xfId="21753"/>
    <cellStyle name="40% - Accent5 3 40" xfId="21754"/>
    <cellStyle name="40% - Accent5 3 40 2" xfId="21755"/>
    <cellStyle name="40% - Accent5 3 41" xfId="21756"/>
    <cellStyle name="40% - Accent5 3 41 2" xfId="21757"/>
    <cellStyle name="40% - Accent5 3 42" xfId="21758"/>
    <cellStyle name="40% - Accent5 3 42 2" xfId="21759"/>
    <cellStyle name="40% - Accent5 3 43" xfId="21760"/>
    <cellStyle name="40% - Accent5 3 44" xfId="21761"/>
    <cellStyle name="40% - Accent5 3 45" xfId="21762"/>
    <cellStyle name="40% - Accent5 3 46" xfId="21763"/>
    <cellStyle name="40% - Accent5 3 47" xfId="21764"/>
    <cellStyle name="40% - Accent5 3 48" xfId="21765"/>
    <cellStyle name="40% - Accent5 3 49" xfId="21766"/>
    <cellStyle name="40% - Accent5 3 5" xfId="21767"/>
    <cellStyle name="40% - Accent5 3 5 2" xfId="21768"/>
    <cellStyle name="40% - Accent5 3 5 3" xfId="21769"/>
    <cellStyle name="40% - Accent5 3 50" xfId="21770"/>
    <cellStyle name="40% - Accent5 3 51" xfId="21771"/>
    <cellStyle name="40% - Accent5 3 52" xfId="21772"/>
    <cellStyle name="40% - Accent5 3 53" xfId="21773"/>
    <cellStyle name="40% - Accent5 3 54" xfId="21774"/>
    <cellStyle name="40% - Accent5 3 55" xfId="21775"/>
    <cellStyle name="40% - Accent5 3 56" xfId="21776"/>
    <cellStyle name="40% - Accent5 3 57" xfId="21777"/>
    <cellStyle name="40% - Accent5 3 58" xfId="21778"/>
    <cellStyle name="40% - Accent5 3 59" xfId="21779"/>
    <cellStyle name="40% - Accent5 3 6" xfId="21780"/>
    <cellStyle name="40% - Accent5 3 6 2" xfId="21781"/>
    <cellStyle name="40% - Accent5 3 6 3" xfId="21782"/>
    <cellStyle name="40% - Accent5 3 60" xfId="21783"/>
    <cellStyle name="40% - Accent5 3 61" xfId="21784"/>
    <cellStyle name="40% - Accent5 3 62" xfId="21785"/>
    <cellStyle name="40% - Accent5 3 63" xfId="21786"/>
    <cellStyle name="40% - Accent5 3 64" xfId="21787"/>
    <cellStyle name="40% - Accent5 3 65" xfId="21788"/>
    <cellStyle name="40% - Accent5 3 66" xfId="21789"/>
    <cellStyle name="40% - Accent5 3 67" xfId="21790"/>
    <cellStyle name="40% - Accent5 3 68" xfId="21791"/>
    <cellStyle name="40% - Accent5 3 69" xfId="21792"/>
    <cellStyle name="40% - Accent5 3 7" xfId="21793"/>
    <cellStyle name="40% - Accent5 3 7 2" xfId="21794"/>
    <cellStyle name="40% - Accent5 3 7 3" xfId="21795"/>
    <cellStyle name="40% - Accent5 3 70" xfId="21796"/>
    <cellStyle name="40% - Accent5 3 71" xfId="21797"/>
    <cellStyle name="40% - Accent5 3 72" xfId="21798"/>
    <cellStyle name="40% - Accent5 3 73" xfId="21799"/>
    <cellStyle name="40% - Accent5 3 74" xfId="21800"/>
    <cellStyle name="40% - Accent5 3 75" xfId="21801"/>
    <cellStyle name="40% - Accent5 3 76" xfId="21802"/>
    <cellStyle name="40% - Accent5 3 77" xfId="21803"/>
    <cellStyle name="40% - Accent5 3 78" xfId="21804"/>
    <cellStyle name="40% - Accent5 3 79" xfId="21805"/>
    <cellStyle name="40% - Accent5 3 8" xfId="21806"/>
    <cellStyle name="40% - Accent5 3 8 2" xfId="21807"/>
    <cellStyle name="40% - Accent5 3 8 3" xfId="21808"/>
    <cellStyle name="40% - Accent5 3 80" xfId="21809"/>
    <cellStyle name="40% - Accent5 3 81" xfId="21810"/>
    <cellStyle name="40% - Accent5 3 82" xfId="21811"/>
    <cellStyle name="40% - Accent5 3 83" xfId="21812"/>
    <cellStyle name="40% - Accent5 3 84" xfId="21813"/>
    <cellStyle name="40% - Accent5 3 85" xfId="21814"/>
    <cellStyle name="40% - Accent5 3 86" xfId="21815"/>
    <cellStyle name="40% - Accent5 3 87" xfId="21816"/>
    <cellStyle name="40% - Accent5 3 88" xfId="21817"/>
    <cellStyle name="40% - Accent5 3 89" xfId="21818"/>
    <cellStyle name="40% - Accent5 3 9" xfId="21819"/>
    <cellStyle name="40% - Accent5 3 9 2" xfId="21820"/>
    <cellStyle name="40% - Accent5 3 9 3" xfId="21821"/>
    <cellStyle name="40% - Accent5 30" xfId="21822"/>
    <cellStyle name="40% - Accent5 31" xfId="21823"/>
    <cellStyle name="40% - Accent5 32" xfId="21824"/>
    <cellStyle name="40% - Accent5 33" xfId="21825"/>
    <cellStyle name="40% - Accent5 34" xfId="21826"/>
    <cellStyle name="40% - Accent5 4" xfId="21827"/>
    <cellStyle name="40% - Accent5 4 10" xfId="21828"/>
    <cellStyle name="40% - Accent5 4 10 2" xfId="21829"/>
    <cellStyle name="40% - Accent5 4 11" xfId="21830"/>
    <cellStyle name="40% - Accent5 4 11 2" xfId="21831"/>
    <cellStyle name="40% - Accent5 4 12" xfId="21832"/>
    <cellStyle name="40% - Accent5 4 12 2" xfId="21833"/>
    <cellStyle name="40% - Accent5 4 13" xfId="21834"/>
    <cellStyle name="40% - Accent5 4 13 2" xfId="21835"/>
    <cellStyle name="40% - Accent5 4 14" xfId="21836"/>
    <cellStyle name="40% - Accent5 4 14 2" xfId="21837"/>
    <cellStyle name="40% - Accent5 4 15" xfId="21838"/>
    <cellStyle name="40% - Accent5 4 15 2" xfId="21839"/>
    <cellStyle name="40% - Accent5 4 16" xfId="21840"/>
    <cellStyle name="40% - Accent5 4 16 2" xfId="21841"/>
    <cellStyle name="40% - Accent5 4 17" xfId="21842"/>
    <cellStyle name="40% - Accent5 4 17 2" xfId="21843"/>
    <cellStyle name="40% - Accent5 4 18" xfId="21844"/>
    <cellStyle name="40% - Accent5 4 18 2" xfId="21845"/>
    <cellStyle name="40% - Accent5 4 19" xfId="21846"/>
    <cellStyle name="40% - Accent5 4 19 2" xfId="21847"/>
    <cellStyle name="40% - Accent5 4 2" xfId="21848"/>
    <cellStyle name="40% - Accent5 4 2 10" xfId="21849"/>
    <cellStyle name="40% - Accent5 4 2 11" xfId="21850"/>
    <cellStyle name="40% - Accent5 4 2 12" xfId="21851"/>
    <cellStyle name="40% - Accent5 4 2 13" xfId="21852"/>
    <cellStyle name="40% - Accent5 4 2 14" xfId="21853"/>
    <cellStyle name="40% - Accent5 4 2 15" xfId="21854"/>
    <cellStyle name="40% - Accent5 4 2 16" xfId="21855"/>
    <cellStyle name="40% - Accent5 4 2 17" xfId="21856"/>
    <cellStyle name="40% - Accent5 4 2 18" xfId="21857"/>
    <cellStyle name="40% - Accent5 4 2 19" xfId="21858"/>
    <cellStyle name="40% - Accent5 4 2 2" xfId="21859"/>
    <cellStyle name="40% - Accent5 4 2 2 2" xfId="21860"/>
    <cellStyle name="40% - Accent5 4 2 20" xfId="21861"/>
    <cellStyle name="40% - Accent5 4 2 21" xfId="21862"/>
    <cellStyle name="40% - Accent5 4 2 22" xfId="21863"/>
    <cellStyle name="40% - Accent5 4 2 23" xfId="21864"/>
    <cellStyle name="40% - Accent5 4 2 24" xfId="21865"/>
    <cellStyle name="40% - Accent5 4 2 25" xfId="21866"/>
    <cellStyle name="40% - Accent5 4 2 26" xfId="21867"/>
    <cellStyle name="40% - Accent5 4 2 27" xfId="21868"/>
    <cellStyle name="40% - Accent5 4 2 28" xfId="21869"/>
    <cellStyle name="40% - Accent5 4 2 29" xfId="21870"/>
    <cellStyle name="40% - Accent5 4 2 3" xfId="21871"/>
    <cellStyle name="40% - Accent5 4 2 3 2" xfId="21872"/>
    <cellStyle name="40% - Accent5 4 2 30" xfId="21873"/>
    <cellStyle name="40% - Accent5 4 2 31" xfId="21874"/>
    <cellStyle name="40% - Accent5 4 2 32" xfId="21875"/>
    <cellStyle name="40% - Accent5 4 2 33" xfId="21876"/>
    <cellStyle name="40% - Accent5 4 2 34" xfId="21877"/>
    <cellStyle name="40% - Accent5 4 2 35" xfId="21878"/>
    <cellStyle name="40% - Accent5 4 2 36" xfId="21879"/>
    <cellStyle name="40% - Accent5 4 2 37" xfId="21880"/>
    <cellStyle name="40% - Accent5 4 2 38" xfId="21881"/>
    <cellStyle name="40% - Accent5 4 2 39" xfId="21882"/>
    <cellStyle name="40% - Accent5 4 2 4" xfId="21883"/>
    <cellStyle name="40% - Accent5 4 2 40" xfId="21884"/>
    <cellStyle name="40% - Accent5 4 2 41" xfId="21885"/>
    <cellStyle name="40% - Accent5 4 2 5" xfId="21886"/>
    <cellStyle name="40% - Accent5 4 2 6" xfId="21887"/>
    <cellStyle name="40% - Accent5 4 2 7" xfId="21888"/>
    <cellStyle name="40% - Accent5 4 2 8" xfId="21889"/>
    <cellStyle name="40% - Accent5 4 2 9" xfId="21890"/>
    <cellStyle name="40% - Accent5 4 20" xfId="21891"/>
    <cellStyle name="40% - Accent5 4 20 2" xfId="21892"/>
    <cellStyle name="40% - Accent5 4 21" xfId="21893"/>
    <cellStyle name="40% - Accent5 4 21 2" xfId="21894"/>
    <cellStyle name="40% - Accent5 4 22" xfId="21895"/>
    <cellStyle name="40% - Accent5 4 22 2" xfId="21896"/>
    <cellStyle name="40% - Accent5 4 23" xfId="21897"/>
    <cellStyle name="40% - Accent5 4 23 2" xfId="21898"/>
    <cellStyle name="40% - Accent5 4 24" xfId="21899"/>
    <cellStyle name="40% - Accent5 4 24 2" xfId="21900"/>
    <cellStyle name="40% - Accent5 4 25" xfId="21901"/>
    <cellStyle name="40% - Accent5 4 25 2" xfId="21902"/>
    <cellStyle name="40% - Accent5 4 26" xfId="21903"/>
    <cellStyle name="40% - Accent5 4 26 2" xfId="21904"/>
    <cellStyle name="40% - Accent5 4 27" xfId="21905"/>
    <cellStyle name="40% - Accent5 4 27 2" xfId="21906"/>
    <cellStyle name="40% - Accent5 4 28" xfId="21907"/>
    <cellStyle name="40% - Accent5 4 28 2" xfId="21908"/>
    <cellStyle name="40% - Accent5 4 29" xfId="21909"/>
    <cellStyle name="40% - Accent5 4 29 2" xfId="21910"/>
    <cellStyle name="40% - Accent5 4 3" xfId="21911"/>
    <cellStyle name="40% - Accent5 4 3 2" xfId="21912"/>
    <cellStyle name="40% - Accent5 4 3 3" xfId="21913"/>
    <cellStyle name="40% - Accent5 4 30" xfId="21914"/>
    <cellStyle name="40% - Accent5 4 30 2" xfId="21915"/>
    <cellStyle name="40% - Accent5 4 31" xfId="21916"/>
    <cellStyle name="40% - Accent5 4 31 2" xfId="21917"/>
    <cellStyle name="40% - Accent5 4 32" xfId="21918"/>
    <cellStyle name="40% - Accent5 4 32 2" xfId="21919"/>
    <cellStyle name="40% - Accent5 4 33" xfId="21920"/>
    <cellStyle name="40% - Accent5 4 33 2" xfId="21921"/>
    <cellStyle name="40% - Accent5 4 34" xfId="21922"/>
    <cellStyle name="40% - Accent5 4 34 2" xfId="21923"/>
    <cellStyle name="40% - Accent5 4 35" xfId="21924"/>
    <cellStyle name="40% - Accent5 4 35 2" xfId="21925"/>
    <cellStyle name="40% - Accent5 4 36" xfId="21926"/>
    <cellStyle name="40% - Accent5 4 36 2" xfId="21927"/>
    <cellStyle name="40% - Accent5 4 37" xfId="21928"/>
    <cellStyle name="40% - Accent5 4 37 2" xfId="21929"/>
    <cellStyle name="40% - Accent5 4 38" xfId="21930"/>
    <cellStyle name="40% - Accent5 4 38 2" xfId="21931"/>
    <cellStyle name="40% - Accent5 4 39" xfId="21932"/>
    <cellStyle name="40% - Accent5 4 39 2" xfId="21933"/>
    <cellStyle name="40% - Accent5 4 4" xfId="21934"/>
    <cellStyle name="40% - Accent5 4 4 2" xfId="21935"/>
    <cellStyle name="40% - Accent5 4 4 3" xfId="21936"/>
    <cellStyle name="40% - Accent5 4 40" xfId="21937"/>
    <cellStyle name="40% - Accent5 4 40 2" xfId="21938"/>
    <cellStyle name="40% - Accent5 4 41" xfId="21939"/>
    <cellStyle name="40% - Accent5 4 41 2" xfId="21940"/>
    <cellStyle name="40% - Accent5 4 42" xfId="21941"/>
    <cellStyle name="40% - Accent5 4 42 2" xfId="21942"/>
    <cellStyle name="40% - Accent5 4 43" xfId="21943"/>
    <cellStyle name="40% - Accent5 4 44" xfId="21944"/>
    <cellStyle name="40% - Accent5 4 45" xfId="21945"/>
    <cellStyle name="40% - Accent5 4 46" xfId="21946"/>
    <cellStyle name="40% - Accent5 4 47" xfId="21947"/>
    <cellStyle name="40% - Accent5 4 48" xfId="21948"/>
    <cellStyle name="40% - Accent5 4 49" xfId="21949"/>
    <cellStyle name="40% - Accent5 4 5" xfId="21950"/>
    <cellStyle name="40% - Accent5 4 5 2" xfId="21951"/>
    <cellStyle name="40% - Accent5 4 5 3" xfId="21952"/>
    <cellStyle name="40% - Accent5 4 50" xfId="21953"/>
    <cellStyle name="40% - Accent5 4 51" xfId="21954"/>
    <cellStyle name="40% - Accent5 4 52" xfId="21955"/>
    <cellStyle name="40% - Accent5 4 53" xfId="21956"/>
    <cellStyle name="40% - Accent5 4 54" xfId="21957"/>
    <cellStyle name="40% - Accent5 4 55" xfId="21958"/>
    <cellStyle name="40% - Accent5 4 56" xfId="21959"/>
    <cellStyle name="40% - Accent5 4 57" xfId="21960"/>
    <cellStyle name="40% - Accent5 4 58" xfId="21961"/>
    <cellStyle name="40% - Accent5 4 59" xfId="21962"/>
    <cellStyle name="40% - Accent5 4 6" xfId="21963"/>
    <cellStyle name="40% - Accent5 4 6 2" xfId="21964"/>
    <cellStyle name="40% - Accent5 4 6 3" xfId="21965"/>
    <cellStyle name="40% - Accent5 4 60" xfId="21966"/>
    <cellStyle name="40% - Accent5 4 61" xfId="21967"/>
    <cellStyle name="40% - Accent5 4 62" xfId="21968"/>
    <cellStyle name="40% - Accent5 4 63" xfId="21969"/>
    <cellStyle name="40% - Accent5 4 64" xfId="21970"/>
    <cellStyle name="40% - Accent5 4 65" xfId="21971"/>
    <cellStyle name="40% - Accent5 4 66" xfId="21972"/>
    <cellStyle name="40% - Accent5 4 67" xfId="21973"/>
    <cellStyle name="40% - Accent5 4 68" xfId="21974"/>
    <cellStyle name="40% - Accent5 4 69" xfId="21975"/>
    <cellStyle name="40% - Accent5 4 7" xfId="21976"/>
    <cellStyle name="40% - Accent5 4 7 2" xfId="21977"/>
    <cellStyle name="40% - Accent5 4 7 3" xfId="21978"/>
    <cellStyle name="40% - Accent5 4 70" xfId="21979"/>
    <cellStyle name="40% - Accent5 4 71" xfId="21980"/>
    <cellStyle name="40% - Accent5 4 72" xfId="21981"/>
    <cellStyle name="40% - Accent5 4 73" xfId="21982"/>
    <cellStyle name="40% - Accent5 4 74" xfId="21983"/>
    <cellStyle name="40% - Accent5 4 75" xfId="21984"/>
    <cellStyle name="40% - Accent5 4 76" xfId="21985"/>
    <cellStyle name="40% - Accent5 4 77" xfId="21986"/>
    <cellStyle name="40% - Accent5 4 78" xfId="21987"/>
    <cellStyle name="40% - Accent5 4 79" xfId="21988"/>
    <cellStyle name="40% - Accent5 4 8" xfId="21989"/>
    <cellStyle name="40% - Accent5 4 8 2" xfId="21990"/>
    <cellStyle name="40% - Accent5 4 8 3" xfId="21991"/>
    <cellStyle name="40% - Accent5 4 80" xfId="21992"/>
    <cellStyle name="40% - Accent5 4 81" xfId="21993"/>
    <cellStyle name="40% - Accent5 4 82" xfId="21994"/>
    <cellStyle name="40% - Accent5 4 83" xfId="21995"/>
    <cellStyle name="40% - Accent5 4 9" xfId="21996"/>
    <cellStyle name="40% - Accent5 4 9 2" xfId="21997"/>
    <cellStyle name="40% - Accent5 5" xfId="21998"/>
    <cellStyle name="40% - Accent5 5 10" xfId="21999"/>
    <cellStyle name="40% - Accent5 5 10 2" xfId="22000"/>
    <cellStyle name="40% - Accent5 5 11" xfId="22001"/>
    <cellStyle name="40% - Accent5 5 11 2" xfId="22002"/>
    <cellStyle name="40% - Accent5 5 12" xfId="22003"/>
    <cellStyle name="40% - Accent5 5 12 2" xfId="22004"/>
    <cellStyle name="40% - Accent5 5 13" xfId="22005"/>
    <cellStyle name="40% - Accent5 5 13 2" xfId="22006"/>
    <cellStyle name="40% - Accent5 5 14" xfId="22007"/>
    <cellStyle name="40% - Accent5 5 14 2" xfId="22008"/>
    <cellStyle name="40% - Accent5 5 15" xfId="22009"/>
    <cellStyle name="40% - Accent5 5 15 2" xfId="22010"/>
    <cellStyle name="40% - Accent5 5 16" xfId="22011"/>
    <cellStyle name="40% - Accent5 5 16 2" xfId="22012"/>
    <cellStyle name="40% - Accent5 5 17" xfId="22013"/>
    <cellStyle name="40% - Accent5 5 17 2" xfId="22014"/>
    <cellStyle name="40% - Accent5 5 18" xfId="22015"/>
    <cellStyle name="40% - Accent5 5 18 2" xfId="22016"/>
    <cellStyle name="40% - Accent5 5 19" xfId="22017"/>
    <cellStyle name="40% - Accent5 5 19 2" xfId="22018"/>
    <cellStyle name="40% - Accent5 5 2" xfId="22019"/>
    <cellStyle name="40% - Accent5 5 2 10" xfId="22020"/>
    <cellStyle name="40% - Accent5 5 2 11" xfId="22021"/>
    <cellStyle name="40% - Accent5 5 2 12" xfId="22022"/>
    <cellStyle name="40% - Accent5 5 2 13" xfId="22023"/>
    <cellStyle name="40% - Accent5 5 2 14" xfId="22024"/>
    <cellStyle name="40% - Accent5 5 2 15" xfId="22025"/>
    <cellStyle name="40% - Accent5 5 2 16" xfId="22026"/>
    <cellStyle name="40% - Accent5 5 2 17" xfId="22027"/>
    <cellStyle name="40% - Accent5 5 2 18" xfId="22028"/>
    <cellStyle name="40% - Accent5 5 2 19" xfId="22029"/>
    <cellStyle name="40% - Accent5 5 2 2" xfId="22030"/>
    <cellStyle name="40% - Accent5 5 2 2 2" xfId="22031"/>
    <cellStyle name="40% - Accent5 5 2 20" xfId="22032"/>
    <cellStyle name="40% - Accent5 5 2 21" xfId="22033"/>
    <cellStyle name="40% - Accent5 5 2 22" xfId="22034"/>
    <cellStyle name="40% - Accent5 5 2 23" xfId="22035"/>
    <cellStyle name="40% - Accent5 5 2 24" xfId="22036"/>
    <cellStyle name="40% - Accent5 5 2 25" xfId="22037"/>
    <cellStyle name="40% - Accent5 5 2 26" xfId="22038"/>
    <cellStyle name="40% - Accent5 5 2 27" xfId="22039"/>
    <cellStyle name="40% - Accent5 5 2 28" xfId="22040"/>
    <cellStyle name="40% - Accent5 5 2 29" xfId="22041"/>
    <cellStyle name="40% - Accent5 5 2 3" xfId="22042"/>
    <cellStyle name="40% - Accent5 5 2 3 2" xfId="22043"/>
    <cellStyle name="40% - Accent5 5 2 30" xfId="22044"/>
    <cellStyle name="40% - Accent5 5 2 31" xfId="22045"/>
    <cellStyle name="40% - Accent5 5 2 32" xfId="22046"/>
    <cellStyle name="40% - Accent5 5 2 33" xfId="22047"/>
    <cellStyle name="40% - Accent5 5 2 34" xfId="22048"/>
    <cellStyle name="40% - Accent5 5 2 35" xfId="22049"/>
    <cellStyle name="40% - Accent5 5 2 36" xfId="22050"/>
    <cellStyle name="40% - Accent5 5 2 37" xfId="22051"/>
    <cellStyle name="40% - Accent5 5 2 38" xfId="22052"/>
    <cellStyle name="40% - Accent5 5 2 39" xfId="22053"/>
    <cellStyle name="40% - Accent5 5 2 4" xfId="22054"/>
    <cellStyle name="40% - Accent5 5 2 40" xfId="22055"/>
    <cellStyle name="40% - Accent5 5 2 41" xfId="22056"/>
    <cellStyle name="40% - Accent5 5 2 5" xfId="22057"/>
    <cellStyle name="40% - Accent5 5 2 6" xfId="22058"/>
    <cellStyle name="40% - Accent5 5 2 7" xfId="22059"/>
    <cellStyle name="40% - Accent5 5 2 8" xfId="22060"/>
    <cellStyle name="40% - Accent5 5 2 9" xfId="22061"/>
    <cellStyle name="40% - Accent5 5 20" xfId="22062"/>
    <cellStyle name="40% - Accent5 5 20 2" xfId="22063"/>
    <cellStyle name="40% - Accent5 5 21" xfId="22064"/>
    <cellStyle name="40% - Accent5 5 21 2" xfId="22065"/>
    <cellStyle name="40% - Accent5 5 22" xfId="22066"/>
    <cellStyle name="40% - Accent5 5 22 2" xfId="22067"/>
    <cellStyle name="40% - Accent5 5 23" xfId="22068"/>
    <cellStyle name="40% - Accent5 5 23 2" xfId="22069"/>
    <cellStyle name="40% - Accent5 5 24" xfId="22070"/>
    <cellStyle name="40% - Accent5 5 24 2" xfId="22071"/>
    <cellStyle name="40% - Accent5 5 25" xfId="22072"/>
    <cellStyle name="40% - Accent5 5 25 2" xfId="22073"/>
    <cellStyle name="40% - Accent5 5 26" xfId="22074"/>
    <cellStyle name="40% - Accent5 5 26 2" xfId="22075"/>
    <cellStyle name="40% - Accent5 5 27" xfId="22076"/>
    <cellStyle name="40% - Accent5 5 27 2" xfId="22077"/>
    <cellStyle name="40% - Accent5 5 28" xfId="22078"/>
    <cellStyle name="40% - Accent5 5 28 2" xfId="22079"/>
    <cellStyle name="40% - Accent5 5 29" xfId="22080"/>
    <cellStyle name="40% - Accent5 5 29 2" xfId="22081"/>
    <cellStyle name="40% - Accent5 5 3" xfId="22082"/>
    <cellStyle name="40% - Accent5 5 3 2" xfId="22083"/>
    <cellStyle name="40% - Accent5 5 3 3" xfId="22084"/>
    <cellStyle name="40% - Accent5 5 30" xfId="22085"/>
    <cellStyle name="40% - Accent5 5 30 2" xfId="22086"/>
    <cellStyle name="40% - Accent5 5 31" xfId="22087"/>
    <cellStyle name="40% - Accent5 5 31 2" xfId="22088"/>
    <cellStyle name="40% - Accent5 5 32" xfId="22089"/>
    <cellStyle name="40% - Accent5 5 32 2" xfId="22090"/>
    <cellStyle name="40% - Accent5 5 33" xfId="22091"/>
    <cellStyle name="40% - Accent5 5 33 2" xfId="22092"/>
    <cellStyle name="40% - Accent5 5 34" xfId="22093"/>
    <cellStyle name="40% - Accent5 5 34 2" xfId="22094"/>
    <cellStyle name="40% - Accent5 5 35" xfId="22095"/>
    <cellStyle name="40% - Accent5 5 35 2" xfId="22096"/>
    <cellStyle name="40% - Accent5 5 36" xfId="22097"/>
    <cellStyle name="40% - Accent5 5 36 2" xfId="22098"/>
    <cellStyle name="40% - Accent5 5 37" xfId="22099"/>
    <cellStyle name="40% - Accent5 5 37 2" xfId="22100"/>
    <cellStyle name="40% - Accent5 5 38" xfId="22101"/>
    <cellStyle name="40% - Accent5 5 38 2" xfId="22102"/>
    <cellStyle name="40% - Accent5 5 39" xfId="22103"/>
    <cellStyle name="40% - Accent5 5 39 2" xfId="22104"/>
    <cellStyle name="40% - Accent5 5 4" xfId="22105"/>
    <cellStyle name="40% - Accent5 5 4 2" xfId="22106"/>
    <cellStyle name="40% - Accent5 5 4 3" xfId="22107"/>
    <cellStyle name="40% - Accent5 5 40" xfId="22108"/>
    <cellStyle name="40% - Accent5 5 40 2" xfId="22109"/>
    <cellStyle name="40% - Accent5 5 41" xfId="22110"/>
    <cellStyle name="40% - Accent5 5 41 2" xfId="22111"/>
    <cellStyle name="40% - Accent5 5 42" xfId="22112"/>
    <cellStyle name="40% - Accent5 5 42 2" xfId="22113"/>
    <cellStyle name="40% - Accent5 5 43" xfId="22114"/>
    <cellStyle name="40% - Accent5 5 44" xfId="22115"/>
    <cellStyle name="40% - Accent5 5 45" xfId="22116"/>
    <cellStyle name="40% - Accent5 5 46" xfId="22117"/>
    <cellStyle name="40% - Accent5 5 47" xfId="22118"/>
    <cellStyle name="40% - Accent5 5 48" xfId="22119"/>
    <cellStyle name="40% - Accent5 5 49" xfId="22120"/>
    <cellStyle name="40% - Accent5 5 5" xfId="22121"/>
    <cellStyle name="40% - Accent5 5 5 2" xfId="22122"/>
    <cellStyle name="40% - Accent5 5 5 3" xfId="22123"/>
    <cellStyle name="40% - Accent5 5 50" xfId="22124"/>
    <cellStyle name="40% - Accent5 5 51" xfId="22125"/>
    <cellStyle name="40% - Accent5 5 52" xfId="22126"/>
    <cellStyle name="40% - Accent5 5 53" xfId="22127"/>
    <cellStyle name="40% - Accent5 5 54" xfId="22128"/>
    <cellStyle name="40% - Accent5 5 55" xfId="22129"/>
    <cellStyle name="40% - Accent5 5 56" xfId="22130"/>
    <cellStyle name="40% - Accent5 5 57" xfId="22131"/>
    <cellStyle name="40% - Accent5 5 58" xfId="22132"/>
    <cellStyle name="40% - Accent5 5 59" xfId="22133"/>
    <cellStyle name="40% - Accent5 5 6" xfId="22134"/>
    <cellStyle name="40% - Accent5 5 6 2" xfId="22135"/>
    <cellStyle name="40% - Accent5 5 6 3" xfId="22136"/>
    <cellStyle name="40% - Accent5 5 60" xfId="22137"/>
    <cellStyle name="40% - Accent5 5 61" xfId="22138"/>
    <cellStyle name="40% - Accent5 5 62" xfId="22139"/>
    <cellStyle name="40% - Accent5 5 63" xfId="22140"/>
    <cellStyle name="40% - Accent5 5 64" xfId="22141"/>
    <cellStyle name="40% - Accent5 5 65" xfId="22142"/>
    <cellStyle name="40% - Accent5 5 66" xfId="22143"/>
    <cellStyle name="40% - Accent5 5 67" xfId="22144"/>
    <cellStyle name="40% - Accent5 5 68" xfId="22145"/>
    <cellStyle name="40% - Accent5 5 69" xfId="22146"/>
    <cellStyle name="40% - Accent5 5 7" xfId="22147"/>
    <cellStyle name="40% - Accent5 5 7 2" xfId="22148"/>
    <cellStyle name="40% - Accent5 5 7 3" xfId="22149"/>
    <cellStyle name="40% - Accent5 5 70" xfId="22150"/>
    <cellStyle name="40% - Accent5 5 71" xfId="22151"/>
    <cellStyle name="40% - Accent5 5 72" xfId="22152"/>
    <cellStyle name="40% - Accent5 5 73" xfId="22153"/>
    <cellStyle name="40% - Accent5 5 74" xfId="22154"/>
    <cellStyle name="40% - Accent5 5 75" xfId="22155"/>
    <cellStyle name="40% - Accent5 5 76" xfId="22156"/>
    <cellStyle name="40% - Accent5 5 77" xfId="22157"/>
    <cellStyle name="40% - Accent5 5 78" xfId="22158"/>
    <cellStyle name="40% - Accent5 5 79" xfId="22159"/>
    <cellStyle name="40% - Accent5 5 8" xfId="22160"/>
    <cellStyle name="40% - Accent5 5 8 2" xfId="22161"/>
    <cellStyle name="40% - Accent5 5 8 3" xfId="22162"/>
    <cellStyle name="40% - Accent5 5 80" xfId="22163"/>
    <cellStyle name="40% - Accent5 5 81" xfId="22164"/>
    <cellStyle name="40% - Accent5 5 82" xfId="22165"/>
    <cellStyle name="40% - Accent5 5 83" xfId="22166"/>
    <cellStyle name="40% - Accent5 5 9" xfId="22167"/>
    <cellStyle name="40% - Accent5 5 9 2" xfId="22168"/>
    <cellStyle name="40% - Accent5 6" xfId="22169"/>
    <cellStyle name="40% - Accent5 6 10" xfId="22170"/>
    <cellStyle name="40% - Accent5 6 10 2" xfId="22171"/>
    <cellStyle name="40% - Accent5 6 11" xfId="22172"/>
    <cellStyle name="40% - Accent5 6 11 2" xfId="22173"/>
    <cellStyle name="40% - Accent5 6 12" xfId="22174"/>
    <cellStyle name="40% - Accent5 6 12 2" xfId="22175"/>
    <cellStyle name="40% - Accent5 6 13" xfId="22176"/>
    <cellStyle name="40% - Accent5 6 13 2" xfId="22177"/>
    <cellStyle name="40% - Accent5 6 14" xfId="22178"/>
    <cellStyle name="40% - Accent5 6 14 2" xfId="22179"/>
    <cellStyle name="40% - Accent5 6 15" xfId="22180"/>
    <cellStyle name="40% - Accent5 6 15 2" xfId="22181"/>
    <cellStyle name="40% - Accent5 6 16" xfId="22182"/>
    <cellStyle name="40% - Accent5 6 16 2" xfId="22183"/>
    <cellStyle name="40% - Accent5 6 17" xfId="22184"/>
    <cellStyle name="40% - Accent5 6 17 2" xfId="22185"/>
    <cellStyle name="40% - Accent5 6 18" xfId="22186"/>
    <cellStyle name="40% - Accent5 6 18 2" xfId="22187"/>
    <cellStyle name="40% - Accent5 6 19" xfId="22188"/>
    <cellStyle name="40% - Accent5 6 19 2" xfId="22189"/>
    <cellStyle name="40% - Accent5 6 2" xfId="22190"/>
    <cellStyle name="40% - Accent5 6 2 10" xfId="22191"/>
    <cellStyle name="40% - Accent5 6 2 11" xfId="22192"/>
    <cellStyle name="40% - Accent5 6 2 12" xfId="22193"/>
    <cellStyle name="40% - Accent5 6 2 13" xfId="22194"/>
    <cellStyle name="40% - Accent5 6 2 14" xfId="22195"/>
    <cellStyle name="40% - Accent5 6 2 15" xfId="22196"/>
    <cellStyle name="40% - Accent5 6 2 16" xfId="22197"/>
    <cellStyle name="40% - Accent5 6 2 17" xfId="22198"/>
    <cellStyle name="40% - Accent5 6 2 18" xfId="22199"/>
    <cellStyle name="40% - Accent5 6 2 19" xfId="22200"/>
    <cellStyle name="40% - Accent5 6 2 2" xfId="22201"/>
    <cellStyle name="40% - Accent5 6 2 2 2" xfId="22202"/>
    <cellStyle name="40% - Accent5 6 2 20" xfId="22203"/>
    <cellStyle name="40% - Accent5 6 2 21" xfId="22204"/>
    <cellStyle name="40% - Accent5 6 2 22" xfId="22205"/>
    <cellStyle name="40% - Accent5 6 2 23" xfId="22206"/>
    <cellStyle name="40% - Accent5 6 2 24" xfId="22207"/>
    <cellStyle name="40% - Accent5 6 2 25" xfId="22208"/>
    <cellStyle name="40% - Accent5 6 2 26" xfId="22209"/>
    <cellStyle name="40% - Accent5 6 2 27" xfId="22210"/>
    <cellStyle name="40% - Accent5 6 2 28" xfId="22211"/>
    <cellStyle name="40% - Accent5 6 2 29" xfId="22212"/>
    <cellStyle name="40% - Accent5 6 2 3" xfId="22213"/>
    <cellStyle name="40% - Accent5 6 2 3 2" xfId="22214"/>
    <cellStyle name="40% - Accent5 6 2 30" xfId="22215"/>
    <cellStyle name="40% - Accent5 6 2 31" xfId="22216"/>
    <cellStyle name="40% - Accent5 6 2 32" xfId="22217"/>
    <cellStyle name="40% - Accent5 6 2 33" xfId="22218"/>
    <cellStyle name="40% - Accent5 6 2 34" xfId="22219"/>
    <cellStyle name="40% - Accent5 6 2 35" xfId="22220"/>
    <cellStyle name="40% - Accent5 6 2 36" xfId="22221"/>
    <cellStyle name="40% - Accent5 6 2 37" xfId="22222"/>
    <cellStyle name="40% - Accent5 6 2 38" xfId="22223"/>
    <cellStyle name="40% - Accent5 6 2 39" xfId="22224"/>
    <cellStyle name="40% - Accent5 6 2 4" xfId="22225"/>
    <cellStyle name="40% - Accent5 6 2 40" xfId="22226"/>
    <cellStyle name="40% - Accent5 6 2 41" xfId="22227"/>
    <cellStyle name="40% - Accent5 6 2 5" xfId="22228"/>
    <cellStyle name="40% - Accent5 6 2 6" xfId="22229"/>
    <cellStyle name="40% - Accent5 6 2 7" xfId="22230"/>
    <cellStyle name="40% - Accent5 6 2 8" xfId="22231"/>
    <cellStyle name="40% - Accent5 6 2 9" xfId="22232"/>
    <cellStyle name="40% - Accent5 6 20" xfId="22233"/>
    <cellStyle name="40% - Accent5 6 20 2" xfId="22234"/>
    <cellStyle name="40% - Accent5 6 21" xfId="22235"/>
    <cellStyle name="40% - Accent5 6 21 2" xfId="22236"/>
    <cellStyle name="40% - Accent5 6 22" xfId="22237"/>
    <cellStyle name="40% - Accent5 6 22 2" xfId="22238"/>
    <cellStyle name="40% - Accent5 6 23" xfId="22239"/>
    <cellStyle name="40% - Accent5 6 23 2" xfId="22240"/>
    <cellStyle name="40% - Accent5 6 24" xfId="22241"/>
    <cellStyle name="40% - Accent5 6 24 2" xfId="22242"/>
    <cellStyle name="40% - Accent5 6 25" xfId="22243"/>
    <cellStyle name="40% - Accent5 6 25 2" xfId="22244"/>
    <cellStyle name="40% - Accent5 6 26" xfId="22245"/>
    <cellStyle name="40% - Accent5 6 26 2" xfId="22246"/>
    <cellStyle name="40% - Accent5 6 27" xfId="22247"/>
    <cellStyle name="40% - Accent5 6 27 2" xfId="22248"/>
    <cellStyle name="40% - Accent5 6 28" xfId="22249"/>
    <cellStyle name="40% - Accent5 6 28 2" xfId="22250"/>
    <cellStyle name="40% - Accent5 6 29" xfId="22251"/>
    <cellStyle name="40% - Accent5 6 29 2" xfId="22252"/>
    <cellStyle name="40% - Accent5 6 3" xfId="22253"/>
    <cellStyle name="40% - Accent5 6 3 2" xfId="22254"/>
    <cellStyle name="40% - Accent5 6 3 3" xfId="22255"/>
    <cellStyle name="40% - Accent5 6 30" xfId="22256"/>
    <cellStyle name="40% - Accent5 6 30 2" xfId="22257"/>
    <cellStyle name="40% - Accent5 6 31" xfId="22258"/>
    <cellStyle name="40% - Accent5 6 31 2" xfId="22259"/>
    <cellStyle name="40% - Accent5 6 32" xfId="22260"/>
    <cellStyle name="40% - Accent5 6 32 2" xfId="22261"/>
    <cellStyle name="40% - Accent5 6 33" xfId="22262"/>
    <cellStyle name="40% - Accent5 6 33 2" xfId="22263"/>
    <cellStyle name="40% - Accent5 6 34" xfId="22264"/>
    <cellStyle name="40% - Accent5 6 34 2" xfId="22265"/>
    <cellStyle name="40% - Accent5 6 35" xfId="22266"/>
    <cellStyle name="40% - Accent5 6 35 2" xfId="22267"/>
    <cellStyle name="40% - Accent5 6 36" xfId="22268"/>
    <cellStyle name="40% - Accent5 6 36 2" xfId="22269"/>
    <cellStyle name="40% - Accent5 6 37" xfId="22270"/>
    <cellStyle name="40% - Accent5 6 37 2" xfId="22271"/>
    <cellStyle name="40% - Accent5 6 38" xfId="22272"/>
    <cellStyle name="40% - Accent5 6 38 2" xfId="22273"/>
    <cellStyle name="40% - Accent5 6 39" xfId="22274"/>
    <cellStyle name="40% - Accent5 6 39 2" xfId="22275"/>
    <cellStyle name="40% - Accent5 6 4" xfId="22276"/>
    <cellStyle name="40% - Accent5 6 4 2" xfId="22277"/>
    <cellStyle name="40% - Accent5 6 4 3" xfId="22278"/>
    <cellStyle name="40% - Accent5 6 40" xfId="22279"/>
    <cellStyle name="40% - Accent5 6 40 2" xfId="22280"/>
    <cellStyle name="40% - Accent5 6 41" xfId="22281"/>
    <cellStyle name="40% - Accent5 6 41 2" xfId="22282"/>
    <cellStyle name="40% - Accent5 6 42" xfId="22283"/>
    <cellStyle name="40% - Accent5 6 42 2" xfId="22284"/>
    <cellStyle name="40% - Accent5 6 43" xfId="22285"/>
    <cellStyle name="40% - Accent5 6 44" xfId="22286"/>
    <cellStyle name="40% - Accent5 6 45" xfId="22287"/>
    <cellStyle name="40% - Accent5 6 46" xfId="22288"/>
    <cellStyle name="40% - Accent5 6 47" xfId="22289"/>
    <cellStyle name="40% - Accent5 6 48" xfId="22290"/>
    <cellStyle name="40% - Accent5 6 49" xfId="22291"/>
    <cellStyle name="40% - Accent5 6 5" xfId="22292"/>
    <cellStyle name="40% - Accent5 6 5 2" xfId="22293"/>
    <cellStyle name="40% - Accent5 6 5 3" xfId="22294"/>
    <cellStyle name="40% - Accent5 6 50" xfId="22295"/>
    <cellStyle name="40% - Accent5 6 51" xfId="22296"/>
    <cellStyle name="40% - Accent5 6 52" xfId="22297"/>
    <cellStyle name="40% - Accent5 6 53" xfId="22298"/>
    <cellStyle name="40% - Accent5 6 54" xfId="22299"/>
    <cellStyle name="40% - Accent5 6 55" xfId="22300"/>
    <cellStyle name="40% - Accent5 6 56" xfId="22301"/>
    <cellStyle name="40% - Accent5 6 57" xfId="22302"/>
    <cellStyle name="40% - Accent5 6 58" xfId="22303"/>
    <cellStyle name="40% - Accent5 6 59" xfId="22304"/>
    <cellStyle name="40% - Accent5 6 6" xfId="22305"/>
    <cellStyle name="40% - Accent5 6 6 2" xfId="22306"/>
    <cellStyle name="40% - Accent5 6 6 3" xfId="22307"/>
    <cellStyle name="40% - Accent5 6 60" xfId="22308"/>
    <cellStyle name="40% - Accent5 6 61" xfId="22309"/>
    <cellStyle name="40% - Accent5 6 62" xfId="22310"/>
    <cellStyle name="40% - Accent5 6 63" xfId="22311"/>
    <cellStyle name="40% - Accent5 6 64" xfId="22312"/>
    <cellStyle name="40% - Accent5 6 65" xfId="22313"/>
    <cellStyle name="40% - Accent5 6 66" xfId="22314"/>
    <cellStyle name="40% - Accent5 6 67" xfId="22315"/>
    <cellStyle name="40% - Accent5 6 68" xfId="22316"/>
    <cellStyle name="40% - Accent5 6 69" xfId="22317"/>
    <cellStyle name="40% - Accent5 6 7" xfId="22318"/>
    <cellStyle name="40% - Accent5 6 7 2" xfId="22319"/>
    <cellStyle name="40% - Accent5 6 7 3" xfId="22320"/>
    <cellStyle name="40% - Accent5 6 70" xfId="22321"/>
    <cellStyle name="40% - Accent5 6 71" xfId="22322"/>
    <cellStyle name="40% - Accent5 6 72" xfId="22323"/>
    <cellStyle name="40% - Accent5 6 73" xfId="22324"/>
    <cellStyle name="40% - Accent5 6 74" xfId="22325"/>
    <cellStyle name="40% - Accent5 6 75" xfId="22326"/>
    <cellStyle name="40% - Accent5 6 76" xfId="22327"/>
    <cellStyle name="40% - Accent5 6 77" xfId="22328"/>
    <cellStyle name="40% - Accent5 6 78" xfId="22329"/>
    <cellStyle name="40% - Accent5 6 79" xfId="22330"/>
    <cellStyle name="40% - Accent5 6 8" xfId="22331"/>
    <cellStyle name="40% - Accent5 6 8 2" xfId="22332"/>
    <cellStyle name="40% - Accent5 6 8 3" xfId="22333"/>
    <cellStyle name="40% - Accent5 6 80" xfId="22334"/>
    <cellStyle name="40% - Accent5 6 81" xfId="22335"/>
    <cellStyle name="40% - Accent5 6 82" xfId="22336"/>
    <cellStyle name="40% - Accent5 6 83" xfId="22337"/>
    <cellStyle name="40% - Accent5 6 9" xfId="22338"/>
    <cellStyle name="40% - Accent5 6 9 2" xfId="22339"/>
    <cellStyle name="40% - Accent5 7" xfId="22340"/>
    <cellStyle name="40% - Accent5 7 10" xfId="22341"/>
    <cellStyle name="40% - Accent5 7 11" xfId="22342"/>
    <cellStyle name="40% - Accent5 7 12" xfId="22343"/>
    <cellStyle name="40% - Accent5 7 13" xfId="22344"/>
    <cellStyle name="40% - Accent5 7 14" xfId="22345"/>
    <cellStyle name="40% - Accent5 7 15" xfId="22346"/>
    <cellStyle name="40% - Accent5 7 16" xfId="22347"/>
    <cellStyle name="40% - Accent5 7 17" xfId="22348"/>
    <cellStyle name="40% - Accent5 7 18" xfId="22349"/>
    <cellStyle name="40% - Accent5 7 19" xfId="22350"/>
    <cellStyle name="40% - Accent5 7 2" xfId="22351"/>
    <cellStyle name="40% - Accent5 7 2 2" xfId="22352"/>
    <cellStyle name="40% - Accent5 7 20" xfId="22353"/>
    <cellStyle name="40% - Accent5 7 21" xfId="22354"/>
    <cellStyle name="40% - Accent5 7 22" xfId="22355"/>
    <cellStyle name="40% - Accent5 7 23" xfId="22356"/>
    <cellStyle name="40% - Accent5 7 24" xfId="22357"/>
    <cellStyle name="40% - Accent5 7 25" xfId="22358"/>
    <cellStyle name="40% - Accent5 7 26" xfId="22359"/>
    <cellStyle name="40% - Accent5 7 27" xfId="22360"/>
    <cellStyle name="40% - Accent5 7 28" xfId="22361"/>
    <cellStyle name="40% - Accent5 7 29" xfId="22362"/>
    <cellStyle name="40% - Accent5 7 3" xfId="22363"/>
    <cellStyle name="40% - Accent5 7 3 2" xfId="22364"/>
    <cellStyle name="40% - Accent5 7 30" xfId="22365"/>
    <cellStyle name="40% - Accent5 7 31" xfId="22366"/>
    <cellStyle name="40% - Accent5 7 32" xfId="22367"/>
    <cellStyle name="40% - Accent5 7 33" xfId="22368"/>
    <cellStyle name="40% - Accent5 7 34" xfId="22369"/>
    <cellStyle name="40% - Accent5 7 35" xfId="22370"/>
    <cellStyle name="40% - Accent5 7 36" xfId="22371"/>
    <cellStyle name="40% - Accent5 7 37" xfId="22372"/>
    <cellStyle name="40% - Accent5 7 38" xfId="22373"/>
    <cellStyle name="40% - Accent5 7 39" xfId="22374"/>
    <cellStyle name="40% - Accent5 7 4" xfId="22375"/>
    <cellStyle name="40% - Accent5 7 4 2" xfId="22376"/>
    <cellStyle name="40% - Accent5 7 40" xfId="22377"/>
    <cellStyle name="40% - Accent5 7 41" xfId="22378"/>
    <cellStyle name="40% - Accent5 7 5" xfId="22379"/>
    <cellStyle name="40% - Accent5 7 5 2" xfId="22380"/>
    <cellStyle name="40% - Accent5 7 6" xfId="22381"/>
    <cellStyle name="40% - Accent5 7 6 2" xfId="22382"/>
    <cellStyle name="40% - Accent5 7 7" xfId="22383"/>
    <cellStyle name="40% - Accent5 7 7 2" xfId="22384"/>
    <cellStyle name="40% - Accent5 7 8" xfId="22385"/>
    <cellStyle name="40% - Accent5 7 9" xfId="22386"/>
    <cellStyle name="40% - Accent5 8" xfId="22387"/>
    <cellStyle name="40% - Accent5 8 10" xfId="22388"/>
    <cellStyle name="40% - Accent5 8 11" xfId="22389"/>
    <cellStyle name="40% - Accent5 8 12" xfId="22390"/>
    <cellStyle name="40% - Accent5 8 13" xfId="22391"/>
    <cellStyle name="40% - Accent5 8 14" xfId="22392"/>
    <cellStyle name="40% - Accent5 8 15" xfId="22393"/>
    <cellStyle name="40% - Accent5 8 16" xfId="22394"/>
    <cellStyle name="40% - Accent5 8 17" xfId="22395"/>
    <cellStyle name="40% - Accent5 8 18" xfId="22396"/>
    <cellStyle name="40% - Accent5 8 19" xfId="22397"/>
    <cellStyle name="40% - Accent5 8 2" xfId="22398"/>
    <cellStyle name="40% - Accent5 8 2 2" xfId="22399"/>
    <cellStyle name="40% - Accent5 8 20" xfId="22400"/>
    <cellStyle name="40% - Accent5 8 21" xfId="22401"/>
    <cellStyle name="40% - Accent5 8 22" xfId="22402"/>
    <cellStyle name="40% - Accent5 8 23" xfId="22403"/>
    <cellStyle name="40% - Accent5 8 24" xfId="22404"/>
    <cellStyle name="40% - Accent5 8 25" xfId="22405"/>
    <cellStyle name="40% - Accent5 8 26" xfId="22406"/>
    <cellStyle name="40% - Accent5 8 27" xfId="22407"/>
    <cellStyle name="40% - Accent5 8 28" xfId="22408"/>
    <cellStyle name="40% - Accent5 8 29" xfId="22409"/>
    <cellStyle name="40% - Accent5 8 3" xfId="22410"/>
    <cellStyle name="40% - Accent5 8 3 2" xfId="22411"/>
    <cellStyle name="40% - Accent5 8 30" xfId="22412"/>
    <cellStyle name="40% - Accent5 8 31" xfId="22413"/>
    <cellStyle name="40% - Accent5 8 32" xfId="22414"/>
    <cellStyle name="40% - Accent5 8 33" xfId="22415"/>
    <cellStyle name="40% - Accent5 8 34" xfId="22416"/>
    <cellStyle name="40% - Accent5 8 35" xfId="22417"/>
    <cellStyle name="40% - Accent5 8 36" xfId="22418"/>
    <cellStyle name="40% - Accent5 8 37" xfId="22419"/>
    <cellStyle name="40% - Accent5 8 38" xfId="22420"/>
    <cellStyle name="40% - Accent5 8 39" xfId="22421"/>
    <cellStyle name="40% - Accent5 8 4" xfId="22422"/>
    <cellStyle name="40% - Accent5 8 4 2" xfId="22423"/>
    <cellStyle name="40% - Accent5 8 40" xfId="22424"/>
    <cellStyle name="40% - Accent5 8 41" xfId="22425"/>
    <cellStyle name="40% - Accent5 8 5" xfId="22426"/>
    <cellStyle name="40% - Accent5 8 5 2" xfId="22427"/>
    <cellStyle name="40% - Accent5 8 6" xfId="22428"/>
    <cellStyle name="40% - Accent5 8 6 2" xfId="22429"/>
    <cellStyle name="40% - Accent5 8 7" xfId="22430"/>
    <cellStyle name="40% - Accent5 8 7 2" xfId="22431"/>
    <cellStyle name="40% - Accent5 8 8" xfId="22432"/>
    <cellStyle name="40% - Accent5 8 9" xfId="22433"/>
    <cellStyle name="40% - Accent5 9" xfId="22434"/>
    <cellStyle name="40% - Accent5 9 10" xfId="22435"/>
    <cellStyle name="40% - Accent5 9 11" xfId="22436"/>
    <cellStyle name="40% - Accent5 9 12" xfId="22437"/>
    <cellStyle name="40% - Accent5 9 13" xfId="22438"/>
    <cellStyle name="40% - Accent5 9 14" xfId="22439"/>
    <cellStyle name="40% - Accent5 9 15" xfId="22440"/>
    <cellStyle name="40% - Accent5 9 16" xfId="22441"/>
    <cellStyle name="40% - Accent5 9 17" xfId="22442"/>
    <cellStyle name="40% - Accent5 9 18" xfId="22443"/>
    <cellStyle name="40% - Accent5 9 19" xfId="22444"/>
    <cellStyle name="40% - Accent5 9 2" xfId="22445"/>
    <cellStyle name="40% - Accent5 9 2 2" xfId="22446"/>
    <cellStyle name="40% - Accent5 9 20" xfId="22447"/>
    <cellStyle name="40% - Accent5 9 21" xfId="22448"/>
    <cellStyle name="40% - Accent5 9 22" xfId="22449"/>
    <cellStyle name="40% - Accent5 9 23" xfId="22450"/>
    <cellStyle name="40% - Accent5 9 24" xfId="22451"/>
    <cellStyle name="40% - Accent5 9 25" xfId="22452"/>
    <cellStyle name="40% - Accent5 9 26" xfId="22453"/>
    <cellStyle name="40% - Accent5 9 27" xfId="22454"/>
    <cellStyle name="40% - Accent5 9 28" xfId="22455"/>
    <cellStyle name="40% - Accent5 9 29" xfId="22456"/>
    <cellStyle name="40% - Accent5 9 3" xfId="22457"/>
    <cellStyle name="40% - Accent5 9 3 2" xfId="22458"/>
    <cellStyle name="40% - Accent5 9 30" xfId="22459"/>
    <cellStyle name="40% - Accent5 9 31" xfId="22460"/>
    <cellStyle name="40% - Accent5 9 32" xfId="22461"/>
    <cellStyle name="40% - Accent5 9 33" xfId="22462"/>
    <cellStyle name="40% - Accent5 9 34" xfId="22463"/>
    <cellStyle name="40% - Accent5 9 35" xfId="22464"/>
    <cellStyle name="40% - Accent5 9 36" xfId="22465"/>
    <cellStyle name="40% - Accent5 9 37" xfId="22466"/>
    <cellStyle name="40% - Accent5 9 38" xfId="22467"/>
    <cellStyle name="40% - Accent5 9 39" xfId="22468"/>
    <cellStyle name="40% - Accent5 9 4" xfId="22469"/>
    <cellStyle name="40% - Accent5 9 4 2" xfId="22470"/>
    <cellStyle name="40% - Accent5 9 40" xfId="22471"/>
    <cellStyle name="40% - Accent5 9 41" xfId="22472"/>
    <cellStyle name="40% - Accent5 9 5" xfId="22473"/>
    <cellStyle name="40% - Accent5 9 5 2" xfId="22474"/>
    <cellStyle name="40% - Accent5 9 6" xfId="22475"/>
    <cellStyle name="40% - Accent5 9 6 2" xfId="22476"/>
    <cellStyle name="40% - Accent5 9 7" xfId="22477"/>
    <cellStyle name="40% - Accent5 9 7 2" xfId="22478"/>
    <cellStyle name="40% - Accent5 9 8" xfId="22479"/>
    <cellStyle name="40% - Accent5 9 9" xfId="22480"/>
    <cellStyle name="40% - Accent6 1" xfId="22481"/>
    <cellStyle name="40% - Accent6 10" xfId="22482"/>
    <cellStyle name="40% - Accent6 10 10" xfId="22483"/>
    <cellStyle name="40% - Accent6 10 11" xfId="22484"/>
    <cellStyle name="40% - Accent6 10 12" xfId="22485"/>
    <cellStyle name="40% - Accent6 10 13" xfId="22486"/>
    <cellStyle name="40% - Accent6 10 14" xfId="22487"/>
    <cellStyle name="40% - Accent6 10 15" xfId="22488"/>
    <cellStyle name="40% - Accent6 10 16" xfId="22489"/>
    <cellStyle name="40% - Accent6 10 17" xfId="22490"/>
    <cellStyle name="40% - Accent6 10 18" xfId="22491"/>
    <cellStyle name="40% - Accent6 10 19" xfId="22492"/>
    <cellStyle name="40% - Accent6 10 2" xfId="22493"/>
    <cellStyle name="40% - Accent6 10 2 2" xfId="22494"/>
    <cellStyle name="40% - Accent6 10 20" xfId="22495"/>
    <cellStyle name="40% - Accent6 10 21" xfId="22496"/>
    <cellStyle name="40% - Accent6 10 22" xfId="22497"/>
    <cellStyle name="40% - Accent6 10 23" xfId="22498"/>
    <cellStyle name="40% - Accent6 10 24" xfId="22499"/>
    <cellStyle name="40% - Accent6 10 25" xfId="22500"/>
    <cellStyle name="40% - Accent6 10 26" xfId="22501"/>
    <cellStyle name="40% - Accent6 10 27" xfId="22502"/>
    <cellStyle name="40% - Accent6 10 28" xfId="22503"/>
    <cellStyle name="40% - Accent6 10 29" xfId="22504"/>
    <cellStyle name="40% - Accent6 10 3" xfId="22505"/>
    <cellStyle name="40% - Accent6 10 3 2" xfId="22506"/>
    <cellStyle name="40% - Accent6 10 30" xfId="22507"/>
    <cellStyle name="40% - Accent6 10 31" xfId="22508"/>
    <cellStyle name="40% - Accent6 10 32" xfId="22509"/>
    <cellStyle name="40% - Accent6 10 33" xfId="22510"/>
    <cellStyle name="40% - Accent6 10 34" xfId="22511"/>
    <cellStyle name="40% - Accent6 10 35" xfId="22512"/>
    <cellStyle name="40% - Accent6 10 36" xfId="22513"/>
    <cellStyle name="40% - Accent6 10 37" xfId="22514"/>
    <cellStyle name="40% - Accent6 10 38" xfId="22515"/>
    <cellStyle name="40% - Accent6 10 39" xfId="22516"/>
    <cellStyle name="40% - Accent6 10 4" xfId="22517"/>
    <cellStyle name="40% - Accent6 10 4 2" xfId="22518"/>
    <cellStyle name="40% - Accent6 10 40" xfId="22519"/>
    <cellStyle name="40% - Accent6 10 41" xfId="22520"/>
    <cellStyle name="40% - Accent6 10 5" xfId="22521"/>
    <cellStyle name="40% - Accent6 10 5 2" xfId="22522"/>
    <cellStyle name="40% - Accent6 10 6" xfId="22523"/>
    <cellStyle name="40% - Accent6 10 6 2" xfId="22524"/>
    <cellStyle name="40% - Accent6 10 7" xfId="22525"/>
    <cellStyle name="40% - Accent6 10 7 2" xfId="22526"/>
    <cellStyle name="40% - Accent6 10 8" xfId="22527"/>
    <cellStyle name="40% - Accent6 10 9" xfId="22528"/>
    <cellStyle name="40% - Accent6 11" xfId="22529"/>
    <cellStyle name="40% - Accent6 11 10" xfId="22530"/>
    <cellStyle name="40% - Accent6 11 11" xfId="22531"/>
    <cellStyle name="40% - Accent6 11 12" xfId="22532"/>
    <cellStyle name="40% - Accent6 11 13" xfId="22533"/>
    <cellStyle name="40% - Accent6 11 14" xfId="22534"/>
    <cellStyle name="40% - Accent6 11 15" xfId="22535"/>
    <cellStyle name="40% - Accent6 11 16" xfId="22536"/>
    <cellStyle name="40% - Accent6 11 17" xfId="22537"/>
    <cellStyle name="40% - Accent6 11 18" xfId="22538"/>
    <cellStyle name="40% - Accent6 11 19" xfId="22539"/>
    <cellStyle name="40% - Accent6 11 2" xfId="22540"/>
    <cellStyle name="40% - Accent6 11 2 2" xfId="22541"/>
    <cellStyle name="40% - Accent6 11 20" xfId="22542"/>
    <cellStyle name="40% - Accent6 11 21" xfId="22543"/>
    <cellStyle name="40% - Accent6 11 22" xfId="22544"/>
    <cellStyle name="40% - Accent6 11 23" xfId="22545"/>
    <cellStyle name="40% - Accent6 11 24" xfId="22546"/>
    <cellStyle name="40% - Accent6 11 25" xfId="22547"/>
    <cellStyle name="40% - Accent6 11 26" xfId="22548"/>
    <cellStyle name="40% - Accent6 11 27" xfId="22549"/>
    <cellStyle name="40% - Accent6 11 28" xfId="22550"/>
    <cellStyle name="40% - Accent6 11 29" xfId="22551"/>
    <cellStyle name="40% - Accent6 11 3" xfId="22552"/>
    <cellStyle name="40% - Accent6 11 3 2" xfId="22553"/>
    <cellStyle name="40% - Accent6 11 30" xfId="22554"/>
    <cellStyle name="40% - Accent6 11 31" xfId="22555"/>
    <cellStyle name="40% - Accent6 11 32" xfId="22556"/>
    <cellStyle name="40% - Accent6 11 33" xfId="22557"/>
    <cellStyle name="40% - Accent6 11 34" xfId="22558"/>
    <cellStyle name="40% - Accent6 11 35" xfId="22559"/>
    <cellStyle name="40% - Accent6 11 36" xfId="22560"/>
    <cellStyle name="40% - Accent6 11 37" xfId="22561"/>
    <cellStyle name="40% - Accent6 11 38" xfId="22562"/>
    <cellStyle name="40% - Accent6 11 39" xfId="22563"/>
    <cellStyle name="40% - Accent6 11 4" xfId="22564"/>
    <cellStyle name="40% - Accent6 11 4 2" xfId="22565"/>
    <cellStyle name="40% - Accent6 11 40" xfId="22566"/>
    <cellStyle name="40% - Accent6 11 41" xfId="22567"/>
    <cellStyle name="40% - Accent6 11 5" xfId="22568"/>
    <cellStyle name="40% - Accent6 11 5 2" xfId="22569"/>
    <cellStyle name="40% - Accent6 11 6" xfId="22570"/>
    <cellStyle name="40% - Accent6 11 6 2" xfId="22571"/>
    <cellStyle name="40% - Accent6 11 7" xfId="22572"/>
    <cellStyle name="40% - Accent6 11 7 2" xfId="22573"/>
    <cellStyle name="40% - Accent6 11 8" xfId="22574"/>
    <cellStyle name="40% - Accent6 11 9" xfId="22575"/>
    <cellStyle name="40% - Accent6 12" xfId="22576"/>
    <cellStyle name="40% - Accent6 12 2" xfId="22577"/>
    <cellStyle name="40% - Accent6 12 3" xfId="22578"/>
    <cellStyle name="40% - Accent6 12 4" xfId="22579"/>
    <cellStyle name="40% - Accent6 12 5" xfId="22580"/>
    <cellStyle name="40% - Accent6 12 6" xfId="22581"/>
    <cellStyle name="40% - Accent6 13" xfId="22582"/>
    <cellStyle name="40% - Accent6 13 2" xfId="22583"/>
    <cellStyle name="40% - Accent6 13 3" xfId="22584"/>
    <cellStyle name="40% - Accent6 13 4" xfId="22585"/>
    <cellStyle name="40% - Accent6 14" xfId="22586"/>
    <cellStyle name="40% - Accent6 14 2" xfId="22587"/>
    <cellStyle name="40% - Accent6 15" xfId="22588"/>
    <cellStyle name="40% - Accent6 15 2" xfId="22589"/>
    <cellStyle name="40% - Accent6 16" xfId="22590"/>
    <cellStyle name="40% - Accent6 16 2" xfId="22591"/>
    <cellStyle name="40% - Accent6 17" xfId="22592"/>
    <cellStyle name="40% - Accent6 17 2" xfId="22593"/>
    <cellStyle name="40% - Accent6 18" xfId="22594"/>
    <cellStyle name="40% - Accent6 18 2" xfId="22595"/>
    <cellStyle name="40% - Accent6 19" xfId="22596"/>
    <cellStyle name="40% - Accent6 19 2" xfId="22597"/>
    <cellStyle name="40% - Accent6 2" xfId="22598"/>
    <cellStyle name="40% - Accent6 2 10" xfId="22599"/>
    <cellStyle name="40% - Accent6 2 10 2" xfId="22600"/>
    <cellStyle name="40% - Accent6 2 10 2 2" xfId="22601"/>
    <cellStyle name="40% - Accent6 2 10 3" xfId="22602"/>
    <cellStyle name="40% - Accent6 2 10 4" xfId="22603"/>
    <cellStyle name="40% - Accent6 2 10 5" xfId="22604"/>
    <cellStyle name="40% - Accent6 2 11" xfId="22605"/>
    <cellStyle name="40% - Accent6 2 11 2" xfId="22606"/>
    <cellStyle name="40% - Accent6 2 11 2 2" xfId="22607"/>
    <cellStyle name="40% - Accent6 2 11 3" xfId="22608"/>
    <cellStyle name="40% - Accent6 2 11 4" xfId="22609"/>
    <cellStyle name="40% - Accent6 2 11 5" xfId="22610"/>
    <cellStyle name="40% - Accent6 2 12" xfId="22611"/>
    <cellStyle name="40% - Accent6 2 12 2" xfId="22612"/>
    <cellStyle name="40% - Accent6 2 12 2 2" xfId="22613"/>
    <cellStyle name="40% - Accent6 2 12 3" xfId="22614"/>
    <cellStyle name="40% - Accent6 2 12 4" xfId="22615"/>
    <cellStyle name="40% - Accent6 2 12 5" xfId="22616"/>
    <cellStyle name="40% - Accent6 2 13" xfId="22617"/>
    <cellStyle name="40% - Accent6 2 13 2" xfId="22618"/>
    <cellStyle name="40% - Accent6 2 13 2 2" xfId="22619"/>
    <cellStyle name="40% - Accent6 2 13 3" xfId="22620"/>
    <cellStyle name="40% - Accent6 2 13 4" xfId="22621"/>
    <cellStyle name="40% - Accent6 2 13 5" xfId="22622"/>
    <cellStyle name="40% - Accent6 2 14" xfId="22623"/>
    <cellStyle name="40% - Accent6 2 14 2" xfId="22624"/>
    <cellStyle name="40% - Accent6 2 14 2 2" xfId="22625"/>
    <cellStyle name="40% - Accent6 2 14 3" xfId="22626"/>
    <cellStyle name="40% - Accent6 2 14 4" xfId="22627"/>
    <cellStyle name="40% - Accent6 2 14 5" xfId="22628"/>
    <cellStyle name="40% - Accent6 2 15" xfId="22629"/>
    <cellStyle name="40% - Accent6 2 15 2" xfId="22630"/>
    <cellStyle name="40% - Accent6 2 15 2 2" xfId="22631"/>
    <cellStyle name="40% - Accent6 2 15 3" xfId="22632"/>
    <cellStyle name="40% - Accent6 2 15 4" xfId="22633"/>
    <cellStyle name="40% - Accent6 2 15 5" xfId="22634"/>
    <cellStyle name="40% - Accent6 2 16" xfId="22635"/>
    <cellStyle name="40% - Accent6 2 16 2" xfId="22636"/>
    <cellStyle name="40% - Accent6 2 16 2 2" xfId="22637"/>
    <cellStyle name="40% - Accent6 2 16 3" xfId="22638"/>
    <cellStyle name="40% - Accent6 2 16 4" xfId="22639"/>
    <cellStyle name="40% - Accent6 2 16 5" xfId="22640"/>
    <cellStyle name="40% - Accent6 2 17" xfId="22641"/>
    <cellStyle name="40% - Accent6 2 17 2" xfId="22642"/>
    <cellStyle name="40% - Accent6 2 17 2 2" xfId="22643"/>
    <cellStyle name="40% - Accent6 2 17 3" xfId="22644"/>
    <cellStyle name="40% - Accent6 2 17 4" xfId="22645"/>
    <cellStyle name="40% - Accent6 2 17 5" xfId="22646"/>
    <cellStyle name="40% - Accent6 2 18" xfId="22647"/>
    <cellStyle name="40% - Accent6 2 18 2" xfId="22648"/>
    <cellStyle name="40% - Accent6 2 18 2 2" xfId="22649"/>
    <cellStyle name="40% - Accent6 2 18 3" xfId="22650"/>
    <cellStyle name="40% - Accent6 2 18 4" xfId="22651"/>
    <cellStyle name="40% - Accent6 2 18 5" xfId="22652"/>
    <cellStyle name="40% - Accent6 2 19" xfId="22653"/>
    <cellStyle name="40% - Accent6 2 19 2" xfId="22654"/>
    <cellStyle name="40% - Accent6 2 19 2 2" xfId="22655"/>
    <cellStyle name="40% - Accent6 2 19 3" xfId="22656"/>
    <cellStyle name="40% - Accent6 2 19 4" xfId="22657"/>
    <cellStyle name="40% - Accent6 2 19 5" xfId="22658"/>
    <cellStyle name="40% - Accent6 2 2" xfId="22659"/>
    <cellStyle name="40% - Accent6 2 2 10" xfId="22660"/>
    <cellStyle name="40% - Accent6 2 2 10 2" xfId="22661"/>
    <cellStyle name="40% - Accent6 2 2 11" xfId="22662"/>
    <cellStyle name="40% - Accent6 2 2 11 2" xfId="22663"/>
    <cellStyle name="40% - Accent6 2 2 12" xfId="22664"/>
    <cellStyle name="40% - Accent6 2 2 12 2" xfId="22665"/>
    <cellStyle name="40% - Accent6 2 2 13" xfId="22666"/>
    <cellStyle name="40% - Accent6 2 2 13 2" xfId="22667"/>
    <cellStyle name="40% - Accent6 2 2 14" xfId="22668"/>
    <cellStyle name="40% - Accent6 2 2 14 2" xfId="22669"/>
    <cellStyle name="40% - Accent6 2 2 15" xfId="22670"/>
    <cellStyle name="40% - Accent6 2 2 15 2" xfId="22671"/>
    <cellStyle name="40% - Accent6 2 2 16" xfId="22672"/>
    <cellStyle name="40% - Accent6 2 2 16 2" xfId="22673"/>
    <cellStyle name="40% - Accent6 2 2 17" xfId="22674"/>
    <cellStyle name="40% - Accent6 2 2 17 2" xfId="22675"/>
    <cellStyle name="40% - Accent6 2 2 18" xfId="22676"/>
    <cellStyle name="40% - Accent6 2 2 18 2" xfId="22677"/>
    <cellStyle name="40% - Accent6 2 2 19" xfId="22678"/>
    <cellStyle name="40% - Accent6 2 2 19 2" xfId="22679"/>
    <cellStyle name="40% - Accent6 2 2 2" xfId="22680"/>
    <cellStyle name="40% - Accent6 2 2 2 2" xfId="22681"/>
    <cellStyle name="40% - Accent6 2 2 2 3" xfId="22682"/>
    <cellStyle name="40% - Accent6 2 2 2 4" xfId="22683"/>
    <cellStyle name="40% - Accent6 2 2 20" xfId="22684"/>
    <cellStyle name="40% - Accent6 2 2 20 2" xfId="22685"/>
    <cellStyle name="40% - Accent6 2 2 21" xfId="22686"/>
    <cellStyle name="40% - Accent6 2 2 21 2" xfId="22687"/>
    <cellStyle name="40% - Accent6 2 2 22" xfId="22688"/>
    <cellStyle name="40% - Accent6 2 2 22 2" xfId="22689"/>
    <cellStyle name="40% - Accent6 2 2 23" xfId="22690"/>
    <cellStyle name="40% - Accent6 2 2 23 2" xfId="22691"/>
    <cellStyle name="40% - Accent6 2 2 24" xfId="22692"/>
    <cellStyle name="40% - Accent6 2 2 24 2" xfId="22693"/>
    <cellStyle name="40% - Accent6 2 2 25" xfId="22694"/>
    <cellStyle name="40% - Accent6 2 2 25 2" xfId="22695"/>
    <cellStyle name="40% - Accent6 2 2 26" xfId="22696"/>
    <cellStyle name="40% - Accent6 2 2 26 2" xfId="22697"/>
    <cellStyle name="40% - Accent6 2 2 27" xfId="22698"/>
    <cellStyle name="40% - Accent6 2 2 27 2" xfId="22699"/>
    <cellStyle name="40% - Accent6 2 2 28" xfId="22700"/>
    <cellStyle name="40% - Accent6 2 2 28 2" xfId="22701"/>
    <cellStyle name="40% - Accent6 2 2 29" xfId="22702"/>
    <cellStyle name="40% - Accent6 2 2 29 2" xfId="22703"/>
    <cellStyle name="40% - Accent6 2 2 3" xfId="22704"/>
    <cellStyle name="40% - Accent6 2 2 3 2" xfId="22705"/>
    <cellStyle name="40% - Accent6 2 2 3 3" xfId="22706"/>
    <cellStyle name="40% - Accent6 2 2 30" xfId="22707"/>
    <cellStyle name="40% - Accent6 2 2 30 2" xfId="22708"/>
    <cellStyle name="40% - Accent6 2 2 31" xfId="22709"/>
    <cellStyle name="40% - Accent6 2 2 31 2" xfId="22710"/>
    <cellStyle name="40% - Accent6 2 2 32" xfId="22711"/>
    <cellStyle name="40% - Accent6 2 2 32 2" xfId="22712"/>
    <cellStyle name="40% - Accent6 2 2 33" xfId="22713"/>
    <cellStyle name="40% - Accent6 2 2 33 2" xfId="22714"/>
    <cellStyle name="40% - Accent6 2 2 34" xfId="22715"/>
    <cellStyle name="40% - Accent6 2 2 34 2" xfId="22716"/>
    <cellStyle name="40% - Accent6 2 2 35" xfId="22717"/>
    <cellStyle name="40% - Accent6 2 2 35 2" xfId="22718"/>
    <cellStyle name="40% - Accent6 2 2 36" xfId="22719"/>
    <cellStyle name="40% - Accent6 2 2 36 2" xfId="22720"/>
    <cellStyle name="40% - Accent6 2 2 37" xfId="22721"/>
    <cellStyle name="40% - Accent6 2 2 37 2" xfId="22722"/>
    <cellStyle name="40% - Accent6 2 2 38" xfId="22723"/>
    <cellStyle name="40% - Accent6 2 2 38 2" xfId="22724"/>
    <cellStyle name="40% - Accent6 2 2 39" xfId="22725"/>
    <cellStyle name="40% - Accent6 2 2 39 2" xfId="22726"/>
    <cellStyle name="40% - Accent6 2 2 4" xfId="22727"/>
    <cellStyle name="40% - Accent6 2 2 4 2" xfId="22728"/>
    <cellStyle name="40% - Accent6 2 2 4 3" xfId="22729"/>
    <cellStyle name="40% - Accent6 2 2 40" xfId="22730"/>
    <cellStyle name="40% - Accent6 2 2 40 2" xfId="22731"/>
    <cellStyle name="40% - Accent6 2 2 41" xfId="22732"/>
    <cellStyle name="40% - Accent6 2 2 41 2" xfId="22733"/>
    <cellStyle name="40% - Accent6 2 2 42" xfId="22734"/>
    <cellStyle name="40% - Accent6 2 2 43" xfId="22735"/>
    <cellStyle name="40% - Accent6 2 2 44" xfId="22736"/>
    <cellStyle name="40% - Accent6 2 2 45" xfId="22737"/>
    <cellStyle name="40% - Accent6 2 2 46" xfId="22738"/>
    <cellStyle name="40% - Accent6 2 2 47" xfId="22739"/>
    <cellStyle name="40% - Accent6 2 2 48" xfId="22740"/>
    <cellStyle name="40% - Accent6 2 2 49" xfId="22741"/>
    <cellStyle name="40% - Accent6 2 2 5" xfId="22742"/>
    <cellStyle name="40% - Accent6 2 2 5 2" xfId="22743"/>
    <cellStyle name="40% - Accent6 2 2 5 3" xfId="22744"/>
    <cellStyle name="40% - Accent6 2 2 50" xfId="22745"/>
    <cellStyle name="40% - Accent6 2 2 51" xfId="22746"/>
    <cellStyle name="40% - Accent6 2 2 52" xfId="22747"/>
    <cellStyle name="40% - Accent6 2 2 53" xfId="22748"/>
    <cellStyle name="40% - Accent6 2 2 54" xfId="22749"/>
    <cellStyle name="40% - Accent6 2 2 55" xfId="22750"/>
    <cellStyle name="40% - Accent6 2 2 56" xfId="22751"/>
    <cellStyle name="40% - Accent6 2 2 57" xfId="22752"/>
    <cellStyle name="40% - Accent6 2 2 58" xfId="22753"/>
    <cellStyle name="40% - Accent6 2 2 59" xfId="22754"/>
    <cellStyle name="40% - Accent6 2 2 6" xfId="22755"/>
    <cellStyle name="40% - Accent6 2 2 6 2" xfId="22756"/>
    <cellStyle name="40% - Accent6 2 2 6 3" xfId="22757"/>
    <cellStyle name="40% - Accent6 2 2 60" xfId="22758"/>
    <cellStyle name="40% - Accent6 2 2 61" xfId="22759"/>
    <cellStyle name="40% - Accent6 2 2 62" xfId="22760"/>
    <cellStyle name="40% - Accent6 2 2 63" xfId="22761"/>
    <cellStyle name="40% - Accent6 2 2 64" xfId="22762"/>
    <cellStyle name="40% - Accent6 2 2 65" xfId="22763"/>
    <cellStyle name="40% - Accent6 2 2 66" xfId="22764"/>
    <cellStyle name="40% - Accent6 2 2 67" xfId="22765"/>
    <cellStyle name="40% - Accent6 2 2 68" xfId="22766"/>
    <cellStyle name="40% - Accent6 2 2 69" xfId="22767"/>
    <cellStyle name="40% - Accent6 2 2 7" xfId="22768"/>
    <cellStyle name="40% - Accent6 2 2 7 2" xfId="22769"/>
    <cellStyle name="40% - Accent6 2 2 70" xfId="22770"/>
    <cellStyle name="40% - Accent6 2 2 71" xfId="22771"/>
    <cellStyle name="40% - Accent6 2 2 72" xfId="22772"/>
    <cellStyle name="40% - Accent6 2 2 73" xfId="22773"/>
    <cellStyle name="40% - Accent6 2 2 74" xfId="22774"/>
    <cellStyle name="40% - Accent6 2 2 75" xfId="22775"/>
    <cellStyle name="40% - Accent6 2 2 76" xfId="22776"/>
    <cellStyle name="40% - Accent6 2 2 77" xfId="22777"/>
    <cellStyle name="40% - Accent6 2 2 78" xfId="22778"/>
    <cellStyle name="40% - Accent6 2 2 79" xfId="22779"/>
    <cellStyle name="40% - Accent6 2 2 8" xfId="22780"/>
    <cellStyle name="40% - Accent6 2 2 8 2" xfId="22781"/>
    <cellStyle name="40% - Accent6 2 2 80" xfId="22782"/>
    <cellStyle name="40% - Accent6 2 2 81" xfId="22783"/>
    <cellStyle name="40% - Accent6 2 2 82" xfId="22784"/>
    <cellStyle name="40% - Accent6 2 2 83" xfId="22785"/>
    <cellStyle name="40% - Accent6 2 2 9" xfId="22786"/>
    <cellStyle name="40% - Accent6 2 2 9 2" xfId="22787"/>
    <cellStyle name="40% - Accent6 2 20" xfId="22788"/>
    <cellStyle name="40% - Accent6 2 20 2" xfId="22789"/>
    <cellStyle name="40% - Accent6 2 20 2 2" xfId="22790"/>
    <cellStyle name="40% - Accent6 2 20 3" xfId="22791"/>
    <cellStyle name="40% - Accent6 2 20 4" xfId="22792"/>
    <cellStyle name="40% - Accent6 2 20 5" xfId="22793"/>
    <cellStyle name="40% - Accent6 2 21" xfId="22794"/>
    <cellStyle name="40% - Accent6 2 21 2" xfId="22795"/>
    <cellStyle name="40% - Accent6 2 21 2 2" xfId="22796"/>
    <cellStyle name="40% - Accent6 2 21 3" xfId="22797"/>
    <cellStyle name="40% - Accent6 2 21 4" xfId="22798"/>
    <cellStyle name="40% - Accent6 2 21 5" xfId="22799"/>
    <cellStyle name="40% - Accent6 2 22" xfId="22800"/>
    <cellStyle name="40% - Accent6 2 22 2" xfId="22801"/>
    <cellStyle name="40% - Accent6 2 22 2 2" xfId="22802"/>
    <cellStyle name="40% - Accent6 2 22 3" xfId="22803"/>
    <cellStyle name="40% - Accent6 2 22 4" xfId="22804"/>
    <cellStyle name="40% - Accent6 2 22 5" xfId="22805"/>
    <cellStyle name="40% - Accent6 2 23" xfId="22806"/>
    <cellStyle name="40% - Accent6 2 23 2" xfId="22807"/>
    <cellStyle name="40% - Accent6 2 23 2 2" xfId="22808"/>
    <cellStyle name="40% - Accent6 2 23 3" xfId="22809"/>
    <cellStyle name="40% - Accent6 2 23 4" xfId="22810"/>
    <cellStyle name="40% - Accent6 2 23 5" xfId="22811"/>
    <cellStyle name="40% - Accent6 2 24" xfId="22812"/>
    <cellStyle name="40% - Accent6 2 24 2" xfId="22813"/>
    <cellStyle name="40% - Accent6 2 24 2 2" xfId="22814"/>
    <cellStyle name="40% - Accent6 2 24 3" xfId="22815"/>
    <cellStyle name="40% - Accent6 2 24 4" xfId="22816"/>
    <cellStyle name="40% - Accent6 2 24 5" xfId="22817"/>
    <cellStyle name="40% - Accent6 2 25" xfId="22818"/>
    <cellStyle name="40% - Accent6 2 25 2" xfId="22819"/>
    <cellStyle name="40% - Accent6 2 25 2 2" xfId="22820"/>
    <cellStyle name="40% - Accent6 2 25 3" xfId="22821"/>
    <cellStyle name="40% - Accent6 2 25 4" xfId="22822"/>
    <cellStyle name="40% - Accent6 2 25 5" xfId="22823"/>
    <cellStyle name="40% - Accent6 2 26" xfId="22824"/>
    <cellStyle name="40% - Accent6 2 26 2" xfId="22825"/>
    <cellStyle name="40% - Accent6 2 26 2 2" xfId="22826"/>
    <cellStyle name="40% - Accent6 2 26 3" xfId="22827"/>
    <cellStyle name="40% - Accent6 2 26 4" xfId="22828"/>
    <cellStyle name="40% - Accent6 2 26 5" xfId="22829"/>
    <cellStyle name="40% - Accent6 2 27" xfId="22830"/>
    <cellStyle name="40% - Accent6 2 27 2" xfId="22831"/>
    <cellStyle name="40% - Accent6 2 27 2 2" xfId="22832"/>
    <cellStyle name="40% - Accent6 2 27 3" xfId="22833"/>
    <cellStyle name="40% - Accent6 2 27 4" xfId="22834"/>
    <cellStyle name="40% - Accent6 2 27 5" xfId="22835"/>
    <cellStyle name="40% - Accent6 2 28" xfId="22836"/>
    <cellStyle name="40% - Accent6 2 28 2" xfId="22837"/>
    <cellStyle name="40% - Accent6 2 28 2 2" xfId="22838"/>
    <cellStyle name="40% - Accent6 2 28 3" xfId="22839"/>
    <cellStyle name="40% - Accent6 2 28 4" xfId="22840"/>
    <cellStyle name="40% - Accent6 2 28 5" xfId="22841"/>
    <cellStyle name="40% - Accent6 2 29" xfId="22842"/>
    <cellStyle name="40% - Accent6 2 29 2" xfId="22843"/>
    <cellStyle name="40% - Accent6 2 29 2 2" xfId="22844"/>
    <cellStyle name="40% - Accent6 2 29 3" xfId="22845"/>
    <cellStyle name="40% - Accent6 2 29 4" xfId="22846"/>
    <cellStyle name="40% - Accent6 2 29 5" xfId="22847"/>
    <cellStyle name="40% - Accent6 2 3" xfId="22848"/>
    <cellStyle name="40% - Accent6 2 3 10" xfId="22849"/>
    <cellStyle name="40% - Accent6 2 3 11" xfId="22850"/>
    <cellStyle name="40% - Accent6 2 3 12" xfId="22851"/>
    <cellStyle name="40% - Accent6 2 3 13" xfId="22852"/>
    <cellStyle name="40% - Accent6 2 3 14" xfId="22853"/>
    <cellStyle name="40% - Accent6 2 3 15" xfId="22854"/>
    <cellStyle name="40% - Accent6 2 3 16" xfId="22855"/>
    <cellStyle name="40% - Accent6 2 3 17" xfId="22856"/>
    <cellStyle name="40% - Accent6 2 3 18" xfId="22857"/>
    <cellStyle name="40% - Accent6 2 3 19" xfId="22858"/>
    <cellStyle name="40% - Accent6 2 3 2" xfId="22859"/>
    <cellStyle name="40% - Accent6 2 3 2 2" xfId="22860"/>
    <cellStyle name="40% - Accent6 2 3 2 3" xfId="22861"/>
    <cellStyle name="40% - Accent6 2 3 20" xfId="22862"/>
    <cellStyle name="40% - Accent6 2 3 21" xfId="22863"/>
    <cellStyle name="40% - Accent6 2 3 22" xfId="22864"/>
    <cellStyle name="40% - Accent6 2 3 23" xfId="22865"/>
    <cellStyle name="40% - Accent6 2 3 24" xfId="22866"/>
    <cellStyle name="40% - Accent6 2 3 25" xfId="22867"/>
    <cellStyle name="40% - Accent6 2 3 26" xfId="22868"/>
    <cellStyle name="40% - Accent6 2 3 27" xfId="22869"/>
    <cellStyle name="40% - Accent6 2 3 28" xfId="22870"/>
    <cellStyle name="40% - Accent6 2 3 29" xfId="22871"/>
    <cellStyle name="40% - Accent6 2 3 3" xfId="22872"/>
    <cellStyle name="40% - Accent6 2 3 3 2" xfId="22873"/>
    <cellStyle name="40% - Accent6 2 3 30" xfId="22874"/>
    <cellStyle name="40% - Accent6 2 3 31" xfId="22875"/>
    <cellStyle name="40% - Accent6 2 3 32" xfId="22876"/>
    <cellStyle name="40% - Accent6 2 3 33" xfId="22877"/>
    <cellStyle name="40% - Accent6 2 3 34" xfId="22878"/>
    <cellStyle name="40% - Accent6 2 3 35" xfId="22879"/>
    <cellStyle name="40% - Accent6 2 3 36" xfId="22880"/>
    <cellStyle name="40% - Accent6 2 3 37" xfId="22881"/>
    <cellStyle name="40% - Accent6 2 3 38" xfId="22882"/>
    <cellStyle name="40% - Accent6 2 3 39" xfId="22883"/>
    <cellStyle name="40% - Accent6 2 3 4" xfId="22884"/>
    <cellStyle name="40% - Accent6 2 3 40" xfId="22885"/>
    <cellStyle name="40% - Accent6 2 3 41" xfId="22886"/>
    <cellStyle name="40% - Accent6 2 3 42" xfId="22887"/>
    <cellStyle name="40% - Accent6 2 3 43" xfId="22888"/>
    <cellStyle name="40% - Accent6 2 3 44" xfId="22889"/>
    <cellStyle name="40% - Accent6 2 3 45" xfId="22890"/>
    <cellStyle name="40% - Accent6 2 3 46" xfId="22891"/>
    <cellStyle name="40% - Accent6 2 3 47" xfId="22892"/>
    <cellStyle name="40% - Accent6 2 3 48" xfId="22893"/>
    <cellStyle name="40% - Accent6 2 3 49" xfId="22894"/>
    <cellStyle name="40% - Accent6 2 3 5" xfId="22895"/>
    <cellStyle name="40% - Accent6 2 3 50" xfId="22896"/>
    <cellStyle name="40% - Accent6 2 3 51" xfId="22897"/>
    <cellStyle name="40% - Accent6 2 3 52" xfId="22898"/>
    <cellStyle name="40% - Accent6 2 3 53" xfId="22899"/>
    <cellStyle name="40% - Accent6 2 3 54" xfId="22900"/>
    <cellStyle name="40% - Accent6 2 3 55" xfId="22901"/>
    <cellStyle name="40% - Accent6 2 3 56" xfId="22902"/>
    <cellStyle name="40% - Accent6 2 3 57" xfId="22903"/>
    <cellStyle name="40% - Accent6 2 3 58" xfId="22904"/>
    <cellStyle name="40% - Accent6 2 3 59" xfId="22905"/>
    <cellStyle name="40% - Accent6 2 3 6" xfId="22906"/>
    <cellStyle name="40% - Accent6 2 3 60" xfId="22907"/>
    <cellStyle name="40% - Accent6 2 3 61" xfId="22908"/>
    <cellStyle name="40% - Accent6 2 3 62" xfId="22909"/>
    <cellStyle name="40% - Accent6 2 3 63" xfId="22910"/>
    <cellStyle name="40% - Accent6 2 3 64" xfId="22911"/>
    <cellStyle name="40% - Accent6 2 3 65" xfId="22912"/>
    <cellStyle name="40% - Accent6 2 3 66" xfId="22913"/>
    <cellStyle name="40% - Accent6 2 3 67" xfId="22914"/>
    <cellStyle name="40% - Accent6 2 3 68" xfId="22915"/>
    <cellStyle name="40% - Accent6 2 3 69" xfId="22916"/>
    <cellStyle name="40% - Accent6 2 3 7" xfId="22917"/>
    <cellStyle name="40% - Accent6 2 3 70" xfId="22918"/>
    <cellStyle name="40% - Accent6 2 3 71" xfId="22919"/>
    <cellStyle name="40% - Accent6 2 3 72" xfId="22920"/>
    <cellStyle name="40% - Accent6 2 3 73" xfId="22921"/>
    <cellStyle name="40% - Accent6 2 3 74" xfId="22922"/>
    <cellStyle name="40% - Accent6 2 3 75" xfId="22923"/>
    <cellStyle name="40% - Accent6 2 3 76" xfId="22924"/>
    <cellStyle name="40% - Accent6 2 3 77" xfId="22925"/>
    <cellStyle name="40% - Accent6 2 3 78" xfId="22926"/>
    <cellStyle name="40% - Accent6 2 3 79" xfId="22927"/>
    <cellStyle name="40% - Accent6 2 3 8" xfId="22928"/>
    <cellStyle name="40% - Accent6 2 3 80" xfId="22929"/>
    <cellStyle name="40% - Accent6 2 3 81" xfId="22930"/>
    <cellStyle name="40% - Accent6 2 3 82" xfId="22931"/>
    <cellStyle name="40% - Accent6 2 3 83" xfId="22932"/>
    <cellStyle name="40% - Accent6 2 3 9" xfId="22933"/>
    <cellStyle name="40% - Accent6 2 30" xfId="22934"/>
    <cellStyle name="40% - Accent6 2 30 2" xfId="22935"/>
    <cellStyle name="40% - Accent6 2 30 2 2" xfId="22936"/>
    <cellStyle name="40% - Accent6 2 30 3" xfId="22937"/>
    <cellStyle name="40% - Accent6 2 30 4" xfId="22938"/>
    <cellStyle name="40% - Accent6 2 30 5" xfId="22939"/>
    <cellStyle name="40% - Accent6 2 31" xfId="22940"/>
    <cellStyle name="40% - Accent6 2 31 2" xfId="22941"/>
    <cellStyle name="40% - Accent6 2 31 2 2" xfId="22942"/>
    <cellStyle name="40% - Accent6 2 31 3" xfId="22943"/>
    <cellStyle name="40% - Accent6 2 31 4" xfId="22944"/>
    <cellStyle name="40% - Accent6 2 31 5" xfId="22945"/>
    <cellStyle name="40% - Accent6 2 32" xfId="22946"/>
    <cellStyle name="40% - Accent6 2 32 2" xfId="22947"/>
    <cellStyle name="40% - Accent6 2 32 2 2" xfId="22948"/>
    <cellStyle name="40% - Accent6 2 32 3" xfId="22949"/>
    <cellStyle name="40% - Accent6 2 32 4" xfId="22950"/>
    <cellStyle name="40% - Accent6 2 32 5" xfId="22951"/>
    <cellStyle name="40% - Accent6 2 33" xfId="22952"/>
    <cellStyle name="40% - Accent6 2 33 2" xfId="22953"/>
    <cellStyle name="40% - Accent6 2 33 2 2" xfId="22954"/>
    <cellStyle name="40% - Accent6 2 33 3" xfId="22955"/>
    <cellStyle name="40% - Accent6 2 33 4" xfId="22956"/>
    <cellStyle name="40% - Accent6 2 33 5" xfId="22957"/>
    <cellStyle name="40% - Accent6 2 34" xfId="22958"/>
    <cellStyle name="40% - Accent6 2 34 2" xfId="22959"/>
    <cellStyle name="40% - Accent6 2 34 2 2" xfId="22960"/>
    <cellStyle name="40% - Accent6 2 34 3" xfId="22961"/>
    <cellStyle name="40% - Accent6 2 34 4" xfId="22962"/>
    <cellStyle name="40% - Accent6 2 34 5" xfId="22963"/>
    <cellStyle name="40% - Accent6 2 35" xfId="22964"/>
    <cellStyle name="40% - Accent6 2 35 2" xfId="22965"/>
    <cellStyle name="40% - Accent6 2 35 2 2" xfId="22966"/>
    <cellStyle name="40% - Accent6 2 35 3" xfId="22967"/>
    <cellStyle name="40% - Accent6 2 35 4" xfId="22968"/>
    <cellStyle name="40% - Accent6 2 35 5" xfId="22969"/>
    <cellStyle name="40% - Accent6 2 36" xfId="22970"/>
    <cellStyle name="40% - Accent6 2 36 2" xfId="22971"/>
    <cellStyle name="40% - Accent6 2 36 2 2" xfId="22972"/>
    <cellStyle name="40% - Accent6 2 36 3" xfId="22973"/>
    <cellStyle name="40% - Accent6 2 36 4" xfId="22974"/>
    <cellStyle name="40% - Accent6 2 36 5" xfId="22975"/>
    <cellStyle name="40% - Accent6 2 37" xfId="22976"/>
    <cellStyle name="40% - Accent6 2 37 2" xfId="22977"/>
    <cellStyle name="40% - Accent6 2 37 2 2" xfId="22978"/>
    <cellStyle name="40% - Accent6 2 37 3" xfId="22979"/>
    <cellStyle name="40% - Accent6 2 37 4" xfId="22980"/>
    <cellStyle name="40% - Accent6 2 37 5" xfId="22981"/>
    <cellStyle name="40% - Accent6 2 38" xfId="22982"/>
    <cellStyle name="40% - Accent6 2 38 2" xfId="22983"/>
    <cellStyle name="40% - Accent6 2 38 2 2" xfId="22984"/>
    <cellStyle name="40% - Accent6 2 38 3" xfId="22985"/>
    <cellStyle name="40% - Accent6 2 38 4" xfId="22986"/>
    <cellStyle name="40% - Accent6 2 38 5" xfId="22987"/>
    <cellStyle name="40% - Accent6 2 39" xfId="22988"/>
    <cellStyle name="40% - Accent6 2 39 2" xfId="22989"/>
    <cellStyle name="40% - Accent6 2 39 2 2" xfId="22990"/>
    <cellStyle name="40% - Accent6 2 39 3" xfId="22991"/>
    <cellStyle name="40% - Accent6 2 39 4" xfId="22992"/>
    <cellStyle name="40% - Accent6 2 39 5" xfId="22993"/>
    <cellStyle name="40% - Accent6 2 4" xfId="22994"/>
    <cellStyle name="40% - Accent6 2 4 2" xfId="22995"/>
    <cellStyle name="40% - Accent6 2 4 2 2" xfId="22996"/>
    <cellStyle name="40% - Accent6 2 4 3" xfId="22997"/>
    <cellStyle name="40% - Accent6 2 4 4" xfId="22998"/>
    <cellStyle name="40% - Accent6 2 4 5" xfId="22999"/>
    <cellStyle name="40% - Accent6 2 40" xfId="23000"/>
    <cellStyle name="40% - Accent6 2 40 2" xfId="23001"/>
    <cellStyle name="40% - Accent6 2 40 2 2" xfId="23002"/>
    <cellStyle name="40% - Accent6 2 40 3" xfId="23003"/>
    <cellStyle name="40% - Accent6 2 40 4" xfId="23004"/>
    <cellStyle name="40% - Accent6 2 40 5" xfId="23005"/>
    <cellStyle name="40% - Accent6 2 41" xfId="23006"/>
    <cellStyle name="40% - Accent6 2 41 2" xfId="23007"/>
    <cellStyle name="40% - Accent6 2 41 2 2" xfId="23008"/>
    <cellStyle name="40% - Accent6 2 41 3" xfId="23009"/>
    <cellStyle name="40% - Accent6 2 41 4" xfId="23010"/>
    <cellStyle name="40% - Accent6 2 41 5" xfId="23011"/>
    <cellStyle name="40% - Accent6 2 42" xfId="23012"/>
    <cellStyle name="40% - Accent6 2 42 2" xfId="23013"/>
    <cellStyle name="40% - Accent6 2 42 2 2" xfId="23014"/>
    <cellStyle name="40% - Accent6 2 42 3" xfId="23015"/>
    <cellStyle name="40% - Accent6 2 42 4" xfId="23016"/>
    <cellStyle name="40% - Accent6 2 42 5" xfId="23017"/>
    <cellStyle name="40% - Accent6 2 43" xfId="23018"/>
    <cellStyle name="40% - Accent6 2 43 2" xfId="23019"/>
    <cellStyle name="40% - Accent6 2 43 2 2" xfId="23020"/>
    <cellStyle name="40% - Accent6 2 43 3" xfId="23021"/>
    <cellStyle name="40% - Accent6 2 43 4" xfId="23022"/>
    <cellStyle name="40% - Accent6 2 44" xfId="23023"/>
    <cellStyle name="40% - Accent6 2 44 2" xfId="23024"/>
    <cellStyle name="40% - Accent6 2 44 2 2" xfId="23025"/>
    <cellStyle name="40% - Accent6 2 44 3" xfId="23026"/>
    <cellStyle name="40% - Accent6 2 44 4" xfId="23027"/>
    <cellStyle name="40% - Accent6 2 45" xfId="23028"/>
    <cellStyle name="40% - Accent6 2 45 2" xfId="23029"/>
    <cellStyle name="40% - Accent6 2 45 2 2" xfId="23030"/>
    <cellStyle name="40% - Accent6 2 45 3" xfId="23031"/>
    <cellStyle name="40% - Accent6 2 45 4" xfId="23032"/>
    <cellStyle name="40% - Accent6 2 46" xfId="23033"/>
    <cellStyle name="40% - Accent6 2 46 2" xfId="23034"/>
    <cellStyle name="40% - Accent6 2 46 2 2" xfId="23035"/>
    <cellStyle name="40% - Accent6 2 46 3" xfId="23036"/>
    <cellStyle name="40% - Accent6 2 46 4" xfId="23037"/>
    <cellStyle name="40% - Accent6 2 47" xfId="23038"/>
    <cellStyle name="40% - Accent6 2 47 2" xfId="23039"/>
    <cellStyle name="40% - Accent6 2 47 2 2" xfId="23040"/>
    <cellStyle name="40% - Accent6 2 47 3" xfId="23041"/>
    <cellStyle name="40% - Accent6 2 47 4" xfId="23042"/>
    <cellStyle name="40% - Accent6 2 48" xfId="23043"/>
    <cellStyle name="40% - Accent6 2 48 2" xfId="23044"/>
    <cellStyle name="40% - Accent6 2 48 2 2" xfId="23045"/>
    <cellStyle name="40% - Accent6 2 48 3" xfId="23046"/>
    <cellStyle name="40% - Accent6 2 48 4" xfId="23047"/>
    <cellStyle name="40% - Accent6 2 49" xfId="23048"/>
    <cellStyle name="40% - Accent6 2 49 2" xfId="23049"/>
    <cellStyle name="40% - Accent6 2 49 2 2" xfId="23050"/>
    <cellStyle name="40% - Accent6 2 49 3" xfId="23051"/>
    <cellStyle name="40% - Accent6 2 49 4" xfId="23052"/>
    <cellStyle name="40% - Accent6 2 5" xfId="23053"/>
    <cellStyle name="40% - Accent6 2 5 2" xfId="23054"/>
    <cellStyle name="40% - Accent6 2 5 2 2" xfId="23055"/>
    <cellStyle name="40% - Accent6 2 5 3" xfId="23056"/>
    <cellStyle name="40% - Accent6 2 5 4" xfId="23057"/>
    <cellStyle name="40% - Accent6 2 5 5" xfId="23058"/>
    <cellStyle name="40% - Accent6 2 50" xfId="23059"/>
    <cellStyle name="40% - Accent6 2 50 2" xfId="23060"/>
    <cellStyle name="40% - Accent6 2 50 2 2" xfId="23061"/>
    <cellStyle name="40% - Accent6 2 50 3" xfId="23062"/>
    <cellStyle name="40% - Accent6 2 50 4" xfId="23063"/>
    <cellStyle name="40% - Accent6 2 51" xfId="23064"/>
    <cellStyle name="40% - Accent6 2 51 2" xfId="23065"/>
    <cellStyle name="40% - Accent6 2 51 2 2" xfId="23066"/>
    <cellStyle name="40% - Accent6 2 51 3" xfId="23067"/>
    <cellStyle name="40% - Accent6 2 51 4" xfId="23068"/>
    <cellStyle name="40% - Accent6 2 52" xfId="23069"/>
    <cellStyle name="40% - Accent6 2 52 2" xfId="23070"/>
    <cellStyle name="40% - Accent6 2 52 2 2" xfId="23071"/>
    <cellStyle name="40% - Accent6 2 52 3" xfId="23072"/>
    <cellStyle name="40% - Accent6 2 52 4" xfId="23073"/>
    <cellStyle name="40% - Accent6 2 53" xfId="23074"/>
    <cellStyle name="40% - Accent6 2 53 2" xfId="23075"/>
    <cellStyle name="40% - Accent6 2 53 2 2" xfId="23076"/>
    <cellStyle name="40% - Accent6 2 53 3" xfId="23077"/>
    <cellStyle name="40% - Accent6 2 53 4" xfId="23078"/>
    <cellStyle name="40% - Accent6 2 54" xfId="23079"/>
    <cellStyle name="40% - Accent6 2 54 2" xfId="23080"/>
    <cellStyle name="40% - Accent6 2 54 2 2" xfId="23081"/>
    <cellStyle name="40% - Accent6 2 54 3" xfId="23082"/>
    <cellStyle name="40% - Accent6 2 54 4" xfId="23083"/>
    <cellStyle name="40% - Accent6 2 55" xfId="23084"/>
    <cellStyle name="40% - Accent6 2 55 2" xfId="23085"/>
    <cellStyle name="40% - Accent6 2 55 2 2" xfId="23086"/>
    <cellStyle name="40% - Accent6 2 55 3" xfId="23087"/>
    <cellStyle name="40% - Accent6 2 55 4" xfId="23088"/>
    <cellStyle name="40% - Accent6 2 56" xfId="23089"/>
    <cellStyle name="40% - Accent6 2 56 2" xfId="23090"/>
    <cellStyle name="40% - Accent6 2 56 2 2" xfId="23091"/>
    <cellStyle name="40% - Accent6 2 56 3" xfId="23092"/>
    <cellStyle name="40% - Accent6 2 56 4" xfId="23093"/>
    <cellStyle name="40% - Accent6 2 57" xfId="23094"/>
    <cellStyle name="40% - Accent6 2 57 2" xfId="23095"/>
    <cellStyle name="40% - Accent6 2 57 2 2" xfId="23096"/>
    <cellStyle name="40% - Accent6 2 57 3" xfId="23097"/>
    <cellStyle name="40% - Accent6 2 57 4" xfId="23098"/>
    <cellStyle name="40% - Accent6 2 58" xfId="23099"/>
    <cellStyle name="40% - Accent6 2 58 2" xfId="23100"/>
    <cellStyle name="40% - Accent6 2 58 2 2" xfId="23101"/>
    <cellStyle name="40% - Accent6 2 58 3" xfId="23102"/>
    <cellStyle name="40% - Accent6 2 58 4" xfId="23103"/>
    <cellStyle name="40% - Accent6 2 59" xfId="23104"/>
    <cellStyle name="40% - Accent6 2 59 2" xfId="23105"/>
    <cellStyle name="40% - Accent6 2 59 2 2" xfId="23106"/>
    <cellStyle name="40% - Accent6 2 59 3" xfId="23107"/>
    <cellStyle name="40% - Accent6 2 59 4" xfId="23108"/>
    <cellStyle name="40% - Accent6 2 6" xfId="23109"/>
    <cellStyle name="40% - Accent6 2 6 2" xfId="23110"/>
    <cellStyle name="40% - Accent6 2 6 2 2" xfId="23111"/>
    <cellStyle name="40% - Accent6 2 6 3" xfId="23112"/>
    <cellStyle name="40% - Accent6 2 6 4" xfId="23113"/>
    <cellStyle name="40% - Accent6 2 6 5" xfId="23114"/>
    <cellStyle name="40% - Accent6 2 60" xfId="23115"/>
    <cellStyle name="40% - Accent6 2 60 2" xfId="23116"/>
    <cellStyle name="40% - Accent6 2 60 2 2" xfId="23117"/>
    <cellStyle name="40% - Accent6 2 60 3" xfId="23118"/>
    <cellStyle name="40% - Accent6 2 60 4" xfId="23119"/>
    <cellStyle name="40% - Accent6 2 61" xfId="23120"/>
    <cellStyle name="40% - Accent6 2 61 2" xfId="23121"/>
    <cellStyle name="40% - Accent6 2 61 2 2" xfId="23122"/>
    <cellStyle name="40% - Accent6 2 61 3" xfId="23123"/>
    <cellStyle name="40% - Accent6 2 61 4" xfId="23124"/>
    <cellStyle name="40% - Accent6 2 62" xfId="23125"/>
    <cellStyle name="40% - Accent6 2 62 2" xfId="23126"/>
    <cellStyle name="40% - Accent6 2 62 2 2" xfId="23127"/>
    <cellStyle name="40% - Accent6 2 62 3" xfId="23128"/>
    <cellStyle name="40% - Accent6 2 62 4" xfId="23129"/>
    <cellStyle name="40% - Accent6 2 63" xfId="23130"/>
    <cellStyle name="40% - Accent6 2 63 2" xfId="23131"/>
    <cellStyle name="40% - Accent6 2 63 2 2" xfId="23132"/>
    <cellStyle name="40% - Accent6 2 63 3" xfId="23133"/>
    <cellStyle name="40% - Accent6 2 63 4" xfId="23134"/>
    <cellStyle name="40% - Accent6 2 64" xfId="23135"/>
    <cellStyle name="40% - Accent6 2 64 2" xfId="23136"/>
    <cellStyle name="40% - Accent6 2 64 2 2" xfId="23137"/>
    <cellStyle name="40% - Accent6 2 64 3" xfId="23138"/>
    <cellStyle name="40% - Accent6 2 64 4" xfId="23139"/>
    <cellStyle name="40% - Accent6 2 65" xfId="23140"/>
    <cellStyle name="40% - Accent6 2 65 2" xfId="23141"/>
    <cellStyle name="40% - Accent6 2 65 2 2" xfId="23142"/>
    <cellStyle name="40% - Accent6 2 65 3" xfId="23143"/>
    <cellStyle name="40% - Accent6 2 65 4" xfId="23144"/>
    <cellStyle name="40% - Accent6 2 66" xfId="23145"/>
    <cellStyle name="40% - Accent6 2 66 2" xfId="23146"/>
    <cellStyle name="40% - Accent6 2 66 2 2" xfId="23147"/>
    <cellStyle name="40% - Accent6 2 66 3" xfId="23148"/>
    <cellStyle name="40% - Accent6 2 66 4" xfId="23149"/>
    <cellStyle name="40% - Accent6 2 67" xfId="23150"/>
    <cellStyle name="40% - Accent6 2 67 2" xfId="23151"/>
    <cellStyle name="40% - Accent6 2 67 2 2" xfId="23152"/>
    <cellStyle name="40% - Accent6 2 67 3" xfId="23153"/>
    <cellStyle name="40% - Accent6 2 67 4" xfId="23154"/>
    <cellStyle name="40% - Accent6 2 68" xfId="23155"/>
    <cellStyle name="40% - Accent6 2 68 2" xfId="23156"/>
    <cellStyle name="40% - Accent6 2 68 2 2" xfId="23157"/>
    <cellStyle name="40% - Accent6 2 68 3" xfId="23158"/>
    <cellStyle name="40% - Accent6 2 68 4" xfId="23159"/>
    <cellStyle name="40% - Accent6 2 69" xfId="23160"/>
    <cellStyle name="40% - Accent6 2 69 2" xfId="23161"/>
    <cellStyle name="40% - Accent6 2 69 2 2" xfId="23162"/>
    <cellStyle name="40% - Accent6 2 69 3" xfId="23163"/>
    <cellStyle name="40% - Accent6 2 69 4" xfId="23164"/>
    <cellStyle name="40% - Accent6 2 7" xfId="23165"/>
    <cellStyle name="40% - Accent6 2 7 2" xfId="23166"/>
    <cellStyle name="40% - Accent6 2 7 2 2" xfId="23167"/>
    <cellStyle name="40% - Accent6 2 7 3" xfId="23168"/>
    <cellStyle name="40% - Accent6 2 7 4" xfId="23169"/>
    <cellStyle name="40% - Accent6 2 7 5" xfId="23170"/>
    <cellStyle name="40% - Accent6 2 70" xfId="23171"/>
    <cellStyle name="40% - Accent6 2 70 2" xfId="23172"/>
    <cellStyle name="40% - Accent6 2 70 2 2" xfId="23173"/>
    <cellStyle name="40% - Accent6 2 70 3" xfId="23174"/>
    <cellStyle name="40% - Accent6 2 70 4" xfId="23175"/>
    <cellStyle name="40% - Accent6 2 71" xfId="23176"/>
    <cellStyle name="40% - Accent6 2 71 2" xfId="23177"/>
    <cellStyle name="40% - Accent6 2 71 2 2" xfId="23178"/>
    <cellStyle name="40% - Accent6 2 71 3" xfId="23179"/>
    <cellStyle name="40% - Accent6 2 71 4" xfId="23180"/>
    <cellStyle name="40% - Accent6 2 72" xfId="23181"/>
    <cellStyle name="40% - Accent6 2 72 2" xfId="23182"/>
    <cellStyle name="40% - Accent6 2 72 2 2" xfId="23183"/>
    <cellStyle name="40% - Accent6 2 72 3" xfId="23184"/>
    <cellStyle name="40% - Accent6 2 72 4" xfId="23185"/>
    <cellStyle name="40% - Accent6 2 73" xfId="23186"/>
    <cellStyle name="40% - Accent6 2 73 2" xfId="23187"/>
    <cellStyle name="40% - Accent6 2 74" xfId="23188"/>
    <cellStyle name="40% - Accent6 2 74 2" xfId="23189"/>
    <cellStyle name="40% - Accent6 2 75" xfId="23190"/>
    <cellStyle name="40% - Accent6 2 75 2" xfId="23191"/>
    <cellStyle name="40% - Accent6 2 76" xfId="23192"/>
    <cellStyle name="40% - Accent6 2 76 2" xfId="23193"/>
    <cellStyle name="40% - Accent6 2 77" xfId="23194"/>
    <cellStyle name="40% - Accent6 2 77 2" xfId="23195"/>
    <cellStyle name="40% - Accent6 2 78" xfId="23196"/>
    <cellStyle name="40% - Accent6 2 78 2" xfId="23197"/>
    <cellStyle name="40% - Accent6 2 79" xfId="23198"/>
    <cellStyle name="40% - Accent6 2 79 2" xfId="23199"/>
    <cellStyle name="40% - Accent6 2 8" xfId="23200"/>
    <cellStyle name="40% - Accent6 2 8 2" xfId="23201"/>
    <cellStyle name="40% - Accent6 2 8 2 2" xfId="23202"/>
    <cellStyle name="40% - Accent6 2 8 3" xfId="23203"/>
    <cellStyle name="40% - Accent6 2 8 4" xfId="23204"/>
    <cellStyle name="40% - Accent6 2 8 5" xfId="23205"/>
    <cellStyle name="40% - Accent6 2 80" xfId="23206"/>
    <cellStyle name="40% - Accent6 2 80 2" xfId="23207"/>
    <cellStyle name="40% - Accent6 2 81" xfId="23208"/>
    <cellStyle name="40% - Accent6 2 81 2" xfId="23209"/>
    <cellStyle name="40% - Accent6 2 82" xfId="23210"/>
    <cellStyle name="40% - Accent6 2 83" xfId="23211"/>
    <cellStyle name="40% - Accent6 2 84" xfId="23212"/>
    <cellStyle name="40% - Accent6 2 85" xfId="23213"/>
    <cellStyle name="40% - Accent6 2 86" xfId="23214"/>
    <cellStyle name="40% - Accent6 2 87" xfId="23215"/>
    <cellStyle name="40% - Accent6 2 88" xfId="23216"/>
    <cellStyle name="40% - Accent6 2 89" xfId="23217"/>
    <cellStyle name="40% - Accent6 2 9" xfId="23218"/>
    <cellStyle name="40% - Accent6 2 9 2" xfId="23219"/>
    <cellStyle name="40% - Accent6 2 9 2 2" xfId="23220"/>
    <cellStyle name="40% - Accent6 2 9 3" xfId="23221"/>
    <cellStyle name="40% - Accent6 2 9 4" xfId="23222"/>
    <cellStyle name="40% - Accent6 2 9 5" xfId="23223"/>
    <cellStyle name="40% - Accent6 2 90" xfId="23224"/>
    <cellStyle name="40% - Accent6 2 91" xfId="23225"/>
    <cellStyle name="40% - Accent6 20" xfId="23226"/>
    <cellStyle name="40% - Accent6 20 2" xfId="23227"/>
    <cellStyle name="40% - Accent6 21" xfId="23228"/>
    <cellStyle name="40% - Accent6 21 2" xfId="23229"/>
    <cellStyle name="40% - Accent6 22" xfId="23230"/>
    <cellStyle name="40% - Accent6 22 2" xfId="23231"/>
    <cellStyle name="40% - Accent6 23" xfId="23232"/>
    <cellStyle name="40% - Accent6 24" xfId="23233"/>
    <cellStyle name="40% - Accent6 25" xfId="23234"/>
    <cellStyle name="40% - Accent6 26" xfId="23235"/>
    <cellStyle name="40% - Accent6 27" xfId="23236"/>
    <cellStyle name="40% - Accent6 28" xfId="23237"/>
    <cellStyle name="40% - Accent6 29" xfId="23238"/>
    <cellStyle name="40% - Accent6 3" xfId="23239"/>
    <cellStyle name="40% - Accent6 3 10" xfId="23240"/>
    <cellStyle name="40% - Accent6 3 10 2" xfId="23241"/>
    <cellStyle name="40% - Accent6 3 10 3" xfId="23242"/>
    <cellStyle name="40% - Accent6 3 11" xfId="23243"/>
    <cellStyle name="40% - Accent6 3 11 2" xfId="23244"/>
    <cellStyle name="40% - Accent6 3 12" xfId="23245"/>
    <cellStyle name="40% - Accent6 3 12 2" xfId="23246"/>
    <cellStyle name="40% - Accent6 3 13" xfId="23247"/>
    <cellStyle name="40% - Accent6 3 13 2" xfId="23248"/>
    <cellStyle name="40% - Accent6 3 14" xfId="23249"/>
    <cellStyle name="40% - Accent6 3 14 2" xfId="23250"/>
    <cellStyle name="40% - Accent6 3 15" xfId="23251"/>
    <cellStyle name="40% - Accent6 3 15 2" xfId="23252"/>
    <cellStyle name="40% - Accent6 3 16" xfId="23253"/>
    <cellStyle name="40% - Accent6 3 16 2" xfId="23254"/>
    <cellStyle name="40% - Accent6 3 17" xfId="23255"/>
    <cellStyle name="40% - Accent6 3 17 2" xfId="23256"/>
    <cellStyle name="40% - Accent6 3 18" xfId="23257"/>
    <cellStyle name="40% - Accent6 3 18 2" xfId="23258"/>
    <cellStyle name="40% - Accent6 3 19" xfId="23259"/>
    <cellStyle name="40% - Accent6 3 19 2" xfId="23260"/>
    <cellStyle name="40% - Accent6 3 2" xfId="23261"/>
    <cellStyle name="40% - Accent6 3 2 10" xfId="23262"/>
    <cellStyle name="40% - Accent6 3 2 11" xfId="23263"/>
    <cellStyle name="40% - Accent6 3 2 12" xfId="23264"/>
    <cellStyle name="40% - Accent6 3 2 13" xfId="23265"/>
    <cellStyle name="40% - Accent6 3 2 14" xfId="23266"/>
    <cellStyle name="40% - Accent6 3 2 15" xfId="23267"/>
    <cellStyle name="40% - Accent6 3 2 16" xfId="23268"/>
    <cellStyle name="40% - Accent6 3 2 17" xfId="23269"/>
    <cellStyle name="40% - Accent6 3 2 18" xfId="23270"/>
    <cellStyle name="40% - Accent6 3 2 19" xfId="23271"/>
    <cellStyle name="40% - Accent6 3 2 2" xfId="23272"/>
    <cellStyle name="40% - Accent6 3 2 2 2" xfId="23273"/>
    <cellStyle name="40% - Accent6 3 2 20" xfId="23274"/>
    <cellStyle name="40% - Accent6 3 2 21" xfId="23275"/>
    <cellStyle name="40% - Accent6 3 2 22" xfId="23276"/>
    <cellStyle name="40% - Accent6 3 2 23" xfId="23277"/>
    <cellStyle name="40% - Accent6 3 2 24" xfId="23278"/>
    <cellStyle name="40% - Accent6 3 2 25" xfId="23279"/>
    <cellStyle name="40% - Accent6 3 2 26" xfId="23280"/>
    <cellStyle name="40% - Accent6 3 2 27" xfId="23281"/>
    <cellStyle name="40% - Accent6 3 2 28" xfId="23282"/>
    <cellStyle name="40% - Accent6 3 2 29" xfId="23283"/>
    <cellStyle name="40% - Accent6 3 2 3" xfId="23284"/>
    <cellStyle name="40% - Accent6 3 2 3 2" xfId="23285"/>
    <cellStyle name="40% - Accent6 3 2 30" xfId="23286"/>
    <cellStyle name="40% - Accent6 3 2 31" xfId="23287"/>
    <cellStyle name="40% - Accent6 3 2 32" xfId="23288"/>
    <cellStyle name="40% - Accent6 3 2 33" xfId="23289"/>
    <cellStyle name="40% - Accent6 3 2 34" xfId="23290"/>
    <cellStyle name="40% - Accent6 3 2 35" xfId="23291"/>
    <cellStyle name="40% - Accent6 3 2 36" xfId="23292"/>
    <cellStyle name="40% - Accent6 3 2 37" xfId="23293"/>
    <cellStyle name="40% - Accent6 3 2 38" xfId="23294"/>
    <cellStyle name="40% - Accent6 3 2 39" xfId="23295"/>
    <cellStyle name="40% - Accent6 3 2 4" xfId="23296"/>
    <cellStyle name="40% - Accent6 3 2 40" xfId="23297"/>
    <cellStyle name="40% - Accent6 3 2 41" xfId="23298"/>
    <cellStyle name="40% - Accent6 3 2 5" xfId="23299"/>
    <cellStyle name="40% - Accent6 3 2 6" xfId="23300"/>
    <cellStyle name="40% - Accent6 3 2 7" xfId="23301"/>
    <cellStyle name="40% - Accent6 3 2 8" xfId="23302"/>
    <cellStyle name="40% - Accent6 3 2 9" xfId="23303"/>
    <cellStyle name="40% - Accent6 3 20" xfId="23304"/>
    <cellStyle name="40% - Accent6 3 20 2" xfId="23305"/>
    <cellStyle name="40% - Accent6 3 21" xfId="23306"/>
    <cellStyle name="40% - Accent6 3 21 2" xfId="23307"/>
    <cellStyle name="40% - Accent6 3 22" xfId="23308"/>
    <cellStyle name="40% - Accent6 3 22 2" xfId="23309"/>
    <cellStyle name="40% - Accent6 3 23" xfId="23310"/>
    <cellStyle name="40% - Accent6 3 23 2" xfId="23311"/>
    <cellStyle name="40% - Accent6 3 24" xfId="23312"/>
    <cellStyle name="40% - Accent6 3 24 2" xfId="23313"/>
    <cellStyle name="40% - Accent6 3 25" xfId="23314"/>
    <cellStyle name="40% - Accent6 3 25 2" xfId="23315"/>
    <cellStyle name="40% - Accent6 3 26" xfId="23316"/>
    <cellStyle name="40% - Accent6 3 26 2" xfId="23317"/>
    <cellStyle name="40% - Accent6 3 27" xfId="23318"/>
    <cellStyle name="40% - Accent6 3 27 2" xfId="23319"/>
    <cellStyle name="40% - Accent6 3 28" xfId="23320"/>
    <cellStyle name="40% - Accent6 3 28 2" xfId="23321"/>
    <cellStyle name="40% - Accent6 3 29" xfId="23322"/>
    <cellStyle name="40% - Accent6 3 29 2" xfId="23323"/>
    <cellStyle name="40% - Accent6 3 3" xfId="23324"/>
    <cellStyle name="40% - Accent6 3 3 2" xfId="23325"/>
    <cellStyle name="40% - Accent6 3 3 3" xfId="23326"/>
    <cellStyle name="40% - Accent6 3 30" xfId="23327"/>
    <cellStyle name="40% - Accent6 3 30 2" xfId="23328"/>
    <cellStyle name="40% - Accent6 3 31" xfId="23329"/>
    <cellStyle name="40% - Accent6 3 31 2" xfId="23330"/>
    <cellStyle name="40% - Accent6 3 32" xfId="23331"/>
    <cellStyle name="40% - Accent6 3 32 2" xfId="23332"/>
    <cellStyle name="40% - Accent6 3 33" xfId="23333"/>
    <cellStyle name="40% - Accent6 3 33 2" xfId="23334"/>
    <cellStyle name="40% - Accent6 3 34" xfId="23335"/>
    <cellStyle name="40% - Accent6 3 34 2" xfId="23336"/>
    <cellStyle name="40% - Accent6 3 35" xfId="23337"/>
    <cellStyle name="40% - Accent6 3 35 2" xfId="23338"/>
    <cellStyle name="40% - Accent6 3 36" xfId="23339"/>
    <cellStyle name="40% - Accent6 3 36 2" xfId="23340"/>
    <cellStyle name="40% - Accent6 3 37" xfId="23341"/>
    <cellStyle name="40% - Accent6 3 37 2" xfId="23342"/>
    <cellStyle name="40% - Accent6 3 38" xfId="23343"/>
    <cellStyle name="40% - Accent6 3 38 2" xfId="23344"/>
    <cellStyle name="40% - Accent6 3 39" xfId="23345"/>
    <cellStyle name="40% - Accent6 3 39 2" xfId="23346"/>
    <cellStyle name="40% - Accent6 3 4" xfId="23347"/>
    <cellStyle name="40% - Accent6 3 4 2" xfId="23348"/>
    <cellStyle name="40% - Accent6 3 4 3" xfId="23349"/>
    <cellStyle name="40% - Accent6 3 40" xfId="23350"/>
    <cellStyle name="40% - Accent6 3 40 2" xfId="23351"/>
    <cellStyle name="40% - Accent6 3 41" xfId="23352"/>
    <cellStyle name="40% - Accent6 3 41 2" xfId="23353"/>
    <cellStyle name="40% - Accent6 3 42" xfId="23354"/>
    <cellStyle name="40% - Accent6 3 42 2" xfId="23355"/>
    <cellStyle name="40% - Accent6 3 43" xfId="23356"/>
    <cellStyle name="40% - Accent6 3 44" xfId="23357"/>
    <cellStyle name="40% - Accent6 3 45" xfId="23358"/>
    <cellStyle name="40% - Accent6 3 46" xfId="23359"/>
    <cellStyle name="40% - Accent6 3 47" xfId="23360"/>
    <cellStyle name="40% - Accent6 3 48" xfId="23361"/>
    <cellStyle name="40% - Accent6 3 49" xfId="23362"/>
    <cellStyle name="40% - Accent6 3 5" xfId="23363"/>
    <cellStyle name="40% - Accent6 3 5 2" xfId="23364"/>
    <cellStyle name="40% - Accent6 3 5 3" xfId="23365"/>
    <cellStyle name="40% - Accent6 3 50" xfId="23366"/>
    <cellStyle name="40% - Accent6 3 51" xfId="23367"/>
    <cellStyle name="40% - Accent6 3 52" xfId="23368"/>
    <cellStyle name="40% - Accent6 3 53" xfId="23369"/>
    <cellStyle name="40% - Accent6 3 54" xfId="23370"/>
    <cellStyle name="40% - Accent6 3 55" xfId="23371"/>
    <cellStyle name="40% - Accent6 3 56" xfId="23372"/>
    <cellStyle name="40% - Accent6 3 57" xfId="23373"/>
    <cellStyle name="40% - Accent6 3 58" xfId="23374"/>
    <cellStyle name="40% - Accent6 3 59" xfId="23375"/>
    <cellStyle name="40% - Accent6 3 6" xfId="23376"/>
    <cellStyle name="40% - Accent6 3 6 2" xfId="23377"/>
    <cellStyle name="40% - Accent6 3 6 3" xfId="23378"/>
    <cellStyle name="40% - Accent6 3 60" xfId="23379"/>
    <cellStyle name="40% - Accent6 3 61" xfId="23380"/>
    <cellStyle name="40% - Accent6 3 62" xfId="23381"/>
    <cellStyle name="40% - Accent6 3 63" xfId="23382"/>
    <cellStyle name="40% - Accent6 3 64" xfId="23383"/>
    <cellStyle name="40% - Accent6 3 65" xfId="23384"/>
    <cellStyle name="40% - Accent6 3 66" xfId="23385"/>
    <cellStyle name="40% - Accent6 3 67" xfId="23386"/>
    <cellStyle name="40% - Accent6 3 68" xfId="23387"/>
    <cellStyle name="40% - Accent6 3 69" xfId="23388"/>
    <cellStyle name="40% - Accent6 3 7" xfId="23389"/>
    <cellStyle name="40% - Accent6 3 7 2" xfId="23390"/>
    <cellStyle name="40% - Accent6 3 7 3" xfId="23391"/>
    <cellStyle name="40% - Accent6 3 70" xfId="23392"/>
    <cellStyle name="40% - Accent6 3 71" xfId="23393"/>
    <cellStyle name="40% - Accent6 3 72" xfId="23394"/>
    <cellStyle name="40% - Accent6 3 73" xfId="23395"/>
    <cellStyle name="40% - Accent6 3 74" xfId="23396"/>
    <cellStyle name="40% - Accent6 3 75" xfId="23397"/>
    <cellStyle name="40% - Accent6 3 76" xfId="23398"/>
    <cellStyle name="40% - Accent6 3 77" xfId="23399"/>
    <cellStyle name="40% - Accent6 3 78" xfId="23400"/>
    <cellStyle name="40% - Accent6 3 79" xfId="23401"/>
    <cellStyle name="40% - Accent6 3 8" xfId="23402"/>
    <cellStyle name="40% - Accent6 3 8 2" xfId="23403"/>
    <cellStyle name="40% - Accent6 3 8 3" xfId="23404"/>
    <cellStyle name="40% - Accent6 3 80" xfId="23405"/>
    <cellStyle name="40% - Accent6 3 81" xfId="23406"/>
    <cellStyle name="40% - Accent6 3 82" xfId="23407"/>
    <cellStyle name="40% - Accent6 3 83" xfId="23408"/>
    <cellStyle name="40% - Accent6 3 84" xfId="23409"/>
    <cellStyle name="40% - Accent6 3 85" xfId="23410"/>
    <cellStyle name="40% - Accent6 3 86" xfId="23411"/>
    <cellStyle name="40% - Accent6 3 87" xfId="23412"/>
    <cellStyle name="40% - Accent6 3 88" xfId="23413"/>
    <cellStyle name="40% - Accent6 3 89" xfId="23414"/>
    <cellStyle name="40% - Accent6 3 9" xfId="23415"/>
    <cellStyle name="40% - Accent6 3 9 2" xfId="23416"/>
    <cellStyle name="40% - Accent6 3 9 3" xfId="23417"/>
    <cellStyle name="40% - Accent6 30" xfId="23418"/>
    <cellStyle name="40% - Accent6 31" xfId="23419"/>
    <cellStyle name="40% - Accent6 32" xfId="23420"/>
    <cellStyle name="40% - Accent6 33" xfId="23421"/>
    <cellStyle name="40% - Accent6 34" xfId="23422"/>
    <cellStyle name="40% - Accent6 4" xfId="23423"/>
    <cellStyle name="40% - Accent6 4 10" xfId="23424"/>
    <cellStyle name="40% - Accent6 4 10 2" xfId="23425"/>
    <cellStyle name="40% - Accent6 4 11" xfId="23426"/>
    <cellStyle name="40% - Accent6 4 11 2" xfId="23427"/>
    <cellStyle name="40% - Accent6 4 12" xfId="23428"/>
    <cellStyle name="40% - Accent6 4 12 2" xfId="23429"/>
    <cellStyle name="40% - Accent6 4 13" xfId="23430"/>
    <cellStyle name="40% - Accent6 4 13 2" xfId="23431"/>
    <cellStyle name="40% - Accent6 4 14" xfId="23432"/>
    <cellStyle name="40% - Accent6 4 14 2" xfId="23433"/>
    <cellStyle name="40% - Accent6 4 15" xfId="23434"/>
    <cellStyle name="40% - Accent6 4 15 2" xfId="23435"/>
    <cellStyle name="40% - Accent6 4 16" xfId="23436"/>
    <cellStyle name="40% - Accent6 4 16 2" xfId="23437"/>
    <cellStyle name="40% - Accent6 4 17" xfId="23438"/>
    <cellStyle name="40% - Accent6 4 17 2" xfId="23439"/>
    <cellStyle name="40% - Accent6 4 18" xfId="23440"/>
    <cellStyle name="40% - Accent6 4 18 2" xfId="23441"/>
    <cellStyle name="40% - Accent6 4 19" xfId="23442"/>
    <cellStyle name="40% - Accent6 4 19 2" xfId="23443"/>
    <cellStyle name="40% - Accent6 4 2" xfId="23444"/>
    <cellStyle name="40% - Accent6 4 2 10" xfId="23445"/>
    <cellStyle name="40% - Accent6 4 2 11" xfId="23446"/>
    <cellStyle name="40% - Accent6 4 2 12" xfId="23447"/>
    <cellStyle name="40% - Accent6 4 2 13" xfId="23448"/>
    <cellStyle name="40% - Accent6 4 2 14" xfId="23449"/>
    <cellStyle name="40% - Accent6 4 2 15" xfId="23450"/>
    <cellStyle name="40% - Accent6 4 2 16" xfId="23451"/>
    <cellStyle name="40% - Accent6 4 2 17" xfId="23452"/>
    <cellStyle name="40% - Accent6 4 2 18" xfId="23453"/>
    <cellStyle name="40% - Accent6 4 2 19" xfId="23454"/>
    <cellStyle name="40% - Accent6 4 2 2" xfId="23455"/>
    <cellStyle name="40% - Accent6 4 2 2 2" xfId="23456"/>
    <cellStyle name="40% - Accent6 4 2 20" xfId="23457"/>
    <cellStyle name="40% - Accent6 4 2 21" xfId="23458"/>
    <cellStyle name="40% - Accent6 4 2 22" xfId="23459"/>
    <cellStyle name="40% - Accent6 4 2 23" xfId="23460"/>
    <cellStyle name="40% - Accent6 4 2 24" xfId="23461"/>
    <cellStyle name="40% - Accent6 4 2 25" xfId="23462"/>
    <cellStyle name="40% - Accent6 4 2 26" xfId="23463"/>
    <cellStyle name="40% - Accent6 4 2 27" xfId="23464"/>
    <cellStyle name="40% - Accent6 4 2 28" xfId="23465"/>
    <cellStyle name="40% - Accent6 4 2 29" xfId="23466"/>
    <cellStyle name="40% - Accent6 4 2 3" xfId="23467"/>
    <cellStyle name="40% - Accent6 4 2 3 2" xfId="23468"/>
    <cellStyle name="40% - Accent6 4 2 30" xfId="23469"/>
    <cellStyle name="40% - Accent6 4 2 31" xfId="23470"/>
    <cellStyle name="40% - Accent6 4 2 32" xfId="23471"/>
    <cellStyle name="40% - Accent6 4 2 33" xfId="23472"/>
    <cellStyle name="40% - Accent6 4 2 34" xfId="23473"/>
    <cellStyle name="40% - Accent6 4 2 35" xfId="23474"/>
    <cellStyle name="40% - Accent6 4 2 36" xfId="23475"/>
    <cellStyle name="40% - Accent6 4 2 37" xfId="23476"/>
    <cellStyle name="40% - Accent6 4 2 38" xfId="23477"/>
    <cellStyle name="40% - Accent6 4 2 39" xfId="23478"/>
    <cellStyle name="40% - Accent6 4 2 4" xfId="23479"/>
    <cellStyle name="40% - Accent6 4 2 40" xfId="23480"/>
    <cellStyle name="40% - Accent6 4 2 41" xfId="23481"/>
    <cellStyle name="40% - Accent6 4 2 5" xfId="23482"/>
    <cellStyle name="40% - Accent6 4 2 6" xfId="23483"/>
    <cellStyle name="40% - Accent6 4 2 7" xfId="23484"/>
    <cellStyle name="40% - Accent6 4 2 8" xfId="23485"/>
    <cellStyle name="40% - Accent6 4 2 9" xfId="23486"/>
    <cellStyle name="40% - Accent6 4 20" xfId="23487"/>
    <cellStyle name="40% - Accent6 4 20 2" xfId="23488"/>
    <cellStyle name="40% - Accent6 4 21" xfId="23489"/>
    <cellStyle name="40% - Accent6 4 21 2" xfId="23490"/>
    <cellStyle name="40% - Accent6 4 22" xfId="23491"/>
    <cellStyle name="40% - Accent6 4 22 2" xfId="23492"/>
    <cellStyle name="40% - Accent6 4 23" xfId="23493"/>
    <cellStyle name="40% - Accent6 4 23 2" xfId="23494"/>
    <cellStyle name="40% - Accent6 4 24" xfId="23495"/>
    <cellStyle name="40% - Accent6 4 24 2" xfId="23496"/>
    <cellStyle name="40% - Accent6 4 25" xfId="23497"/>
    <cellStyle name="40% - Accent6 4 25 2" xfId="23498"/>
    <cellStyle name="40% - Accent6 4 26" xfId="23499"/>
    <cellStyle name="40% - Accent6 4 26 2" xfId="23500"/>
    <cellStyle name="40% - Accent6 4 27" xfId="23501"/>
    <cellStyle name="40% - Accent6 4 27 2" xfId="23502"/>
    <cellStyle name="40% - Accent6 4 28" xfId="23503"/>
    <cellStyle name="40% - Accent6 4 28 2" xfId="23504"/>
    <cellStyle name="40% - Accent6 4 29" xfId="23505"/>
    <cellStyle name="40% - Accent6 4 29 2" xfId="23506"/>
    <cellStyle name="40% - Accent6 4 3" xfId="23507"/>
    <cellStyle name="40% - Accent6 4 3 2" xfId="23508"/>
    <cellStyle name="40% - Accent6 4 3 3" xfId="23509"/>
    <cellStyle name="40% - Accent6 4 30" xfId="23510"/>
    <cellStyle name="40% - Accent6 4 30 2" xfId="23511"/>
    <cellStyle name="40% - Accent6 4 31" xfId="23512"/>
    <cellStyle name="40% - Accent6 4 31 2" xfId="23513"/>
    <cellStyle name="40% - Accent6 4 32" xfId="23514"/>
    <cellStyle name="40% - Accent6 4 32 2" xfId="23515"/>
    <cellStyle name="40% - Accent6 4 33" xfId="23516"/>
    <cellStyle name="40% - Accent6 4 33 2" xfId="23517"/>
    <cellStyle name="40% - Accent6 4 34" xfId="23518"/>
    <cellStyle name="40% - Accent6 4 34 2" xfId="23519"/>
    <cellStyle name="40% - Accent6 4 35" xfId="23520"/>
    <cellStyle name="40% - Accent6 4 35 2" xfId="23521"/>
    <cellStyle name="40% - Accent6 4 36" xfId="23522"/>
    <cellStyle name="40% - Accent6 4 36 2" xfId="23523"/>
    <cellStyle name="40% - Accent6 4 37" xfId="23524"/>
    <cellStyle name="40% - Accent6 4 37 2" xfId="23525"/>
    <cellStyle name="40% - Accent6 4 38" xfId="23526"/>
    <cellStyle name="40% - Accent6 4 38 2" xfId="23527"/>
    <cellStyle name="40% - Accent6 4 39" xfId="23528"/>
    <cellStyle name="40% - Accent6 4 39 2" xfId="23529"/>
    <cellStyle name="40% - Accent6 4 4" xfId="23530"/>
    <cellStyle name="40% - Accent6 4 4 2" xfId="23531"/>
    <cellStyle name="40% - Accent6 4 4 3" xfId="23532"/>
    <cellStyle name="40% - Accent6 4 40" xfId="23533"/>
    <cellStyle name="40% - Accent6 4 40 2" xfId="23534"/>
    <cellStyle name="40% - Accent6 4 41" xfId="23535"/>
    <cellStyle name="40% - Accent6 4 41 2" xfId="23536"/>
    <cellStyle name="40% - Accent6 4 42" xfId="23537"/>
    <cellStyle name="40% - Accent6 4 42 2" xfId="23538"/>
    <cellStyle name="40% - Accent6 4 43" xfId="23539"/>
    <cellStyle name="40% - Accent6 4 44" xfId="23540"/>
    <cellStyle name="40% - Accent6 4 45" xfId="23541"/>
    <cellStyle name="40% - Accent6 4 46" xfId="23542"/>
    <cellStyle name="40% - Accent6 4 47" xfId="23543"/>
    <cellStyle name="40% - Accent6 4 48" xfId="23544"/>
    <cellStyle name="40% - Accent6 4 49" xfId="23545"/>
    <cellStyle name="40% - Accent6 4 5" xfId="23546"/>
    <cellStyle name="40% - Accent6 4 5 2" xfId="23547"/>
    <cellStyle name="40% - Accent6 4 5 3" xfId="23548"/>
    <cellStyle name="40% - Accent6 4 50" xfId="23549"/>
    <cellStyle name="40% - Accent6 4 51" xfId="23550"/>
    <cellStyle name="40% - Accent6 4 52" xfId="23551"/>
    <cellStyle name="40% - Accent6 4 53" xfId="23552"/>
    <cellStyle name="40% - Accent6 4 54" xfId="23553"/>
    <cellStyle name="40% - Accent6 4 55" xfId="23554"/>
    <cellStyle name="40% - Accent6 4 56" xfId="23555"/>
    <cellStyle name="40% - Accent6 4 57" xfId="23556"/>
    <cellStyle name="40% - Accent6 4 58" xfId="23557"/>
    <cellStyle name="40% - Accent6 4 59" xfId="23558"/>
    <cellStyle name="40% - Accent6 4 6" xfId="23559"/>
    <cellStyle name="40% - Accent6 4 6 2" xfId="23560"/>
    <cellStyle name="40% - Accent6 4 6 3" xfId="23561"/>
    <cellStyle name="40% - Accent6 4 60" xfId="23562"/>
    <cellStyle name="40% - Accent6 4 61" xfId="23563"/>
    <cellStyle name="40% - Accent6 4 62" xfId="23564"/>
    <cellStyle name="40% - Accent6 4 63" xfId="23565"/>
    <cellStyle name="40% - Accent6 4 64" xfId="23566"/>
    <cellStyle name="40% - Accent6 4 65" xfId="23567"/>
    <cellStyle name="40% - Accent6 4 66" xfId="23568"/>
    <cellStyle name="40% - Accent6 4 67" xfId="23569"/>
    <cellStyle name="40% - Accent6 4 68" xfId="23570"/>
    <cellStyle name="40% - Accent6 4 69" xfId="23571"/>
    <cellStyle name="40% - Accent6 4 7" xfId="23572"/>
    <cellStyle name="40% - Accent6 4 7 2" xfId="23573"/>
    <cellStyle name="40% - Accent6 4 7 3" xfId="23574"/>
    <cellStyle name="40% - Accent6 4 70" xfId="23575"/>
    <cellStyle name="40% - Accent6 4 71" xfId="23576"/>
    <cellStyle name="40% - Accent6 4 72" xfId="23577"/>
    <cellStyle name="40% - Accent6 4 73" xfId="23578"/>
    <cellStyle name="40% - Accent6 4 74" xfId="23579"/>
    <cellStyle name="40% - Accent6 4 75" xfId="23580"/>
    <cellStyle name="40% - Accent6 4 76" xfId="23581"/>
    <cellStyle name="40% - Accent6 4 77" xfId="23582"/>
    <cellStyle name="40% - Accent6 4 78" xfId="23583"/>
    <cellStyle name="40% - Accent6 4 79" xfId="23584"/>
    <cellStyle name="40% - Accent6 4 8" xfId="23585"/>
    <cellStyle name="40% - Accent6 4 8 2" xfId="23586"/>
    <cellStyle name="40% - Accent6 4 8 3" xfId="23587"/>
    <cellStyle name="40% - Accent6 4 80" xfId="23588"/>
    <cellStyle name="40% - Accent6 4 81" xfId="23589"/>
    <cellStyle name="40% - Accent6 4 82" xfId="23590"/>
    <cellStyle name="40% - Accent6 4 83" xfId="23591"/>
    <cellStyle name="40% - Accent6 4 9" xfId="23592"/>
    <cellStyle name="40% - Accent6 4 9 2" xfId="23593"/>
    <cellStyle name="40% - Accent6 5" xfId="23594"/>
    <cellStyle name="40% - Accent6 5 10" xfId="23595"/>
    <cellStyle name="40% - Accent6 5 10 2" xfId="23596"/>
    <cellStyle name="40% - Accent6 5 11" xfId="23597"/>
    <cellStyle name="40% - Accent6 5 11 2" xfId="23598"/>
    <cellStyle name="40% - Accent6 5 12" xfId="23599"/>
    <cellStyle name="40% - Accent6 5 12 2" xfId="23600"/>
    <cellStyle name="40% - Accent6 5 13" xfId="23601"/>
    <cellStyle name="40% - Accent6 5 13 2" xfId="23602"/>
    <cellStyle name="40% - Accent6 5 14" xfId="23603"/>
    <cellStyle name="40% - Accent6 5 14 2" xfId="23604"/>
    <cellStyle name="40% - Accent6 5 15" xfId="23605"/>
    <cellStyle name="40% - Accent6 5 15 2" xfId="23606"/>
    <cellStyle name="40% - Accent6 5 16" xfId="23607"/>
    <cellStyle name="40% - Accent6 5 16 2" xfId="23608"/>
    <cellStyle name="40% - Accent6 5 17" xfId="23609"/>
    <cellStyle name="40% - Accent6 5 17 2" xfId="23610"/>
    <cellStyle name="40% - Accent6 5 18" xfId="23611"/>
    <cellStyle name="40% - Accent6 5 18 2" xfId="23612"/>
    <cellStyle name="40% - Accent6 5 19" xfId="23613"/>
    <cellStyle name="40% - Accent6 5 19 2" xfId="23614"/>
    <cellStyle name="40% - Accent6 5 2" xfId="23615"/>
    <cellStyle name="40% - Accent6 5 2 10" xfId="23616"/>
    <cellStyle name="40% - Accent6 5 2 11" xfId="23617"/>
    <cellStyle name="40% - Accent6 5 2 12" xfId="23618"/>
    <cellStyle name="40% - Accent6 5 2 13" xfId="23619"/>
    <cellStyle name="40% - Accent6 5 2 14" xfId="23620"/>
    <cellStyle name="40% - Accent6 5 2 15" xfId="23621"/>
    <cellStyle name="40% - Accent6 5 2 16" xfId="23622"/>
    <cellStyle name="40% - Accent6 5 2 17" xfId="23623"/>
    <cellStyle name="40% - Accent6 5 2 18" xfId="23624"/>
    <cellStyle name="40% - Accent6 5 2 19" xfId="23625"/>
    <cellStyle name="40% - Accent6 5 2 2" xfId="23626"/>
    <cellStyle name="40% - Accent6 5 2 2 2" xfId="23627"/>
    <cellStyle name="40% - Accent6 5 2 20" xfId="23628"/>
    <cellStyle name="40% - Accent6 5 2 21" xfId="23629"/>
    <cellStyle name="40% - Accent6 5 2 22" xfId="23630"/>
    <cellStyle name="40% - Accent6 5 2 23" xfId="23631"/>
    <cellStyle name="40% - Accent6 5 2 24" xfId="23632"/>
    <cellStyle name="40% - Accent6 5 2 25" xfId="23633"/>
    <cellStyle name="40% - Accent6 5 2 26" xfId="23634"/>
    <cellStyle name="40% - Accent6 5 2 27" xfId="23635"/>
    <cellStyle name="40% - Accent6 5 2 28" xfId="23636"/>
    <cellStyle name="40% - Accent6 5 2 29" xfId="23637"/>
    <cellStyle name="40% - Accent6 5 2 3" xfId="23638"/>
    <cellStyle name="40% - Accent6 5 2 3 2" xfId="23639"/>
    <cellStyle name="40% - Accent6 5 2 30" xfId="23640"/>
    <cellStyle name="40% - Accent6 5 2 31" xfId="23641"/>
    <cellStyle name="40% - Accent6 5 2 32" xfId="23642"/>
    <cellStyle name="40% - Accent6 5 2 33" xfId="23643"/>
    <cellStyle name="40% - Accent6 5 2 34" xfId="23644"/>
    <cellStyle name="40% - Accent6 5 2 35" xfId="23645"/>
    <cellStyle name="40% - Accent6 5 2 36" xfId="23646"/>
    <cellStyle name="40% - Accent6 5 2 37" xfId="23647"/>
    <cellStyle name="40% - Accent6 5 2 38" xfId="23648"/>
    <cellStyle name="40% - Accent6 5 2 39" xfId="23649"/>
    <cellStyle name="40% - Accent6 5 2 4" xfId="23650"/>
    <cellStyle name="40% - Accent6 5 2 40" xfId="23651"/>
    <cellStyle name="40% - Accent6 5 2 41" xfId="23652"/>
    <cellStyle name="40% - Accent6 5 2 5" xfId="23653"/>
    <cellStyle name="40% - Accent6 5 2 6" xfId="23654"/>
    <cellStyle name="40% - Accent6 5 2 7" xfId="23655"/>
    <cellStyle name="40% - Accent6 5 2 8" xfId="23656"/>
    <cellStyle name="40% - Accent6 5 2 9" xfId="23657"/>
    <cellStyle name="40% - Accent6 5 20" xfId="23658"/>
    <cellStyle name="40% - Accent6 5 20 2" xfId="23659"/>
    <cellStyle name="40% - Accent6 5 21" xfId="23660"/>
    <cellStyle name="40% - Accent6 5 21 2" xfId="23661"/>
    <cellStyle name="40% - Accent6 5 22" xfId="23662"/>
    <cellStyle name="40% - Accent6 5 22 2" xfId="23663"/>
    <cellStyle name="40% - Accent6 5 23" xfId="23664"/>
    <cellStyle name="40% - Accent6 5 23 2" xfId="23665"/>
    <cellStyle name="40% - Accent6 5 24" xfId="23666"/>
    <cellStyle name="40% - Accent6 5 24 2" xfId="23667"/>
    <cellStyle name="40% - Accent6 5 25" xfId="23668"/>
    <cellStyle name="40% - Accent6 5 25 2" xfId="23669"/>
    <cellStyle name="40% - Accent6 5 26" xfId="23670"/>
    <cellStyle name="40% - Accent6 5 26 2" xfId="23671"/>
    <cellStyle name="40% - Accent6 5 27" xfId="23672"/>
    <cellStyle name="40% - Accent6 5 27 2" xfId="23673"/>
    <cellStyle name="40% - Accent6 5 28" xfId="23674"/>
    <cellStyle name="40% - Accent6 5 28 2" xfId="23675"/>
    <cellStyle name="40% - Accent6 5 29" xfId="23676"/>
    <cellStyle name="40% - Accent6 5 29 2" xfId="23677"/>
    <cellStyle name="40% - Accent6 5 3" xfId="23678"/>
    <cellStyle name="40% - Accent6 5 3 2" xfId="23679"/>
    <cellStyle name="40% - Accent6 5 3 3" xfId="23680"/>
    <cellStyle name="40% - Accent6 5 30" xfId="23681"/>
    <cellStyle name="40% - Accent6 5 30 2" xfId="23682"/>
    <cellStyle name="40% - Accent6 5 31" xfId="23683"/>
    <cellStyle name="40% - Accent6 5 31 2" xfId="23684"/>
    <cellStyle name="40% - Accent6 5 32" xfId="23685"/>
    <cellStyle name="40% - Accent6 5 32 2" xfId="23686"/>
    <cellStyle name="40% - Accent6 5 33" xfId="23687"/>
    <cellStyle name="40% - Accent6 5 33 2" xfId="23688"/>
    <cellStyle name="40% - Accent6 5 34" xfId="23689"/>
    <cellStyle name="40% - Accent6 5 34 2" xfId="23690"/>
    <cellStyle name="40% - Accent6 5 35" xfId="23691"/>
    <cellStyle name="40% - Accent6 5 35 2" xfId="23692"/>
    <cellStyle name="40% - Accent6 5 36" xfId="23693"/>
    <cellStyle name="40% - Accent6 5 36 2" xfId="23694"/>
    <cellStyle name="40% - Accent6 5 37" xfId="23695"/>
    <cellStyle name="40% - Accent6 5 37 2" xfId="23696"/>
    <cellStyle name="40% - Accent6 5 38" xfId="23697"/>
    <cellStyle name="40% - Accent6 5 38 2" xfId="23698"/>
    <cellStyle name="40% - Accent6 5 39" xfId="23699"/>
    <cellStyle name="40% - Accent6 5 39 2" xfId="23700"/>
    <cellStyle name="40% - Accent6 5 4" xfId="23701"/>
    <cellStyle name="40% - Accent6 5 4 2" xfId="23702"/>
    <cellStyle name="40% - Accent6 5 4 3" xfId="23703"/>
    <cellStyle name="40% - Accent6 5 40" xfId="23704"/>
    <cellStyle name="40% - Accent6 5 40 2" xfId="23705"/>
    <cellStyle name="40% - Accent6 5 41" xfId="23706"/>
    <cellStyle name="40% - Accent6 5 41 2" xfId="23707"/>
    <cellStyle name="40% - Accent6 5 42" xfId="23708"/>
    <cellStyle name="40% - Accent6 5 42 2" xfId="23709"/>
    <cellStyle name="40% - Accent6 5 43" xfId="23710"/>
    <cellStyle name="40% - Accent6 5 44" xfId="23711"/>
    <cellStyle name="40% - Accent6 5 45" xfId="23712"/>
    <cellStyle name="40% - Accent6 5 46" xfId="23713"/>
    <cellStyle name="40% - Accent6 5 47" xfId="23714"/>
    <cellStyle name="40% - Accent6 5 48" xfId="23715"/>
    <cellStyle name="40% - Accent6 5 49" xfId="23716"/>
    <cellStyle name="40% - Accent6 5 5" xfId="23717"/>
    <cellStyle name="40% - Accent6 5 5 2" xfId="23718"/>
    <cellStyle name="40% - Accent6 5 5 3" xfId="23719"/>
    <cellStyle name="40% - Accent6 5 50" xfId="23720"/>
    <cellStyle name="40% - Accent6 5 51" xfId="23721"/>
    <cellStyle name="40% - Accent6 5 52" xfId="23722"/>
    <cellStyle name="40% - Accent6 5 53" xfId="23723"/>
    <cellStyle name="40% - Accent6 5 54" xfId="23724"/>
    <cellStyle name="40% - Accent6 5 55" xfId="23725"/>
    <cellStyle name="40% - Accent6 5 56" xfId="23726"/>
    <cellStyle name="40% - Accent6 5 57" xfId="23727"/>
    <cellStyle name="40% - Accent6 5 58" xfId="23728"/>
    <cellStyle name="40% - Accent6 5 59" xfId="23729"/>
    <cellStyle name="40% - Accent6 5 6" xfId="23730"/>
    <cellStyle name="40% - Accent6 5 6 2" xfId="23731"/>
    <cellStyle name="40% - Accent6 5 6 3" xfId="23732"/>
    <cellStyle name="40% - Accent6 5 60" xfId="23733"/>
    <cellStyle name="40% - Accent6 5 61" xfId="23734"/>
    <cellStyle name="40% - Accent6 5 62" xfId="23735"/>
    <cellStyle name="40% - Accent6 5 63" xfId="23736"/>
    <cellStyle name="40% - Accent6 5 64" xfId="23737"/>
    <cellStyle name="40% - Accent6 5 65" xfId="23738"/>
    <cellStyle name="40% - Accent6 5 66" xfId="23739"/>
    <cellStyle name="40% - Accent6 5 67" xfId="23740"/>
    <cellStyle name="40% - Accent6 5 68" xfId="23741"/>
    <cellStyle name="40% - Accent6 5 69" xfId="23742"/>
    <cellStyle name="40% - Accent6 5 7" xfId="23743"/>
    <cellStyle name="40% - Accent6 5 7 2" xfId="23744"/>
    <cellStyle name="40% - Accent6 5 7 3" xfId="23745"/>
    <cellStyle name="40% - Accent6 5 70" xfId="23746"/>
    <cellStyle name="40% - Accent6 5 71" xfId="23747"/>
    <cellStyle name="40% - Accent6 5 72" xfId="23748"/>
    <cellStyle name="40% - Accent6 5 73" xfId="23749"/>
    <cellStyle name="40% - Accent6 5 74" xfId="23750"/>
    <cellStyle name="40% - Accent6 5 75" xfId="23751"/>
    <cellStyle name="40% - Accent6 5 76" xfId="23752"/>
    <cellStyle name="40% - Accent6 5 77" xfId="23753"/>
    <cellStyle name="40% - Accent6 5 78" xfId="23754"/>
    <cellStyle name="40% - Accent6 5 79" xfId="23755"/>
    <cellStyle name="40% - Accent6 5 8" xfId="23756"/>
    <cellStyle name="40% - Accent6 5 8 2" xfId="23757"/>
    <cellStyle name="40% - Accent6 5 8 3" xfId="23758"/>
    <cellStyle name="40% - Accent6 5 80" xfId="23759"/>
    <cellStyle name="40% - Accent6 5 81" xfId="23760"/>
    <cellStyle name="40% - Accent6 5 82" xfId="23761"/>
    <cellStyle name="40% - Accent6 5 83" xfId="23762"/>
    <cellStyle name="40% - Accent6 5 9" xfId="23763"/>
    <cellStyle name="40% - Accent6 5 9 2" xfId="23764"/>
    <cellStyle name="40% - Accent6 6" xfId="23765"/>
    <cellStyle name="40% - Accent6 6 10" xfId="23766"/>
    <cellStyle name="40% - Accent6 6 10 2" xfId="23767"/>
    <cellStyle name="40% - Accent6 6 11" xfId="23768"/>
    <cellStyle name="40% - Accent6 6 11 2" xfId="23769"/>
    <cellStyle name="40% - Accent6 6 12" xfId="23770"/>
    <cellStyle name="40% - Accent6 6 12 2" xfId="23771"/>
    <cellStyle name="40% - Accent6 6 13" xfId="23772"/>
    <cellStyle name="40% - Accent6 6 13 2" xfId="23773"/>
    <cellStyle name="40% - Accent6 6 14" xfId="23774"/>
    <cellStyle name="40% - Accent6 6 14 2" xfId="23775"/>
    <cellStyle name="40% - Accent6 6 15" xfId="23776"/>
    <cellStyle name="40% - Accent6 6 15 2" xfId="23777"/>
    <cellStyle name="40% - Accent6 6 16" xfId="23778"/>
    <cellStyle name="40% - Accent6 6 16 2" xfId="23779"/>
    <cellStyle name="40% - Accent6 6 17" xfId="23780"/>
    <cellStyle name="40% - Accent6 6 17 2" xfId="23781"/>
    <cellStyle name="40% - Accent6 6 18" xfId="23782"/>
    <cellStyle name="40% - Accent6 6 18 2" xfId="23783"/>
    <cellStyle name="40% - Accent6 6 19" xfId="23784"/>
    <cellStyle name="40% - Accent6 6 19 2" xfId="23785"/>
    <cellStyle name="40% - Accent6 6 2" xfId="23786"/>
    <cellStyle name="40% - Accent6 6 2 10" xfId="23787"/>
    <cellStyle name="40% - Accent6 6 2 11" xfId="23788"/>
    <cellStyle name="40% - Accent6 6 2 12" xfId="23789"/>
    <cellStyle name="40% - Accent6 6 2 13" xfId="23790"/>
    <cellStyle name="40% - Accent6 6 2 14" xfId="23791"/>
    <cellStyle name="40% - Accent6 6 2 15" xfId="23792"/>
    <cellStyle name="40% - Accent6 6 2 16" xfId="23793"/>
    <cellStyle name="40% - Accent6 6 2 17" xfId="23794"/>
    <cellStyle name="40% - Accent6 6 2 18" xfId="23795"/>
    <cellStyle name="40% - Accent6 6 2 19" xfId="23796"/>
    <cellStyle name="40% - Accent6 6 2 2" xfId="23797"/>
    <cellStyle name="40% - Accent6 6 2 2 2" xfId="23798"/>
    <cellStyle name="40% - Accent6 6 2 20" xfId="23799"/>
    <cellStyle name="40% - Accent6 6 2 21" xfId="23800"/>
    <cellStyle name="40% - Accent6 6 2 22" xfId="23801"/>
    <cellStyle name="40% - Accent6 6 2 23" xfId="23802"/>
    <cellStyle name="40% - Accent6 6 2 24" xfId="23803"/>
    <cellStyle name="40% - Accent6 6 2 25" xfId="23804"/>
    <cellStyle name="40% - Accent6 6 2 26" xfId="23805"/>
    <cellStyle name="40% - Accent6 6 2 27" xfId="23806"/>
    <cellStyle name="40% - Accent6 6 2 28" xfId="23807"/>
    <cellStyle name="40% - Accent6 6 2 29" xfId="23808"/>
    <cellStyle name="40% - Accent6 6 2 3" xfId="23809"/>
    <cellStyle name="40% - Accent6 6 2 3 2" xfId="23810"/>
    <cellStyle name="40% - Accent6 6 2 30" xfId="23811"/>
    <cellStyle name="40% - Accent6 6 2 31" xfId="23812"/>
    <cellStyle name="40% - Accent6 6 2 32" xfId="23813"/>
    <cellStyle name="40% - Accent6 6 2 33" xfId="23814"/>
    <cellStyle name="40% - Accent6 6 2 34" xfId="23815"/>
    <cellStyle name="40% - Accent6 6 2 35" xfId="23816"/>
    <cellStyle name="40% - Accent6 6 2 36" xfId="23817"/>
    <cellStyle name="40% - Accent6 6 2 37" xfId="23818"/>
    <cellStyle name="40% - Accent6 6 2 38" xfId="23819"/>
    <cellStyle name="40% - Accent6 6 2 39" xfId="23820"/>
    <cellStyle name="40% - Accent6 6 2 4" xfId="23821"/>
    <cellStyle name="40% - Accent6 6 2 40" xfId="23822"/>
    <cellStyle name="40% - Accent6 6 2 41" xfId="23823"/>
    <cellStyle name="40% - Accent6 6 2 5" xfId="23824"/>
    <cellStyle name="40% - Accent6 6 2 6" xfId="23825"/>
    <cellStyle name="40% - Accent6 6 2 7" xfId="23826"/>
    <cellStyle name="40% - Accent6 6 2 8" xfId="23827"/>
    <cellStyle name="40% - Accent6 6 2 9" xfId="23828"/>
    <cellStyle name="40% - Accent6 6 20" xfId="23829"/>
    <cellStyle name="40% - Accent6 6 20 2" xfId="23830"/>
    <cellStyle name="40% - Accent6 6 21" xfId="23831"/>
    <cellStyle name="40% - Accent6 6 21 2" xfId="23832"/>
    <cellStyle name="40% - Accent6 6 22" xfId="23833"/>
    <cellStyle name="40% - Accent6 6 22 2" xfId="23834"/>
    <cellStyle name="40% - Accent6 6 23" xfId="23835"/>
    <cellStyle name="40% - Accent6 6 23 2" xfId="23836"/>
    <cellStyle name="40% - Accent6 6 24" xfId="23837"/>
    <cellStyle name="40% - Accent6 6 24 2" xfId="23838"/>
    <cellStyle name="40% - Accent6 6 25" xfId="23839"/>
    <cellStyle name="40% - Accent6 6 25 2" xfId="23840"/>
    <cellStyle name="40% - Accent6 6 26" xfId="23841"/>
    <cellStyle name="40% - Accent6 6 26 2" xfId="23842"/>
    <cellStyle name="40% - Accent6 6 27" xfId="23843"/>
    <cellStyle name="40% - Accent6 6 27 2" xfId="23844"/>
    <cellStyle name="40% - Accent6 6 28" xfId="23845"/>
    <cellStyle name="40% - Accent6 6 28 2" xfId="23846"/>
    <cellStyle name="40% - Accent6 6 29" xfId="23847"/>
    <cellStyle name="40% - Accent6 6 29 2" xfId="23848"/>
    <cellStyle name="40% - Accent6 6 3" xfId="23849"/>
    <cellStyle name="40% - Accent6 6 3 2" xfId="23850"/>
    <cellStyle name="40% - Accent6 6 3 3" xfId="23851"/>
    <cellStyle name="40% - Accent6 6 30" xfId="23852"/>
    <cellStyle name="40% - Accent6 6 30 2" xfId="23853"/>
    <cellStyle name="40% - Accent6 6 31" xfId="23854"/>
    <cellStyle name="40% - Accent6 6 31 2" xfId="23855"/>
    <cellStyle name="40% - Accent6 6 32" xfId="23856"/>
    <cellStyle name="40% - Accent6 6 32 2" xfId="23857"/>
    <cellStyle name="40% - Accent6 6 33" xfId="23858"/>
    <cellStyle name="40% - Accent6 6 33 2" xfId="23859"/>
    <cellStyle name="40% - Accent6 6 34" xfId="23860"/>
    <cellStyle name="40% - Accent6 6 34 2" xfId="23861"/>
    <cellStyle name="40% - Accent6 6 35" xfId="23862"/>
    <cellStyle name="40% - Accent6 6 35 2" xfId="23863"/>
    <cellStyle name="40% - Accent6 6 36" xfId="23864"/>
    <cellStyle name="40% - Accent6 6 36 2" xfId="23865"/>
    <cellStyle name="40% - Accent6 6 37" xfId="23866"/>
    <cellStyle name="40% - Accent6 6 37 2" xfId="23867"/>
    <cellStyle name="40% - Accent6 6 38" xfId="23868"/>
    <cellStyle name="40% - Accent6 6 38 2" xfId="23869"/>
    <cellStyle name="40% - Accent6 6 39" xfId="23870"/>
    <cellStyle name="40% - Accent6 6 39 2" xfId="23871"/>
    <cellStyle name="40% - Accent6 6 4" xfId="23872"/>
    <cellStyle name="40% - Accent6 6 4 2" xfId="23873"/>
    <cellStyle name="40% - Accent6 6 4 3" xfId="23874"/>
    <cellStyle name="40% - Accent6 6 40" xfId="23875"/>
    <cellStyle name="40% - Accent6 6 40 2" xfId="23876"/>
    <cellStyle name="40% - Accent6 6 41" xfId="23877"/>
    <cellStyle name="40% - Accent6 6 41 2" xfId="23878"/>
    <cellStyle name="40% - Accent6 6 42" xfId="23879"/>
    <cellStyle name="40% - Accent6 6 42 2" xfId="23880"/>
    <cellStyle name="40% - Accent6 6 43" xfId="23881"/>
    <cellStyle name="40% - Accent6 6 44" xfId="23882"/>
    <cellStyle name="40% - Accent6 6 45" xfId="23883"/>
    <cellStyle name="40% - Accent6 6 46" xfId="23884"/>
    <cellStyle name="40% - Accent6 6 47" xfId="23885"/>
    <cellStyle name="40% - Accent6 6 48" xfId="23886"/>
    <cellStyle name="40% - Accent6 6 49" xfId="23887"/>
    <cellStyle name="40% - Accent6 6 5" xfId="23888"/>
    <cellStyle name="40% - Accent6 6 5 2" xfId="23889"/>
    <cellStyle name="40% - Accent6 6 5 3" xfId="23890"/>
    <cellStyle name="40% - Accent6 6 50" xfId="23891"/>
    <cellStyle name="40% - Accent6 6 51" xfId="23892"/>
    <cellStyle name="40% - Accent6 6 52" xfId="23893"/>
    <cellStyle name="40% - Accent6 6 53" xfId="23894"/>
    <cellStyle name="40% - Accent6 6 54" xfId="23895"/>
    <cellStyle name="40% - Accent6 6 55" xfId="23896"/>
    <cellStyle name="40% - Accent6 6 56" xfId="23897"/>
    <cellStyle name="40% - Accent6 6 57" xfId="23898"/>
    <cellStyle name="40% - Accent6 6 58" xfId="23899"/>
    <cellStyle name="40% - Accent6 6 59" xfId="23900"/>
    <cellStyle name="40% - Accent6 6 6" xfId="23901"/>
    <cellStyle name="40% - Accent6 6 6 2" xfId="23902"/>
    <cellStyle name="40% - Accent6 6 6 3" xfId="23903"/>
    <cellStyle name="40% - Accent6 6 60" xfId="23904"/>
    <cellStyle name="40% - Accent6 6 61" xfId="23905"/>
    <cellStyle name="40% - Accent6 6 62" xfId="23906"/>
    <cellStyle name="40% - Accent6 6 63" xfId="23907"/>
    <cellStyle name="40% - Accent6 6 64" xfId="23908"/>
    <cellStyle name="40% - Accent6 6 65" xfId="23909"/>
    <cellStyle name="40% - Accent6 6 66" xfId="23910"/>
    <cellStyle name="40% - Accent6 6 67" xfId="23911"/>
    <cellStyle name="40% - Accent6 6 68" xfId="23912"/>
    <cellStyle name="40% - Accent6 6 69" xfId="23913"/>
    <cellStyle name="40% - Accent6 6 7" xfId="23914"/>
    <cellStyle name="40% - Accent6 6 7 2" xfId="23915"/>
    <cellStyle name="40% - Accent6 6 7 3" xfId="23916"/>
    <cellStyle name="40% - Accent6 6 70" xfId="23917"/>
    <cellStyle name="40% - Accent6 6 71" xfId="23918"/>
    <cellStyle name="40% - Accent6 6 72" xfId="23919"/>
    <cellStyle name="40% - Accent6 6 73" xfId="23920"/>
    <cellStyle name="40% - Accent6 6 74" xfId="23921"/>
    <cellStyle name="40% - Accent6 6 75" xfId="23922"/>
    <cellStyle name="40% - Accent6 6 76" xfId="23923"/>
    <cellStyle name="40% - Accent6 6 77" xfId="23924"/>
    <cellStyle name="40% - Accent6 6 78" xfId="23925"/>
    <cellStyle name="40% - Accent6 6 79" xfId="23926"/>
    <cellStyle name="40% - Accent6 6 8" xfId="23927"/>
    <cellStyle name="40% - Accent6 6 8 2" xfId="23928"/>
    <cellStyle name="40% - Accent6 6 8 3" xfId="23929"/>
    <cellStyle name="40% - Accent6 6 80" xfId="23930"/>
    <cellStyle name="40% - Accent6 6 81" xfId="23931"/>
    <cellStyle name="40% - Accent6 6 82" xfId="23932"/>
    <cellStyle name="40% - Accent6 6 83" xfId="23933"/>
    <cellStyle name="40% - Accent6 6 9" xfId="23934"/>
    <cellStyle name="40% - Accent6 6 9 2" xfId="23935"/>
    <cellStyle name="40% - Accent6 7" xfId="23936"/>
    <cellStyle name="40% - Accent6 7 10" xfId="23937"/>
    <cellStyle name="40% - Accent6 7 11" xfId="23938"/>
    <cellStyle name="40% - Accent6 7 12" xfId="23939"/>
    <cellStyle name="40% - Accent6 7 13" xfId="23940"/>
    <cellStyle name="40% - Accent6 7 14" xfId="23941"/>
    <cellStyle name="40% - Accent6 7 15" xfId="23942"/>
    <cellStyle name="40% - Accent6 7 16" xfId="23943"/>
    <cellStyle name="40% - Accent6 7 17" xfId="23944"/>
    <cellStyle name="40% - Accent6 7 18" xfId="23945"/>
    <cellStyle name="40% - Accent6 7 19" xfId="23946"/>
    <cellStyle name="40% - Accent6 7 2" xfId="23947"/>
    <cellStyle name="40% - Accent6 7 2 2" xfId="23948"/>
    <cellStyle name="40% - Accent6 7 20" xfId="23949"/>
    <cellStyle name="40% - Accent6 7 21" xfId="23950"/>
    <cellStyle name="40% - Accent6 7 22" xfId="23951"/>
    <cellStyle name="40% - Accent6 7 23" xfId="23952"/>
    <cellStyle name="40% - Accent6 7 24" xfId="23953"/>
    <cellStyle name="40% - Accent6 7 25" xfId="23954"/>
    <cellStyle name="40% - Accent6 7 26" xfId="23955"/>
    <cellStyle name="40% - Accent6 7 27" xfId="23956"/>
    <cellStyle name="40% - Accent6 7 28" xfId="23957"/>
    <cellStyle name="40% - Accent6 7 29" xfId="23958"/>
    <cellStyle name="40% - Accent6 7 3" xfId="23959"/>
    <cellStyle name="40% - Accent6 7 3 2" xfId="23960"/>
    <cellStyle name="40% - Accent6 7 30" xfId="23961"/>
    <cellStyle name="40% - Accent6 7 31" xfId="23962"/>
    <cellStyle name="40% - Accent6 7 32" xfId="23963"/>
    <cellStyle name="40% - Accent6 7 33" xfId="23964"/>
    <cellStyle name="40% - Accent6 7 34" xfId="23965"/>
    <cellStyle name="40% - Accent6 7 35" xfId="23966"/>
    <cellStyle name="40% - Accent6 7 36" xfId="23967"/>
    <cellStyle name="40% - Accent6 7 37" xfId="23968"/>
    <cellStyle name="40% - Accent6 7 38" xfId="23969"/>
    <cellStyle name="40% - Accent6 7 39" xfId="23970"/>
    <cellStyle name="40% - Accent6 7 4" xfId="23971"/>
    <cellStyle name="40% - Accent6 7 4 2" xfId="23972"/>
    <cellStyle name="40% - Accent6 7 40" xfId="23973"/>
    <cellStyle name="40% - Accent6 7 41" xfId="23974"/>
    <cellStyle name="40% - Accent6 7 5" xfId="23975"/>
    <cellStyle name="40% - Accent6 7 5 2" xfId="23976"/>
    <cellStyle name="40% - Accent6 7 6" xfId="23977"/>
    <cellStyle name="40% - Accent6 7 6 2" xfId="23978"/>
    <cellStyle name="40% - Accent6 7 7" xfId="23979"/>
    <cellStyle name="40% - Accent6 7 7 2" xfId="23980"/>
    <cellStyle name="40% - Accent6 7 8" xfId="23981"/>
    <cellStyle name="40% - Accent6 7 9" xfId="23982"/>
    <cellStyle name="40% - Accent6 8" xfId="23983"/>
    <cellStyle name="40% - Accent6 8 10" xfId="23984"/>
    <cellStyle name="40% - Accent6 8 11" xfId="23985"/>
    <cellStyle name="40% - Accent6 8 12" xfId="23986"/>
    <cellStyle name="40% - Accent6 8 13" xfId="23987"/>
    <cellStyle name="40% - Accent6 8 14" xfId="23988"/>
    <cellStyle name="40% - Accent6 8 15" xfId="23989"/>
    <cellStyle name="40% - Accent6 8 16" xfId="23990"/>
    <cellStyle name="40% - Accent6 8 17" xfId="23991"/>
    <cellStyle name="40% - Accent6 8 18" xfId="23992"/>
    <cellStyle name="40% - Accent6 8 19" xfId="23993"/>
    <cellStyle name="40% - Accent6 8 2" xfId="23994"/>
    <cellStyle name="40% - Accent6 8 2 2" xfId="23995"/>
    <cellStyle name="40% - Accent6 8 20" xfId="23996"/>
    <cellStyle name="40% - Accent6 8 21" xfId="23997"/>
    <cellStyle name="40% - Accent6 8 22" xfId="23998"/>
    <cellStyle name="40% - Accent6 8 23" xfId="23999"/>
    <cellStyle name="40% - Accent6 8 24" xfId="24000"/>
    <cellStyle name="40% - Accent6 8 25" xfId="24001"/>
    <cellStyle name="40% - Accent6 8 26" xfId="24002"/>
    <cellStyle name="40% - Accent6 8 27" xfId="24003"/>
    <cellStyle name="40% - Accent6 8 28" xfId="24004"/>
    <cellStyle name="40% - Accent6 8 29" xfId="24005"/>
    <cellStyle name="40% - Accent6 8 3" xfId="24006"/>
    <cellStyle name="40% - Accent6 8 3 2" xfId="24007"/>
    <cellStyle name="40% - Accent6 8 30" xfId="24008"/>
    <cellStyle name="40% - Accent6 8 31" xfId="24009"/>
    <cellStyle name="40% - Accent6 8 32" xfId="24010"/>
    <cellStyle name="40% - Accent6 8 33" xfId="24011"/>
    <cellStyle name="40% - Accent6 8 34" xfId="24012"/>
    <cellStyle name="40% - Accent6 8 35" xfId="24013"/>
    <cellStyle name="40% - Accent6 8 36" xfId="24014"/>
    <cellStyle name="40% - Accent6 8 37" xfId="24015"/>
    <cellStyle name="40% - Accent6 8 38" xfId="24016"/>
    <cellStyle name="40% - Accent6 8 39" xfId="24017"/>
    <cellStyle name="40% - Accent6 8 4" xfId="24018"/>
    <cellStyle name="40% - Accent6 8 4 2" xfId="24019"/>
    <cellStyle name="40% - Accent6 8 40" xfId="24020"/>
    <cellStyle name="40% - Accent6 8 41" xfId="24021"/>
    <cellStyle name="40% - Accent6 8 5" xfId="24022"/>
    <cellStyle name="40% - Accent6 8 5 2" xfId="24023"/>
    <cellStyle name="40% - Accent6 8 6" xfId="24024"/>
    <cellStyle name="40% - Accent6 8 6 2" xfId="24025"/>
    <cellStyle name="40% - Accent6 8 7" xfId="24026"/>
    <cellStyle name="40% - Accent6 8 7 2" xfId="24027"/>
    <cellStyle name="40% - Accent6 8 8" xfId="24028"/>
    <cellStyle name="40% - Accent6 8 9" xfId="24029"/>
    <cellStyle name="40% - Accent6 9" xfId="24030"/>
    <cellStyle name="40% - Accent6 9 10" xfId="24031"/>
    <cellStyle name="40% - Accent6 9 11" xfId="24032"/>
    <cellStyle name="40% - Accent6 9 12" xfId="24033"/>
    <cellStyle name="40% - Accent6 9 13" xfId="24034"/>
    <cellStyle name="40% - Accent6 9 14" xfId="24035"/>
    <cellStyle name="40% - Accent6 9 15" xfId="24036"/>
    <cellStyle name="40% - Accent6 9 16" xfId="24037"/>
    <cellStyle name="40% - Accent6 9 17" xfId="24038"/>
    <cellStyle name="40% - Accent6 9 18" xfId="24039"/>
    <cellStyle name="40% - Accent6 9 19" xfId="24040"/>
    <cellStyle name="40% - Accent6 9 2" xfId="24041"/>
    <cellStyle name="40% - Accent6 9 2 2" xfId="24042"/>
    <cellStyle name="40% - Accent6 9 20" xfId="24043"/>
    <cellStyle name="40% - Accent6 9 21" xfId="24044"/>
    <cellStyle name="40% - Accent6 9 22" xfId="24045"/>
    <cellStyle name="40% - Accent6 9 23" xfId="24046"/>
    <cellStyle name="40% - Accent6 9 24" xfId="24047"/>
    <cellStyle name="40% - Accent6 9 25" xfId="24048"/>
    <cellStyle name="40% - Accent6 9 26" xfId="24049"/>
    <cellStyle name="40% - Accent6 9 27" xfId="24050"/>
    <cellStyle name="40% - Accent6 9 28" xfId="24051"/>
    <cellStyle name="40% - Accent6 9 29" xfId="24052"/>
    <cellStyle name="40% - Accent6 9 3" xfId="24053"/>
    <cellStyle name="40% - Accent6 9 3 2" xfId="24054"/>
    <cellStyle name="40% - Accent6 9 30" xfId="24055"/>
    <cellStyle name="40% - Accent6 9 31" xfId="24056"/>
    <cellStyle name="40% - Accent6 9 32" xfId="24057"/>
    <cellStyle name="40% - Accent6 9 33" xfId="24058"/>
    <cellStyle name="40% - Accent6 9 34" xfId="24059"/>
    <cellStyle name="40% - Accent6 9 35" xfId="24060"/>
    <cellStyle name="40% - Accent6 9 36" xfId="24061"/>
    <cellStyle name="40% - Accent6 9 37" xfId="24062"/>
    <cellStyle name="40% - Accent6 9 38" xfId="24063"/>
    <cellStyle name="40% - Accent6 9 39" xfId="24064"/>
    <cellStyle name="40% - Accent6 9 4" xfId="24065"/>
    <cellStyle name="40% - Accent6 9 4 2" xfId="24066"/>
    <cellStyle name="40% - Accent6 9 40" xfId="24067"/>
    <cellStyle name="40% - Accent6 9 41" xfId="24068"/>
    <cellStyle name="40% - Accent6 9 5" xfId="24069"/>
    <cellStyle name="40% - Accent6 9 5 2" xfId="24070"/>
    <cellStyle name="40% - Accent6 9 6" xfId="24071"/>
    <cellStyle name="40% - Accent6 9 6 2" xfId="24072"/>
    <cellStyle name="40% - Accent6 9 7" xfId="24073"/>
    <cellStyle name="40% - Accent6 9 7 2" xfId="24074"/>
    <cellStyle name="40% - Accent6 9 8" xfId="24075"/>
    <cellStyle name="40% - Accent6 9 9" xfId="24076"/>
    <cellStyle name="60% - Accent1 1" xfId="24077"/>
    <cellStyle name="60% - Accent1 10" xfId="24078"/>
    <cellStyle name="60% - Accent1 10 2" xfId="24079"/>
    <cellStyle name="60% - Accent1 10 3" xfId="24080"/>
    <cellStyle name="60% - Accent1 10 4" xfId="24081"/>
    <cellStyle name="60% - Accent1 10 5" xfId="24082"/>
    <cellStyle name="60% - Accent1 10 6" xfId="24083"/>
    <cellStyle name="60% - Accent1 10 7" xfId="24084"/>
    <cellStyle name="60% - Accent1 10 8" xfId="24085"/>
    <cellStyle name="60% - Accent1 11" xfId="24086"/>
    <cellStyle name="60% - Accent1 11 2" xfId="24087"/>
    <cellStyle name="60% - Accent1 11 3" xfId="24088"/>
    <cellStyle name="60% - Accent1 11 4" xfId="24089"/>
    <cellStyle name="60% - Accent1 11 5" xfId="24090"/>
    <cellStyle name="60% - Accent1 11 6" xfId="24091"/>
    <cellStyle name="60% - Accent1 11 7" xfId="24092"/>
    <cellStyle name="60% - Accent1 11 8" xfId="24093"/>
    <cellStyle name="60% - Accent1 12" xfId="24094"/>
    <cellStyle name="60% - Accent1 12 2" xfId="24095"/>
    <cellStyle name="60% - Accent1 12 3" xfId="24096"/>
    <cellStyle name="60% - Accent1 12 4" xfId="24097"/>
    <cellStyle name="60% - Accent1 12 5" xfId="24098"/>
    <cellStyle name="60% - Accent1 12 6" xfId="24099"/>
    <cellStyle name="60% - Accent1 13" xfId="24100"/>
    <cellStyle name="60% - Accent1 13 2" xfId="24101"/>
    <cellStyle name="60% - Accent1 13 3" xfId="24102"/>
    <cellStyle name="60% - Accent1 13 4" xfId="24103"/>
    <cellStyle name="60% - Accent1 14" xfId="24104"/>
    <cellStyle name="60% - Accent1 14 2" xfId="24105"/>
    <cellStyle name="60% - Accent1 15" xfId="24106"/>
    <cellStyle name="60% - Accent1 15 2" xfId="24107"/>
    <cellStyle name="60% - Accent1 16" xfId="24108"/>
    <cellStyle name="60% - Accent1 16 2" xfId="24109"/>
    <cellStyle name="60% - Accent1 17" xfId="24110"/>
    <cellStyle name="60% - Accent1 17 2" xfId="24111"/>
    <cellStyle name="60% - Accent1 18" xfId="24112"/>
    <cellStyle name="60% - Accent1 18 2" xfId="24113"/>
    <cellStyle name="60% - Accent1 19" xfId="24114"/>
    <cellStyle name="60% - Accent1 19 2" xfId="24115"/>
    <cellStyle name="60% - Accent1 2" xfId="24116"/>
    <cellStyle name="60% - Accent1 2 10" xfId="24117"/>
    <cellStyle name="60% - Accent1 2 11" xfId="24118"/>
    <cellStyle name="60% - Accent1 2 12" xfId="24119"/>
    <cellStyle name="60% - Accent1 2 13" xfId="24120"/>
    <cellStyle name="60% - Accent1 2 14" xfId="24121"/>
    <cellStyle name="60% - Accent1 2 15" xfId="24122"/>
    <cellStyle name="60% - Accent1 2 16" xfId="24123"/>
    <cellStyle name="60% - Accent1 2 17" xfId="24124"/>
    <cellStyle name="60% - Accent1 2 18" xfId="24125"/>
    <cellStyle name="60% - Accent1 2 19" xfId="24126"/>
    <cellStyle name="60% - Accent1 2 2" xfId="24127"/>
    <cellStyle name="60% - Accent1 2 2 2" xfId="24128"/>
    <cellStyle name="60% - Accent1 2 2 2 2" xfId="24129"/>
    <cellStyle name="60% - Accent1 2 2 3" xfId="24130"/>
    <cellStyle name="60% - Accent1 2 2 4" xfId="24131"/>
    <cellStyle name="60% - Accent1 2 2 5" xfId="24132"/>
    <cellStyle name="60% - Accent1 2 2 6" xfId="24133"/>
    <cellStyle name="60% - Accent1 2 2 7" xfId="24134"/>
    <cellStyle name="60% - Accent1 2 20" xfId="24135"/>
    <cellStyle name="60% - Accent1 2 21" xfId="24136"/>
    <cellStyle name="60% - Accent1 2 22" xfId="24137"/>
    <cellStyle name="60% - Accent1 2 23" xfId="24138"/>
    <cellStyle name="60% - Accent1 2 24" xfId="24139"/>
    <cellStyle name="60% - Accent1 2 25" xfId="24140"/>
    <cellStyle name="60% - Accent1 2 26" xfId="24141"/>
    <cellStyle name="60% - Accent1 2 27" xfId="24142"/>
    <cellStyle name="60% - Accent1 2 28" xfId="24143"/>
    <cellStyle name="60% - Accent1 2 29" xfId="24144"/>
    <cellStyle name="60% - Accent1 2 3" xfId="24145"/>
    <cellStyle name="60% - Accent1 2 30" xfId="24146"/>
    <cellStyle name="60% - Accent1 2 31" xfId="24147"/>
    <cellStyle name="60% - Accent1 2 32" xfId="24148"/>
    <cellStyle name="60% - Accent1 2 33" xfId="24149"/>
    <cellStyle name="60% - Accent1 2 34" xfId="24150"/>
    <cellStyle name="60% - Accent1 2 35" xfId="24151"/>
    <cellStyle name="60% - Accent1 2 36" xfId="24152"/>
    <cellStyle name="60% - Accent1 2 37" xfId="24153"/>
    <cellStyle name="60% - Accent1 2 38" xfId="24154"/>
    <cellStyle name="60% - Accent1 2 39" xfId="24155"/>
    <cellStyle name="60% - Accent1 2 4" xfId="24156"/>
    <cellStyle name="60% - Accent1 2 40" xfId="24157"/>
    <cellStyle name="60% - Accent1 2 41" xfId="24158"/>
    <cellStyle name="60% - Accent1 2 42" xfId="24159"/>
    <cellStyle name="60% - Accent1 2 43" xfId="24160"/>
    <cellStyle name="60% - Accent1 2 44" xfId="24161"/>
    <cellStyle name="60% - Accent1 2 45" xfId="24162"/>
    <cellStyle name="60% - Accent1 2 46" xfId="24163"/>
    <cellStyle name="60% - Accent1 2 47" xfId="24164"/>
    <cellStyle name="60% - Accent1 2 48" xfId="24165"/>
    <cellStyle name="60% - Accent1 2 49" xfId="24166"/>
    <cellStyle name="60% - Accent1 2 5" xfId="24167"/>
    <cellStyle name="60% - Accent1 2 50" xfId="24168"/>
    <cellStyle name="60% - Accent1 2 51" xfId="24169"/>
    <cellStyle name="60% - Accent1 2 52" xfId="24170"/>
    <cellStyle name="60% - Accent1 2 53" xfId="24171"/>
    <cellStyle name="60% - Accent1 2 54" xfId="24172"/>
    <cellStyle name="60% - Accent1 2 55" xfId="24173"/>
    <cellStyle name="60% - Accent1 2 56" xfId="24174"/>
    <cellStyle name="60% - Accent1 2 57" xfId="24175"/>
    <cellStyle name="60% - Accent1 2 58" xfId="24176"/>
    <cellStyle name="60% - Accent1 2 59" xfId="24177"/>
    <cellStyle name="60% - Accent1 2 6" xfId="24178"/>
    <cellStyle name="60% - Accent1 2 60" xfId="24179"/>
    <cellStyle name="60% - Accent1 2 61" xfId="24180"/>
    <cellStyle name="60% - Accent1 2 62" xfId="24181"/>
    <cellStyle name="60% - Accent1 2 63" xfId="24182"/>
    <cellStyle name="60% - Accent1 2 64" xfId="24183"/>
    <cellStyle name="60% - Accent1 2 65" xfId="24184"/>
    <cellStyle name="60% - Accent1 2 66" xfId="24185"/>
    <cellStyle name="60% - Accent1 2 67" xfId="24186"/>
    <cellStyle name="60% - Accent1 2 68" xfId="24187"/>
    <cellStyle name="60% - Accent1 2 69" xfId="24188"/>
    <cellStyle name="60% - Accent1 2 7" xfId="24189"/>
    <cellStyle name="60% - Accent1 2 70" xfId="24190"/>
    <cellStyle name="60% - Accent1 2 71" xfId="24191"/>
    <cellStyle name="60% - Accent1 2 72" xfId="24192"/>
    <cellStyle name="60% - Accent1 2 73" xfId="24193"/>
    <cellStyle name="60% - Accent1 2 74" xfId="24194"/>
    <cellStyle name="60% - Accent1 2 75" xfId="24195"/>
    <cellStyle name="60% - Accent1 2 76" xfId="24196"/>
    <cellStyle name="60% - Accent1 2 77" xfId="24197"/>
    <cellStyle name="60% - Accent1 2 78" xfId="24198"/>
    <cellStyle name="60% - Accent1 2 79" xfId="24199"/>
    <cellStyle name="60% - Accent1 2 8" xfId="24200"/>
    <cellStyle name="60% - Accent1 2 80" xfId="24201"/>
    <cellStyle name="60% - Accent1 2 81" xfId="24202"/>
    <cellStyle name="60% - Accent1 2 82" xfId="24203"/>
    <cellStyle name="60% - Accent1 2 83" xfId="24204"/>
    <cellStyle name="60% - Accent1 2 84" xfId="24205"/>
    <cellStyle name="60% - Accent1 2 85" xfId="24206"/>
    <cellStyle name="60% - Accent1 2 86" xfId="24207"/>
    <cellStyle name="60% - Accent1 2 87" xfId="24208"/>
    <cellStyle name="60% - Accent1 2 88" xfId="24209"/>
    <cellStyle name="60% - Accent1 2 89" xfId="24210"/>
    <cellStyle name="60% - Accent1 2 9" xfId="24211"/>
    <cellStyle name="60% - Accent1 20" xfId="24212"/>
    <cellStyle name="60% - Accent1 20 2" xfId="24213"/>
    <cellStyle name="60% - Accent1 21" xfId="24214"/>
    <cellStyle name="60% - Accent1 21 2" xfId="24215"/>
    <cellStyle name="60% - Accent1 22" xfId="24216"/>
    <cellStyle name="60% - Accent1 22 2" xfId="24217"/>
    <cellStyle name="60% - Accent1 23" xfId="24218"/>
    <cellStyle name="60% - Accent1 24" xfId="24219"/>
    <cellStyle name="60% - Accent1 25" xfId="24220"/>
    <cellStyle name="60% - Accent1 26" xfId="24221"/>
    <cellStyle name="60% - Accent1 27" xfId="24222"/>
    <cellStyle name="60% - Accent1 28" xfId="24223"/>
    <cellStyle name="60% - Accent1 29" xfId="24224"/>
    <cellStyle name="60% - Accent1 3" xfId="24225"/>
    <cellStyle name="60% - Accent1 3 10" xfId="24226"/>
    <cellStyle name="60% - Accent1 3 11" xfId="24227"/>
    <cellStyle name="60% - Accent1 3 12" xfId="24228"/>
    <cellStyle name="60% - Accent1 3 13" xfId="24229"/>
    <cellStyle name="60% - Accent1 3 14" xfId="24230"/>
    <cellStyle name="60% - Accent1 3 15" xfId="24231"/>
    <cellStyle name="60% - Accent1 3 16" xfId="24232"/>
    <cellStyle name="60% - Accent1 3 17" xfId="24233"/>
    <cellStyle name="60% - Accent1 3 18" xfId="24234"/>
    <cellStyle name="60% - Accent1 3 2" xfId="24235"/>
    <cellStyle name="60% - Accent1 3 3" xfId="24236"/>
    <cellStyle name="60% - Accent1 3 4" xfId="24237"/>
    <cellStyle name="60% - Accent1 3 5" xfId="24238"/>
    <cellStyle name="60% - Accent1 3 6" xfId="24239"/>
    <cellStyle name="60% - Accent1 3 7" xfId="24240"/>
    <cellStyle name="60% - Accent1 3 8" xfId="24241"/>
    <cellStyle name="60% - Accent1 3 9" xfId="24242"/>
    <cellStyle name="60% - Accent1 30" xfId="24243"/>
    <cellStyle name="60% - Accent1 31" xfId="24244"/>
    <cellStyle name="60% - Accent1 32" xfId="24245"/>
    <cellStyle name="60% - Accent1 33" xfId="24246"/>
    <cellStyle name="60% - Accent1 34" xfId="24247"/>
    <cellStyle name="60% - Accent1 4" xfId="24248"/>
    <cellStyle name="60% - Accent1 4 10" xfId="24249"/>
    <cellStyle name="60% - Accent1 4 2" xfId="24250"/>
    <cellStyle name="60% - Accent1 4 3" xfId="24251"/>
    <cellStyle name="60% - Accent1 4 4" xfId="24252"/>
    <cellStyle name="60% - Accent1 4 5" xfId="24253"/>
    <cellStyle name="60% - Accent1 4 6" xfId="24254"/>
    <cellStyle name="60% - Accent1 4 7" xfId="24255"/>
    <cellStyle name="60% - Accent1 4 8" xfId="24256"/>
    <cellStyle name="60% - Accent1 4 9" xfId="24257"/>
    <cellStyle name="60% - Accent1 5" xfId="24258"/>
    <cellStyle name="60% - Accent1 5 10" xfId="24259"/>
    <cellStyle name="60% - Accent1 5 2" xfId="24260"/>
    <cellStyle name="60% - Accent1 5 3" xfId="24261"/>
    <cellStyle name="60% - Accent1 5 4" xfId="24262"/>
    <cellStyle name="60% - Accent1 5 5" xfId="24263"/>
    <cellStyle name="60% - Accent1 5 6" xfId="24264"/>
    <cellStyle name="60% - Accent1 5 7" xfId="24265"/>
    <cellStyle name="60% - Accent1 5 8" xfId="24266"/>
    <cellStyle name="60% - Accent1 5 9" xfId="24267"/>
    <cellStyle name="60% - Accent1 6" xfId="24268"/>
    <cellStyle name="60% - Accent1 6 10" xfId="24269"/>
    <cellStyle name="60% - Accent1 6 2" xfId="24270"/>
    <cellStyle name="60% - Accent1 6 3" xfId="24271"/>
    <cellStyle name="60% - Accent1 6 4" xfId="24272"/>
    <cellStyle name="60% - Accent1 6 5" xfId="24273"/>
    <cellStyle name="60% - Accent1 6 6" xfId="24274"/>
    <cellStyle name="60% - Accent1 6 7" xfId="24275"/>
    <cellStyle name="60% - Accent1 6 8" xfId="24276"/>
    <cellStyle name="60% - Accent1 6 9" xfId="24277"/>
    <cellStyle name="60% - Accent1 7" xfId="24278"/>
    <cellStyle name="60% - Accent1 7 2" xfId="24279"/>
    <cellStyle name="60% - Accent1 7 3" xfId="24280"/>
    <cellStyle name="60% - Accent1 7 4" xfId="24281"/>
    <cellStyle name="60% - Accent1 7 5" xfId="24282"/>
    <cellStyle name="60% - Accent1 7 6" xfId="24283"/>
    <cellStyle name="60% - Accent1 7 7" xfId="24284"/>
    <cellStyle name="60% - Accent1 7 8" xfId="24285"/>
    <cellStyle name="60% - Accent1 8" xfId="24286"/>
    <cellStyle name="60% - Accent1 8 2" xfId="24287"/>
    <cellStyle name="60% - Accent1 8 3" xfId="24288"/>
    <cellStyle name="60% - Accent1 8 4" xfId="24289"/>
    <cellStyle name="60% - Accent1 8 5" xfId="24290"/>
    <cellStyle name="60% - Accent1 8 6" xfId="24291"/>
    <cellStyle name="60% - Accent1 8 7" xfId="24292"/>
    <cellStyle name="60% - Accent1 8 8" xfId="24293"/>
    <cellStyle name="60% - Accent1 9" xfId="24294"/>
    <cellStyle name="60% - Accent1 9 2" xfId="24295"/>
    <cellStyle name="60% - Accent1 9 3" xfId="24296"/>
    <cellStyle name="60% - Accent1 9 4" xfId="24297"/>
    <cellStyle name="60% - Accent1 9 5" xfId="24298"/>
    <cellStyle name="60% - Accent1 9 6" xfId="24299"/>
    <cellStyle name="60% - Accent1 9 7" xfId="24300"/>
    <cellStyle name="60% - Accent1 9 8" xfId="24301"/>
    <cellStyle name="60% - Accent2 1" xfId="24302"/>
    <cellStyle name="60% - Accent2 10" xfId="24303"/>
    <cellStyle name="60% - Accent2 10 2" xfId="24304"/>
    <cellStyle name="60% - Accent2 10 3" xfId="24305"/>
    <cellStyle name="60% - Accent2 10 4" xfId="24306"/>
    <cellStyle name="60% - Accent2 10 5" xfId="24307"/>
    <cellStyle name="60% - Accent2 10 6" xfId="24308"/>
    <cellStyle name="60% - Accent2 10 7" xfId="24309"/>
    <cellStyle name="60% - Accent2 10 8" xfId="24310"/>
    <cellStyle name="60% - Accent2 11" xfId="24311"/>
    <cellStyle name="60% - Accent2 11 2" xfId="24312"/>
    <cellStyle name="60% - Accent2 11 3" xfId="24313"/>
    <cellStyle name="60% - Accent2 11 4" xfId="24314"/>
    <cellStyle name="60% - Accent2 11 5" xfId="24315"/>
    <cellStyle name="60% - Accent2 11 6" xfId="24316"/>
    <cellStyle name="60% - Accent2 11 7" xfId="24317"/>
    <cellStyle name="60% - Accent2 11 8" xfId="24318"/>
    <cellStyle name="60% - Accent2 12" xfId="24319"/>
    <cellStyle name="60% - Accent2 12 2" xfId="24320"/>
    <cellStyle name="60% - Accent2 12 3" xfId="24321"/>
    <cellStyle name="60% - Accent2 12 4" xfId="24322"/>
    <cellStyle name="60% - Accent2 12 5" xfId="24323"/>
    <cellStyle name="60% - Accent2 12 6" xfId="24324"/>
    <cellStyle name="60% - Accent2 13" xfId="24325"/>
    <cellStyle name="60% - Accent2 13 2" xfId="24326"/>
    <cellStyle name="60% - Accent2 13 3" xfId="24327"/>
    <cellStyle name="60% - Accent2 13 4" xfId="24328"/>
    <cellStyle name="60% - Accent2 14" xfId="24329"/>
    <cellStyle name="60% - Accent2 14 2" xfId="24330"/>
    <cellStyle name="60% - Accent2 15" xfId="24331"/>
    <cellStyle name="60% - Accent2 15 2" xfId="24332"/>
    <cellStyle name="60% - Accent2 16" xfId="24333"/>
    <cellStyle name="60% - Accent2 16 2" xfId="24334"/>
    <cellStyle name="60% - Accent2 17" xfId="24335"/>
    <cellStyle name="60% - Accent2 17 2" xfId="24336"/>
    <cellStyle name="60% - Accent2 18" xfId="24337"/>
    <cellStyle name="60% - Accent2 18 2" xfId="24338"/>
    <cellStyle name="60% - Accent2 19" xfId="24339"/>
    <cellStyle name="60% - Accent2 19 2" xfId="24340"/>
    <cellStyle name="60% - Accent2 2" xfId="24341"/>
    <cellStyle name="60% - Accent2 2 10" xfId="24342"/>
    <cellStyle name="60% - Accent2 2 11" xfId="24343"/>
    <cellStyle name="60% - Accent2 2 12" xfId="24344"/>
    <cellStyle name="60% - Accent2 2 13" xfId="24345"/>
    <cellStyle name="60% - Accent2 2 14" xfId="24346"/>
    <cellStyle name="60% - Accent2 2 15" xfId="24347"/>
    <cellStyle name="60% - Accent2 2 16" xfId="24348"/>
    <cellStyle name="60% - Accent2 2 17" xfId="24349"/>
    <cellStyle name="60% - Accent2 2 18" xfId="24350"/>
    <cellStyle name="60% - Accent2 2 19" xfId="24351"/>
    <cellStyle name="60% - Accent2 2 2" xfId="24352"/>
    <cellStyle name="60% - Accent2 2 2 2" xfId="24353"/>
    <cellStyle name="60% - Accent2 2 2 2 2" xfId="24354"/>
    <cellStyle name="60% - Accent2 2 2 3" xfId="24355"/>
    <cellStyle name="60% - Accent2 2 2 4" xfId="24356"/>
    <cellStyle name="60% - Accent2 2 2 5" xfId="24357"/>
    <cellStyle name="60% - Accent2 2 2 6" xfId="24358"/>
    <cellStyle name="60% - Accent2 2 2 7" xfId="24359"/>
    <cellStyle name="60% - Accent2 2 20" xfId="24360"/>
    <cellStyle name="60% - Accent2 2 21" xfId="24361"/>
    <cellStyle name="60% - Accent2 2 22" xfId="24362"/>
    <cellStyle name="60% - Accent2 2 23" xfId="24363"/>
    <cellStyle name="60% - Accent2 2 24" xfId="24364"/>
    <cellStyle name="60% - Accent2 2 25" xfId="24365"/>
    <cellStyle name="60% - Accent2 2 26" xfId="24366"/>
    <cellStyle name="60% - Accent2 2 27" xfId="24367"/>
    <cellStyle name="60% - Accent2 2 28" xfId="24368"/>
    <cellStyle name="60% - Accent2 2 29" xfId="24369"/>
    <cellStyle name="60% - Accent2 2 3" xfId="24370"/>
    <cellStyle name="60% - Accent2 2 30" xfId="24371"/>
    <cellStyle name="60% - Accent2 2 31" xfId="24372"/>
    <cellStyle name="60% - Accent2 2 32" xfId="24373"/>
    <cellStyle name="60% - Accent2 2 33" xfId="24374"/>
    <cellStyle name="60% - Accent2 2 34" xfId="24375"/>
    <cellStyle name="60% - Accent2 2 35" xfId="24376"/>
    <cellStyle name="60% - Accent2 2 36" xfId="24377"/>
    <cellStyle name="60% - Accent2 2 37" xfId="24378"/>
    <cellStyle name="60% - Accent2 2 38" xfId="24379"/>
    <cellStyle name="60% - Accent2 2 39" xfId="24380"/>
    <cellStyle name="60% - Accent2 2 4" xfId="24381"/>
    <cellStyle name="60% - Accent2 2 40" xfId="24382"/>
    <cellStyle name="60% - Accent2 2 41" xfId="24383"/>
    <cellStyle name="60% - Accent2 2 42" xfId="24384"/>
    <cellStyle name="60% - Accent2 2 43" xfId="24385"/>
    <cellStyle name="60% - Accent2 2 44" xfId="24386"/>
    <cellStyle name="60% - Accent2 2 45" xfId="24387"/>
    <cellStyle name="60% - Accent2 2 46" xfId="24388"/>
    <cellStyle name="60% - Accent2 2 47" xfId="24389"/>
    <cellStyle name="60% - Accent2 2 48" xfId="24390"/>
    <cellStyle name="60% - Accent2 2 49" xfId="24391"/>
    <cellStyle name="60% - Accent2 2 5" xfId="24392"/>
    <cellStyle name="60% - Accent2 2 50" xfId="24393"/>
    <cellStyle name="60% - Accent2 2 51" xfId="24394"/>
    <cellStyle name="60% - Accent2 2 52" xfId="24395"/>
    <cellStyle name="60% - Accent2 2 53" xfId="24396"/>
    <cellStyle name="60% - Accent2 2 54" xfId="24397"/>
    <cellStyle name="60% - Accent2 2 55" xfId="24398"/>
    <cellStyle name="60% - Accent2 2 56" xfId="24399"/>
    <cellStyle name="60% - Accent2 2 57" xfId="24400"/>
    <cellStyle name="60% - Accent2 2 58" xfId="24401"/>
    <cellStyle name="60% - Accent2 2 59" xfId="24402"/>
    <cellStyle name="60% - Accent2 2 6" xfId="24403"/>
    <cellStyle name="60% - Accent2 2 60" xfId="24404"/>
    <cellStyle name="60% - Accent2 2 61" xfId="24405"/>
    <cellStyle name="60% - Accent2 2 62" xfId="24406"/>
    <cellStyle name="60% - Accent2 2 63" xfId="24407"/>
    <cellStyle name="60% - Accent2 2 64" xfId="24408"/>
    <cellStyle name="60% - Accent2 2 65" xfId="24409"/>
    <cellStyle name="60% - Accent2 2 66" xfId="24410"/>
    <cellStyle name="60% - Accent2 2 67" xfId="24411"/>
    <cellStyle name="60% - Accent2 2 68" xfId="24412"/>
    <cellStyle name="60% - Accent2 2 69" xfId="24413"/>
    <cellStyle name="60% - Accent2 2 7" xfId="24414"/>
    <cellStyle name="60% - Accent2 2 70" xfId="24415"/>
    <cellStyle name="60% - Accent2 2 71" xfId="24416"/>
    <cellStyle name="60% - Accent2 2 72" xfId="24417"/>
    <cellStyle name="60% - Accent2 2 73" xfId="24418"/>
    <cellStyle name="60% - Accent2 2 74" xfId="24419"/>
    <cellStyle name="60% - Accent2 2 75" xfId="24420"/>
    <cellStyle name="60% - Accent2 2 76" xfId="24421"/>
    <cellStyle name="60% - Accent2 2 77" xfId="24422"/>
    <cellStyle name="60% - Accent2 2 78" xfId="24423"/>
    <cellStyle name="60% - Accent2 2 79" xfId="24424"/>
    <cellStyle name="60% - Accent2 2 8" xfId="24425"/>
    <cellStyle name="60% - Accent2 2 80" xfId="24426"/>
    <cellStyle name="60% - Accent2 2 81" xfId="24427"/>
    <cellStyle name="60% - Accent2 2 82" xfId="24428"/>
    <cellStyle name="60% - Accent2 2 83" xfId="24429"/>
    <cellStyle name="60% - Accent2 2 84" xfId="24430"/>
    <cellStyle name="60% - Accent2 2 85" xfId="24431"/>
    <cellStyle name="60% - Accent2 2 86" xfId="24432"/>
    <cellStyle name="60% - Accent2 2 87" xfId="24433"/>
    <cellStyle name="60% - Accent2 2 88" xfId="24434"/>
    <cellStyle name="60% - Accent2 2 89" xfId="24435"/>
    <cellStyle name="60% - Accent2 2 9" xfId="24436"/>
    <cellStyle name="60% - Accent2 20" xfId="24437"/>
    <cellStyle name="60% - Accent2 20 2" xfId="24438"/>
    <cellStyle name="60% - Accent2 21" xfId="24439"/>
    <cellStyle name="60% - Accent2 21 2" xfId="24440"/>
    <cellStyle name="60% - Accent2 22" xfId="24441"/>
    <cellStyle name="60% - Accent2 22 2" xfId="24442"/>
    <cellStyle name="60% - Accent2 23" xfId="24443"/>
    <cellStyle name="60% - Accent2 24" xfId="24444"/>
    <cellStyle name="60% - Accent2 25" xfId="24445"/>
    <cellStyle name="60% - Accent2 26" xfId="24446"/>
    <cellStyle name="60% - Accent2 27" xfId="24447"/>
    <cellStyle name="60% - Accent2 28" xfId="24448"/>
    <cellStyle name="60% - Accent2 29" xfId="24449"/>
    <cellStyle name="60% - Accent2 3" xfId="24450"/>
    <cellStyle name="60% - Accent2 3 10" xfId="24451"/>
    <cellStyle name="60% - Accent2 3 11" xfId="24452"/>
    <cellStyle name="60% - Accent2 3 12" xfId="24453"/>
    <cellStyle name="60% - Accent2 3 13" xfId="24454"/>
    <cellStyle name="60% - Accent2 3 14" xfId="24455"/>
    <cellStyle name="60% - Accent2 3 15" xfId="24456"/>
    <cellStyle name="60% - Accent2 3 16" xfId="24457"/>
    <cellStyle name="60% - Accent2 3 17" xfId="24458"/>
    <cellStyle name="60% - Accent2 3 18" xfId="24459"/>
    <cellStyle name="60% - Accent2 3 2" xfId="24460"/>
    <cellStyle name="60% - Accent2 3 3" xfId="24461"/>
    <cellStyle name="60% - Accent2 3 4" xfId="24462"/>
    <cellStyle name="60% - Accent2 3 5" xfId="24463"/>
    <cellStyle name="60% - Accent2 3 6" xfId="24464"/>
    <cellStyle name="60% - Accent2 3 7" xfId="24465"/>
    <cellStyle name="60% - Accent2 3 8" xfId="24466"/>
    <cellStyle name="60% - Accent2 3 9" xfId="24467"/>
    <cellStyle name="60% - Accent2 30" xfId="24468"/>
    <cellStyle name="60% - Accent2 31" xfId="24469"/>
    <cellStyle name="60% - Accent2 32" xfId="24470"/>
    <cellStyle name="60% - Accent2 33" xfId="24471"/>
    <cellStyle name="60% - Accent2 34" xfId="24472"/>
    <cellStyle name="60% - Accent2 4" xfId="24473"/>
    <cellStyle name="60% - Accent2 4 10" xfId="24474"/>
    <cellStyle name="60% - Accent2 4 2" xfId="24475"/>
    <cellStyle name="60% - Accent2 4 3" xfId="24476"/>
    <cellStyle name="60% - Accent2 4 4" xfId="24477"/>
    <cellStyle name="60% - Accent2 4 5" xfId="24478"/>
    <cellStyle name="60% - Accent2 4 6" xfId="24479"/>
    <cellStyle name="60% - Accent2 4 7" xfId="24480"/>
    <cellStyle name="60% - Accent2 4 8" xfId="24481"/>
    <cellStyle name="60% - Accent2 4 9" xfId="24482"/>
    <cellStyle name="60% - Accent2 5" xfId="24483"/>
    <cellStyle name="60% - Accent2 5 10" xfId="24484"/>
    <cellStyle name="60% - Accent2 5 2" xfId="24485"/>
    <cellStyle name="60% - Accent2 5 3" xfId="24486"/>
    <cellStyle name="60% - Accent2 5 4" xfId="24487"/>
    <cellStyle name="60% - Accent2 5 5" xfId="24488"/>
    <cellStyle name="60% - Accent2 5 6" xfId="24489"/>
    <cellStyle name="60% - Accent2 5 7" xfId="24490"/>
    <cellStyle name="60% - Accent2 5 8" xfId="24491"/>
    <cellStyle name="60% - Accent2 5 9" xfId="24492"/>
    <cellStyle name="60% - Accent2 6" xfId="24493"/>
    <cellStyle name="60% - Accent2 6 10" xfId="24494"/>
    <cellStyle name="60% - Accent2 6 2" xfId="24495"/>
    <cellStyle name="60% - Accent2 6 3" xfId="24496"/>
    <cellStyle name="60% - Accent2 6 4" xfId="24497"/>
    <cellStyle name="60% - Accent2 6 5" xfId="24498"/>
    <cellStyle name="60% - Accent2 6 6" xfId="24499"/>
    <cellStyle name="60% - Accent2 6 7" xfId="24500"/>
    <cellStyle name="60% - Accent2 6 8" xfId="24501"/>
    <cellStyle name="60% - Accent2 6 9" xfId="24502"/>
    <cellStyle name="60% - Accent2 7" xfId="24503"/>
    <cellStyle name="60% - Accent2 7 2" xfId="24504"/>
    <cellStyle name="60% - Accent2 7 3" xfId="24505"/>
    <cellStyle name="60% - Accent2 7 4" xfId="24506"/>
    <cellStyle name="60% - Accent2 7 5" xfId="24507"/>
    <cellStyle name="60% - Accent2 7 6" xfId="24508"/>
    <cellStyle name="60% - Accent2 7 7" xfId="24509"/>
    <cellStyle name="60% - Accent2 7 8" xfId="24510"/>
    <cellStyle name="60% - Accent2 8" xfId="24511"/>
    <cellStyle name="60% - Accent2 8 2" xfId="24512"/>
    <cellStyle name="60% - Accent2 8 3" xfId="24513"/>
    <cellStyle name="60% - Accent2 8 4" xfId="24514"/>
    <cellStyle name="60% - Accent2 8 5" xfId="24515"/>
    <cellStyle name="60% - Accent2 8 6" xfId="24516"/>
    <cellStyle name="60% - Accent2 8 7" xfId="24517"/>
    <cellStyle name="60% - Accent2 8 8" xfId="24518"/>
    <cellStyle name="60% - Accent2 9" xfId="24519"/>
    <cellStyle name="60% - Accent2 9 2" xfId="24520"/>
    <cellStyle name="60% - Accent2 9 3" xfId="24521"/>
    <cellStyle name="60% - Accent2 9 4" xfId="24522"/>
    <cellStyle name="60% - Accent2 9 5" xfId="24523"/>
    <cellStyle name="60% - Accent2 9 6" xfId="24524"/>
    <cellStyle name="60% - Accent2 9 7" xfId="24525"/>
    <cellStyle name="60% - Accent2 9 8" xfId="24526"/>
    <cellStyle name="60% - Accent3 1" xfId="24527"/>
    <cellStyle name="60% - Accent3 10" xfId="24528"/>
    <cellStyle name="60% - Accent3 10 2" xfId="24529"/>
    <cellStyle name="60% - Accent3 10 3" xfId="24530"/>
    <cellStyle name="60% - Accent3 10 4" xfId="24531"/>
    <cellStyle name="60% - Accent3 10 5" xfId="24532"/>
    <cellStyle name="60% - Accent3 10 6" xfId="24533"/>
    <cellStyle name="60% - Accent3 10 7" xfId="24534"/>
    <cellStyle name="60% - Accent3 10 8" xfId="24535"/>
    <cellStyle name="60% - Accent3 11" xfId="24536"/>
    <cellStyle name="60% - Accent3 11 2" xfId="24537"/>
    <cellStyle name="60% - Accent3 11 3" xfId="24538"/>
    <cellStyle name="60% - Accent3 11 4" xfId="24539"/>
    <cellStyle name="60% - Accent3 11 5" xfId="24540"/>
    <cellStyle name="60% - Accent3 11 6" xfId="24541"/>
    <cellStyle name="60% - Accent3 11 7" xfId="24542"/>
    <cellStyle name="60% - Accent3 11 8" xfId="24543"/>
    <cellStyle name="60% - Accent3 12" xfId="24544"/>
    <cellStyle name="60% - Accent3 12 2" xfId="24545"/>
    <cellStyle name="60% - Accent3 12 3" xfId="24546"/>
    <cellStyle name="60% - Accent3 12 4" xfId="24547"/>
    <cellStyle name="60% - Accent3 12 5" xfId="24548"/>
    <cellStyle name="60% - Accent3 12 6" xfId="24549"/>
    <cellStyle name="60% - Accent3 13" xfId="24550"/>
    <cellStyle name="60% - Accent3 13 2" xfId="24551"/>
    <cellStyle name="60% - Accent3 13 3" xfId="24552"/>
    <cellStyle name="60% - Accent3 13 4" xfId="24553"/>
    <cellStyle name="60% - Accent3 14" xfId="24554"/>
    <cellStyle name="60% - Accent3 14 2" xfId="24555"/>
    <cellStyle name="60% - Accent3 15" xfId="24556"/>
    <cellStyle name="60% - Accent3 15 2" xfId="24557"/>
    <cellStyle name="60% - Accent3 16" xfId="24558"/>
    <cellStyle name="60% - Accent3 16 2" xfId="24559"/>
    <cellStyle name="60% - Accent3 17" xfId="24560"/>
    <cellStyle name="60% - Accent3 17 2" xfId="24561"/>
    <cellStyle name="60% - Accent3 18" xfId="24562"/>
    <cellStyle name="60% - Accent3 18 2" xfId="24563"/>
    <cellStyle name="60% - Accent3 19" xfId="24564"/>
    <cellStyle name="60% - Accent3 19 2" xfId="24565"/>
    <cellStyle name="60% - Accent3 2" xfId="24566"/>
    <cellStyle name="60% - Accent3 2 10" xfId="24567"/>
    <cellStyle name="60% - Accent3 2 11" xfId="24568"/>
    <cellStyle name="60% - Accent3 2 12" xfId="24569"/>
    <cellStyle name="60% - Accent3 2 13" xfId="24570"/>
    <cellStyle name="60% - Accent3 2 14" xfId="24571"/>
    <cellStyle name="60% - Accent3 2 15" xfId="24572"/>
    <cellStyle name="60% - Accent3 2 16" xfId="24573"/>
    <cellStyle name="60% - Accent3 2 17" xfId="24574"/>
    <cellStyle name="60% - Accent3 2 18" xfId="24575"/>
    <cellStyle name="60% - Accent3 2 19" xfId="24576"/>
    <cellStyle name="60% - Accent3 2 2" xfId="24577"/>
    <cellStyle name="60% - Accent3 2 2 2" xfId="24578"/>
    <cellStyle name="60% - Accent3 2 2 2 2" xfId="24579"/>
    <cellStyle name="60% - Accent3 2 2 3" xfId="24580"/>
    <cellStyle name="60% - Accent3 2 2 4" xfId="24581"/>
    <cellStyle name="60% - Accent3 2 2 5" xfId="24582"/>
    <cellStyle name="60% - Accent3 2 2 6" xfId="24583"/>
    <cellStyle name="60% - Accent3 2 2 7" xfId="24584"/>
    <cellStyle name="60% - Accent3 2 20" xfId="24585"/>
    <cellStyle name="60% - Accent3 2 21" xfId="24586"/>
    <cellStyle name="60% - Accent3 2 22" xfId="24587"/>
    <cellStyle name="60% - Accent3 2 23" xfId="24588"/>
    <cellStyle name="60% - Accent3 2 24" xfId="24589"/>
    <cellStyle name="60% - Accent3 2 25" xfId="24590"/>
    <cellStyle name="60% - Accent3 2 26" xfId="24591"/>
    <cellStyle name="60% - Accent3 2 27" xfId="24592"/>
    <cellStyle name="60% - Accent3 2 28" xfId="24593"/>
    <cellStyle name="60% - Accent3 2 29" xfId="24594"/>
    <cellStyle name="60% - Accent3 2 3" xfId="24595"/>
    <cellStyle name="60% - Accent3 2 30" xfId="24596"/>
    <cellStyle name="60% - Accent3 2 31" xfId="24597"/>
    <cellStyle name="60% - Accent3 2 32" xfId="24598"/>
    <cellStyle name="60% - Accent3 2 33" xfId="24599"/>
    <cellStyle name="60% - Accent3 2 34" xfId="24600"/>
    <cellStyle name="60% - Accent3 2 35" xfId="24601"/>
    <cellStyle name="60% - Accent3 2 36" xfId="24602"/>
    <cellStyle name="60% - Accent3 2 37" xfId="24603"/>
    <cellStyle name="60% - Accent3 2 38" xfId="24604"/>
    <cellStyle name="60% - Accent3 2 39" xfId="24605"/>
    <cellStyle name="60% - Accent3 2 4" xfId="24606"/>
    <cellStyle name="60% - Accent3 2 40" xfId="24607"/>
    <cellStyle name="60% - Accent3 2 41" xfId="24608"/>
    <cellStyle name="60% - Accent3 2 42" xfId="24609"/>
    <cellStyle name="60% - Accent3 2 43" xfId="24610"/>
    <cellStyle name="60% - Accent3 2 44" xfId="24611"/>
    <cellStyle name="60% - Accent3 2 45" xfId="24612"/>
    <cellStyle name="60% - Accent3 2 46" xfId="24613"/>
    <cellStyle name="60% - Accent3 2 47" xfId="24614"/>
    <cellStyle name="60% - Accent3 2 48" xfId="24615"/>
    <cellStyle name="60% - Accent3 2 49" xfId="24616"/>
    <cellStyle name="60% - Accent3 2 5" xfId="24617"/>
    <cellStyle name="60% - Accent3 2 50" xfId="24618"/>
    <cellStyle name="60% - Accent3 2 51" xfId="24619"/>
    <cellStyle name="60% - Accent3 2 52" xfId="24620"/>
    <cellStyle name="60% - Accent3 2 53" xfId="24621"/>
    <cellStyle name="60% - Accent3 2 54" xfId="24622"/>
    <cellStyle name="60% - Accent3 2 55" xfId="24623"/>
    <cellStyle name="60% - Accent3 2 56" xfId="24624"/>
    <cellStyle name="60% - Accent3 2 57" xfId="24625"/>
    <cellStyle name="60% - Accent3 2 58" xfId="24626"/>
    <cellStyle name="60% - Accent3 2 59" xfId="24627"/>
    <cellStyle name="60% - Accent3 2 6" xfId="24628"/>
    <cellStyle name="60% - Accent3 2 60" xfId="24629"/>
    <cellStyle name="60% - Accent3 2 61" xfId="24630"/>
    <cellStyle name="60% - Accent3 2 62" xfId="24631"/>
    <cellStyle name="60% - Accent3 2 63" xfId="24632"/>
    <cellStyle name="60% - Accent3 2 64" xfId="24633"/>
    <cellStyle name="60% - Accent3 2 65" xfId="24634"/>
    <cellStyle name="60% - Accent3 2 66" xfId="24635"/>
    <cellStyle name="60% - Accent3 2 67" xfId="24636"/>
    <cellStyle name="60% - Accent3 2 68" xfId="24637"/>
    <cellStyle name="60% - Accent3 2 69" xfId="24638"/>
    <cellStyle name="60% - Accent3 2 7" xfId="24639"/>
    <cellStyle name="60% - Accent3 2 70" xfId="24640"/>
    <cellStyle name="60% - Accent3 2 71" xfId="24641"/>
    <cellStyle name="60% - Accent3 2 72" xfId="24642"/>
    <cellStyle name="60% - Accent3 2 73" xfId="24643"/>
    <cellStyle name="60% - Accent3 2 74" xfId="24644"/>
    <cellStyle name="60% - Accent3 2 75" xfId="24645"/>
    <cellStyle name="60% - Accent3 2 76" xfId="24646"/>
    <cellStyle name="60% - Accent3 2 77" xfId="24647"/>
    <cellStyle name="60% - Accent3 2 78" xfId="24648"/>
    <cellStyle name="60% - Accent3 2 79" xfId="24649"/>
    <cellStyle name="60% - Accent3 2 8" xfId="24650"/>
    <cellStyle name="60% - Accent3 2 80" xfId="24651"/>
    <cellStyle name="60% - Accent3 2 81" xfId="24652"/>
    <cellStyle name="60% - Accent3 2 82" xfId="24653"/>
    <cellStyle name="60% - Accent3 2 83" xfId="24654"/>
    <cellStyle name="60% - Accent3 2 84" xfId="24655"/>
    <cellStyle name="60% - Accent3 2 85" xfId="24656"/>
    <cellStyle name="60% - Accent3 2 86" xfId="24657"/>
    <cellStyle name="60% - Accent3 2 87" xfId="24658"/>
    <cellStyle name="60% - Accent3 2 88" xfId="24659"/>
    <cellStyle name="60% - Accent3 2 89" xfId="24660"/>
    <cellStyle name="60% - Accent3 2 9" xfId="24661"/>
    <cellStyle name="60% - Accent3 20" xfId="24662"/>
    <cellStyle name="60% - Accent3 20 2" xfId="24663"/>
    <cellStyle name="60% - Accent3 21" xfId="24664"/>
    <cellStyle name="60% - Accent3 21 2" xfId="24665"/>
    <cellStyle name="60% - Accent3 22" xfId="24666"/>
    <cellStyle name="60% - Accent3 22 2" xfId="24667"/>
    <cellStyle name="60% - Accent3 23" xfId="24668"/>
    <cellStyle name="60% - Accent3 24" xfId="24669"/>
    <cellStyle name="60% - Accent3 25" xfId="24670"/>
    <cellStyle name="60% - Accent3 26" xfId="24671"/>
    <cellStyle name="60% - Accent3 27" xfId="24672"/>
    <cellStyle name="60% - Accent3 28" xfId="24673"/>
    <cellStyle name="60% - Accent3 29" xfId="24674"/>
    <cellStyle name="60% - Accent3 3" xfId="24675"/>
    <cellStyle name="60% - Accent3 3 10" xfId="24676"/>
    <cellStyle name="60% - Accent3 3 11" xfId="24677"/>
    <cellStyle name="60% - Accent3 3 12" xfId="24678"/>
    <cellStyle name="60% - Accent3 3 13" xfId="24679"/>
    <cellStyle name="60% - Accent3 3 14" xfId="24680"/>
    <cellStyle name="60% - Accent3 3 15" xfId="24681"/>
    <cellStyle name="60% - Accent3 3 16" xfId="24682"/>
    <cellStyle name="60% - Accent3 3 17" xfId="24683"/>
    <cellStyle name="60% - Accent3 3 18" xfId="24684"/>
    <cellStyle name="60% - Accent3 3 2" xfId="24685"/>
    <cellStyle name="60% - Accent3 3 3" xfId="24686"/>
    <cellStyle name="60% - Accent3 3 4" xfId="24687"/>
    <cellStyle name="60% - Accent3 3 5" xfId="24688"/>
    <cellStyle name="60% - Accent3 3 6" xfId="24689"/>
    <cellStyle name="60% - Accent3 3 7" xfId="24690"/>
    <cellStyle name="60% - Accent3 3 8" xfId="24691"/>
    <cellStyle name="60% - Accent3 3 9" xfId="24692"/>
    <cellStyle name="60% - Accent3 30" xfId="24693"/>
    <cellStyle name="60% - Accent3 31" xfId="24694"/>
    <cellStyle name="60% - Accent3 32" xfId="24695"/>
    <cellStyle name="60% - Accent3 33" xfId="24696"/>
    <cellStyle name="60% - Accent3 34" xfId="24697"/>
    <cellStyle name="60% - Accent3 4" xfId="24698"/>
    <cellStyle name="60% - Accent3 4 10" xfId="24699"/>
    <cellStyle name="60% - Accent3 4 2" xfId="24700"/>
    <cellStyle name="60% - Accent3 4 3" xfId="24701"/>
    <cellStyle name="60% - Accent3 4 4" xfId="24702"/>
    <cellStyle name="60% - Accent3 4 5" xfId="24703"/>
    <cellStyle name="60% - Accent3 4 6" xfId="24704"/>
    <cellStyle name="60% - Accent3 4 7" xfId="24705"/>
    <cellStyle name="60% - Accent3 4 8" xfId="24706"/>
    <cellStyle name="60% - Accent3 4 9" xfId="24707"/>
    <cellStyle name="60% - Accent3 5" xfId="24708"/>
    <cellStyle name="60% - Accent3 5 10" xfId="24709"/>
    <cellStyle name="60% - Accent3 5 2" xfId="24710"/>
    <cellStyle name="60% - Accent3 5 3" xfId="24711"/>
    <cellStyle name="60% - Accent3 5 4" xfId="24712"/>
    <cellStyle name="60% - Accent3 5 5" xfId="24713"/>
    <cellStyle name="60% - Accent3 5 6" xfId="24714"/>
    <cellStyle name="60% - Accent3 5 7" xfId="24715"/>
    <cellStyle name="60% - Accent3 5 8" xfId="24716"/>
    <cellStyle name="60% - Accent3 5 9" xfId="24717"/>
    <cellStyle name="60% - Accent3 6" xfId="24718"/>
    <cellStyle name="60% - Accent3 6 10" xfId="24719"/>
    <cellStyle name="60% - Accent3 6 2" xfId="24720"/>
    <cellStyle name="60% - Accent3 6 3" xfId="24721"/>
    <cellStyle name="60% - Accent3 6 4" xfId="24722"/>
    <cellStyle name="60% - Accent3 6 5" xfId="24723"/>
    <cellStyle name="60% - Accent3 6 6" xfId="24724"/>
    <cellStyle name="60% - Accent3 6 7" xfId="24725"/>
    <cellStyle name="60% - Accent3 6 8" xfId="24726"/>
    <cellStyle name="60% - Accent3 6 9" xfId="24727"/>
    <cellStyle name="60% - Accent3 7" xfId="24728"/>
    <cellStyle name="60% - Accent3 7 2" xfId="24729"/>
    <cellStyle name="60% - Accent3 7 3" xfId="24730"/>
    <cellStyle name="60% - Accent3 7 4" xfId="24731"/>
    <cellStyle name="60% - Accent3 7 5" xfId="24732"/>
    <cellStyle name="60% - Accent3 7 6" xfId="24733"/>
    <cellStyle name="60% - Accent3 7 7" xfId="24734"/>
    <cellStyle name="60% - Accent3 7 8" xfId="24735"/>
    <cellStyle name="60% - Accent3 8" xfId="24736"/>
    <cellStyle name="60% - Accent3 8 2" xfId="24737"/>
    <cellStyle name="60% - Accent3 8 3" xfId="24738"/>
    <cellStyle name="60% - Accent3 8 4" xfId="24739"/>
    <cellStyle name="60% - Accent3 8 5" xfId="24740"/>
    <cellStyle name="60% - Accent3 8 6" xfId="24741"/>
    <cellStyle name="60% - Accent3 8 7" xfId="24742"/>
    <cellStyle name="60% - Accent3 8 8" xfId="24743"/>
    <cellStyle name="60% - Accent3 9" xfId="24744"/>
    <cellStyle name="60% - Accent3 9 2" xfId="24745"/>
    <cellStyle name="60% - Accent3 9 3" xfId="24746"/>
    <cellStyle name="60% - Accent3 9 4" xfId="24747"/>
    <cellStyle name="60% - Accent3 9 5" xfId="24748"/>
    <cellStyle name="60% - Accent3 9 6" xfId="24749"/>
    <cellStyle name="60% - Accent3 9 7" xfId="24750"/>
    <cellStyle name="60% - Accent3 9 8" xfId="24751"/>
    <cellStyle name="60% - Accent4 1" xfId="24752"/>
    <cellStyle name="60% - Accent4 10" xfId="24753"/>
    <cellStyle name="60% - Accent4 10 2" xfId="24754"/>
    <cellStyle name="60% - Accent4 10 3" xfId="24755"/>
    <cellStyle name="60% - Accent4 10 4" xfId="24756"/>
    <cellStyle name="60% - Accent4 10 5" xfId="24757"/>
    <cellStyle name="60% - Accent4 10 6" xfId="24758"/>
    <cellStyle name="60% - Accent4 10 7" xfId="24759"/>
    <cellStyle name="60% - Accent4 10 8" xfId="24760"/>
    <cellStyle name="60% - Accent4 11" xfId="24761"/>
    <cellStyle name="60% - Accent4 11 2" xfId="24762"/>
    <cellStyle name="60% - Accent4 11 3" xfId="24763"/>
    <cellStyle name="60% - Accent4 11 4" xfId="24764"/>
    <cellStyle name="60% - Accent4 11 5" xfId="24765"/>
    <cellStyle name="60% - Accent4 11 6" xfId="24766"/>
    <cellStyle name="60% - Accent4 11 7" xfId="24767"/>
    <cellStyle name="60% - Accent4 11 8" xfId="24768"/>
    <cellStyle name="60% - Accent4 12" xfId="24769"/>
    <cellStyle name="60% - Accent4 12 2" xfId="24770"/>
    <cellStyle name="60% - Accent4 12 3" xfId="24771"/>
    <cellStyle name="60% - Accent4 12 4" xfId="24772"/>
    <cellStyle name="60% - Accent4 12 5" xfId="24773"/>
    <cellStyle name="60% - Accent4 12 6" xfId="24774"/>
    <cellStyle name="60% - Accent4 13" xfId="24775"/>
    <cellStyle name="60% - Accent4 13 2" xfId="24776"/>
    <cellStyle name="60% - Accent4 13 3" xfId="24777"/>
    <cellStyle name="60% - Accent4 13 4" xfId="24778"/>
    <cellStyle name="60% - Accent4 14" xfId="24779"/>
    <cellStyle name="60% - Accent4 14 2" xfId="24780"/>
    <cellStyle name="60% - Accent4 15" xfId="24781"/>
    <cellStyle name="60% - Accent4 15 2" xfId="24782"/>
    <cellStyle name="60% - Accent4 16" xfId="24783"/>
    <cellStyle name="60% - Accent4 16 2" xfId="24784"/>
    <cellStyle name="60% - Accent4 17" xfId="24785"/>
    <cellStyle name="60% - Accent4 17 2" xfId="24786"/>
    <cellStyle name="60% - Accent4 18" xfId="24787"/>
    <cellStyle name="60% - Accent4 18 2" xfId="24788"/>
    <cellStyle name="60% - Accent4 19" xfId="24789"/>
    <cellStyle name="60% - Accent4 19 2" xfId="24790"/>
    <cellStyle name="60% - Accent4 2" xfId="24791"/>
    <cellStyle name="60% - Accent4 2 10" xfId="24792"/>
    <cellStyle name="60% - Accent4 2 11" xfId="24793"/>
    <cellStyle name="60% - Accent4 2 12" xfId="24794"/>
    <cellStyle name="60% - Accent4 2 13" xfId="24795"/>
    <cellStyle name="60% - Accent4 2 14" xfId="24796"/>
    <cellStyle name="60% - Accent4 2 15" xfId="24797"/>
    <cellStyle name="60% - Accent4 2 16" xfId="24798"/>
    <cellStyle name="60% - Accent4 2 17" xfId="24799"/>
    <cellStyle name="60% - Accent4 2 18" xfId="24800"/>
    <cellStyle name="60% - Accent4 2 19" xfId="24801"/>
    <cellStyle name="60% - Accent4 2 2" xfId="24802"/>
    <cellStyle name="60% - Accent4 2 2 2" xfId="24803"/>
    <cellStyle name="60% - Accent4 2 2 2 2" xfId="24804"/>
    <cellStyle name="60% - Accent4 2 2 3" xfId="24805"/>
    <cellStyle name="60% - Accent4 2 2 4" xfId="24806"/>
    <cellStyle name="60% - Accent4 2 2 5" xfId="24807"/>
    <cellStyle name="60% - Accent4 2 2 6" xfId="24808"/>
    <cellStyle name="60% - Accent4 2 2 7" xfId="24809"/>
    <cellStyle name="60% - Accent4 2 20" xfId="24810"/>
    <cellStyle name="60% - Accent4 2 21" xfId="24811"/>
    <cellStyle name="60% - Accent4 2 22" xfId="24812"/>
    <cellStyle name="60% - Accent4 2 23" xfId="24813"/>
    <cellStyle name="60% - Accent4 2 24" xfId="24814"/>
    <cellStyle name="60% - Accent4 2 25" xfId="24815"/>
    <cellStyle name="60% - Accent4 2 26" xfId="24816"/>
    <cellStyle name="60% - Accent4 2 27" xfId="24817"/>
    <cellStyle name="60% - Accent4 2 28" xfId="24818"/>
    <cellStyle name="60% - Accent4 2 29" xfId="24819"/>
    <cellStyle name="60% - Accent4 2 3" xfId="24820"/>
    <cellStyle name="60% - Accent4 2 30" xfId="24821"/>
    <cellStyle name="60% - Accent4 2 31" xfId="24822"/>
    <cellStyle name="60% - Accent4 2 32" xfId="24823"/>
    <cellStyle name="60% - Accent4 2 33" xfId="24824"/>
    <cellStyle name="60% - Accent4 2 34" xfId="24825"/>
    <cellStyle name="60% - Accent4 2 35" xfId="24826"/>
    <cellStyle name="60% - Accent4 2 36" xfId="24827"/>
    <cellStyle name="60% - Accent4 2 37" xfId="24828"/>
    <cellStyle name="60% - Accent4 2 38" xfId="24829"/>
    <cellStyle name="60% - Accent4 2 39" xfId="24830"/>
    <cellStyle name="60% - Accent4 2 4" xfId="24831"/>
    <cellStyle name="60% - Accent4 2 40" xfId="24832"/>
    <cellStyle name="60% - Accent4 2 41" xfId="24833"/>
    <cellStyle name="60% - Accent4 2 42" xfId="24834"/>
    <cellStyle name="60% - Accent4 2 43" xfId="24835"/>
    <cellStyle name="60% - Accent4 2 44" xfId="24836"/>
    <cellStyle name="60% - Accent4 2 45" xfId="24837"/>
    <cellStyle name="60% - Accent4 2 46" xfId="24838"/>
    <cellStyle name="60% - Accent4 2 47" xfId="24839"/>
    <cellStyle name="60% - Accent4 2 48" xfId="24840"/>
    <cellStyle name="60% - Accent4 2 49" xfId="24841"/>
    <cellStyle name="60% - Accent4 2 5" xfId="24842"/>
    <cellStyle name="60% - Accent4 2 50" xfId="24843"/>
    <cellStyle name="60% - Accent4 2 51" xfId="24844"/>
    <cellStyle name="60% - Accent4 2 52" xfId="24845"/>
    <cellStyle name="60% - Accent4 2 53" xfId="24846"/>
    <cellStyle name="60% - Accent4 2 54" xfId="24847"/>
    <cellStyle name="60% - Accent4 2 55" xfId="24848"/>
    <cellStyle name="60% - Accent4 2 56" xfId="24849"/>
    <cellStyle name="60% - Accent4 2 57" xfId="24850"/>
    <cellStyle name="60% - Accent4 2 58" xfId="24851"/>
    <cellStyle name="60% - Accent4 2 59" xfId="24852"/>
    <cellStyle name="60% - Accent4 2 6" xfId="24853"/>
    <cellStyle name="60% - Accent4 2 60" xfId="24854"/>
    <cellStyle name="60% - Accent4 2 61" xfId="24855"/>
    <cellStyle name="60% - Accent4 2 62" xfId="24856"/>
    <cellStyle name="60% - Accent4 2 63" xfId="24857"/>
    <cellStyle name="60% - Accent4 2 64" xfId="24858"/>
    <cellStyle name="60% - Accent4 2 65" xfId="24859"/>
    <cellStyle name="60% - Accent4 2 66" xfId="24860"/>
    <cellStyle name="60% - Accent4 2 67" xfId="24861"/>
    <cellStyle name="60% - Accent4 2 68" xfId="24862"/>
    <cellStyle name="60% - Accent4 2 69" xfId="24863"/>
    <cellStyle name="60% - Accent4 2 7" xfId="24864"/>
    <cellStyle name="60% - Accent4 2 70" xfId="24865"/>
    <cellStyle name="60% - Accent4 2 71" xfId="24866"/>
    <cellStyle name="60% - Accent4 2 72" xfId="24867"/>
    <cellStyle name="60% - Accent4 2 73" xfId="24868"/>
    <cellStyle name="60% - Accent4 2 74" xfId="24869"/>
    <cellStyle name="60% - Accent4 2 75" xfId="24870"/>
    <cellStyle name="60% - Accent4 2 76" xfId="24871"/>
    <cellStyle name="60% - Accent4 2 77" xfId="24872"/>
    <cellStyle name="60% - Accent4 2 78" xfId="24873"/>
    <cellStyle name="60% - Accent4 2 79" xfId="24874"/>
    <cellStyle name="60% - Accent4 2 8" xfId="24875"/>
    <cellStyle name="60% - Accent4 2 80" xfId="24876"/>
    <cellStyle name="60% - Accent4 2 81" xfId="24877"/>
    <cellStyle name="60% - Accent4 2 82" xfId="24878"/>
    <cellStyle name="60% - Accent4 2 83" xfId="24879"/>
    <cellStyle name="60% - Accent4 2 84" xfId="24880"/>
    <cellStyle name="60% - Accent4 2 85" xfId="24881"/>
    <cellStyle name="60% - Accent4 2 86" xfId="24882"/>
    <cellStyle name="60% - Accent4 2 87" xfId="24883"/>
    <cellStyle name="60% - Accent4 2 88" xfId="24884"/>
    <cellStyle name="60% - Accent4 2 89" xfId="24885"/>
    <cellStyle name="60% - Accent4 2 9" xfId="24886"/>
    <cellStyle name="60% - Accent4 20" xfId="24887"/>
    <cellStyle name="60% - Accent4 20 2" xfId="24888"/>
    <cellStyle name="60% - Accent4 21" xfId="24889"/>
    <cellStyle name="60% - Accent4 21 2" xfId="24890"/>
    <cellStyle name="60% - Accent4 22" xfId="24891"/>
    <cellStyle name="60% - Accent4 22 2" xfId="24892"/>
    <cellStyle name="60% - Accent4 23" xfId="24893"/>
    <cellStyle name="60% - Accent4 24" xfId="24894"/>
    <cellStyle name="60% - Accent4 25" xfId="24895"/>
    <cellStyle name="60% - Accent4 26" xfId="24896"/>
    <cellStyle name="60% - Accent4 27" xfId="24897"/>
    <cellStyle name="60% - Accent4 28" xfId="24898"/>
    <cellStyle name="60% - Accent4 29" xfId="24899"/>
    <cellStyle name="60% - Accent4 3" xfId="24900"/>
    <cellStyle name="60% - Accent4 3 10" xfId="24901"/>
    <cellStyle name="60% - Accent4 3 11" xfId="24902"/>
    <cellStyle name="60% - Accent4 3 12" xfId="24903"/>
    <cellStyle name="60% - Accent4 3 13" xfId="24904"/>
    <cellStyle name="60% - Accent4 3 14" xfId="24905"/>
    <cellStyle name="60% - Accent4 3 15" xfId="24906"/>
    <cellStyle name="60% - Accent4 3 16" xfId="24907"/>
    <cellStyle name="60% - Accent4 3 17" xfId="24908"/>
    <cellStyle name="60% - Accent4 3 18" xfId="24909"/>
    <cellStyle name="60% - Accent4 3 2" xfId="24910"/>
    <cellStyle name="60% - Accent4 3 3" xfId="24911"/>
    <cellStyle name="60% - Accent4 3 4" xfId="24912"/>
    <cellStyle name="60% - Accent4 3 5" xfId="24913"/>
    <cellStyle name="60% - Accent4 3 6" xfId="24914"/>
    <cellStyle name="60% - Accent4 3 7" xfId="24915"/>
    <cellStyle name="60% - Accent4 3 8" xfId="24916"/>
    <cellStyle name="60% - Accent4 3 9" xfId="24917"/>
    <cellStyle name="60% - Accent4 30" xfId="24918"/>
    <cellStyle name="60% - Accent4 31" xfId="24919"/>
    <cellStyle name="60% - Accent4 32" xfId="24920"/>
    <cellStyle name="60% - Accent4 33" xfId="24921"/>
    <cellStyle name="60% - Accent4 34" xfId="24922"/>
    <cellStyle name="60% - Accent4 4" xfId="24923"/>
    <cellStyle name="60% - Accent4 4 10" xfId="24924"/>
    <cellStyle name="60% - Accent4 4 2" xfId="24925"/>
    <cellStyle name="60% - Accent4 4 3" xfId="24926"/>
    <cellStyle name="60% - Accent4 4 4" xfId="24927"/>
    <cellStyle name="60% - Accent4 4 5" xfId="24928"/>
    <cellStyle name="60% - Accent4 4 6" xfId="24929"/>
    <cellStyle name="60% - Accent4 4 7" xfId="24930"/>
    <cellStyle name="60% - Accent4 4 8" xfId="24931"/>
    <cellStyle name="60% - Accent4 4 9" xfId="24932"/>
    <cellStyle name="60% - Accent4 5" xfId="24933"/>
    <cellStyle name="60% - Accent4 5 10" xfId="24934"/>
    <cellStyle name="60% - Accent4 5 2" xfId="24935"/>
    <cellStyle name="60% - Accent4 5 3" xfId="24936"/>
    <cellStyle name="60% - Accent4 5 4" xfId="24937"/>
    <cellStyle name="60% - Accent4 5 5" xfId="24938"/>
    <cellStyle name="60% - Accent4 5 6" xfId="24939"/>
    <cellStyle name="60% - Accent4 5 7" xfId="24940"/>
    <cellStyle name="60% - Accent4 5 8" xfId="24941"/>
    <cellStyle name="60% - Accent4 5 9" xfId="24942"/>
    <cellStyle name="60% - Accent4 6" xfId="24943"/>
    <cellStyle name="60% - Accent4 6 10" xfId="24944"/>
    <cellStyle name="60% - Accent4 6 2" xfId="24945"/>
    <cellStyle name="60% - Accent4 6 3" xfId="24946"/>
    <cellStyle name="60% - Accent4 6 4" xfId="24947"/>
    <cellStyle name="60% - Accent4 6 5" xfId="24948"/>
    <cellStyle name="60% - Accent4 6 6" xfId="24949"/>
    <cellStyle name="60% - Accent4 6 7" xfId="24950"/>
    <cellStyle name="60% - Accent4 6 8" xfId="24951"/>
    <cellStyle name="60% - Accent4 6 9" xfId="24952"/>
    <cellStyle name="60% - Accent4 7" xfId="24953"/>
    <cellStyle name="60% - Accent4 7 2" xfId="24954"/>
    <cellStyle name="60% - Accent4 7 3" xfId="24955"/>
    <cellStyle name="60% - Accent4 7 4" xfId="24956"/>
    <cellStyle name="60% - Accent4 7 5" xfId="24957"/>
    <cellStyle name="60% - Accent4 7 6" xfId="24958"/>
    <cellStyle name="60% - Accent4 7 7" xfId="24959"/>
    <cellStyle name="60% - Accent4 7 8" xfId="24960"/>
    <cellStyle name="60% - Accent4 8" xfId="24961"/>
    <cellStyle name="60% - Accent4 8 2" xfId="24962"/>
    <cellStyle name="60% - Accent4 8 3" xfId="24963"/>
    <cellStyle name="60% - Accent4 8 4" xfId="24964"/>
    <cellStyle name="60% - Accent4 8 5" xfId="24965"/>
    <cellStyle name="60% - Accent4 8 6" xfId="24966"/>
    <cellStyle name="60% - Accent4 8 7" xfId="24967"/>
    <cellStyle name="60% - Accent4 8 8" xfId="24968"/>
    <cellStyle name="60% - Accent4 9" xfId="24969"/>
    <cellStyle name="60% - Accent4 9 2" xfId="24970"/>
    <cellStyle name="60% - Accent4 9 3" xfId="24971"/>
    <cellStyle name="60% - Accent4 9 4" xfId="24972"/>
    <cellStyle name="60% - Accent4 9 5" xfId="24973"/>
    <cellStyle name="60% - Accent4 9 6" xfId="24974"/>
    <cellStyle name="60% - Accent4 9 7" xfId="24975"/>
    <cellStyle name="60% - Accent4 9 8" xfId="24976"/>
    <cellStyle name="60% - Accent5 1" xfId="24977"/>
    <cellStyle name="60% - Accent5 10" xfId="24978"/>
    <cellStyle name="60% - Accent5 10 2" xfId="24979"/>
    <cellStyle name="60% - Accent5 10 3" xfId="24980"/>
    <cellStyle name="60% - Accent5 10 4" xfId="24981"/>
    <cellStyle name="60% - Accent5 10 5" xfId="24982"/>
    <cellStyle name="60% - Accent5 10 6" xfId="24983"/>
    <cellStyle name="60% - Accent5 10 7" xfId="24984"/>
    <cellStyle name="60% - Accent5 10 8" xfId="24985"/>
    <cellStyle name="60% - Accent5 11" xfId="24986"/>
    <cellStyle name="60% - Accent5 11 2" xfId="24987"/>
    <cellStyle name="60% - Accent5 11 3" xfId="24988"/>
    <cellStyle name="60% - Accent5 11 4" xfId="24989"/>
    <cellStyle name="60% - Accent5 11 5" xfId="24990"/>
    <cellStyle name="60% - Accent5 11 6" xfId="24991"/>
    <cellStyle name="60% - Accent5 11 7" xfId="24992"/>
    <cellStyle name="60% - Accent5 11 8" xfId="24993"/>
    <cellStyle name="60% - Accent5 12" xfId="24994"/>
    <cellStyle name="60% - Accent5 12 2" xfId="24995"/>
    <cellStyle name="60% - Accent5 12 3" xfId="24996"/>
    <cellStyle name="60% - Accent5 12 4" xfId="24997"/>
    <cellStyle name="60% - Accent5 12 5" xfId="24998"/>
    <cellStyle name="60% - Accent5 12 6" xfId="24999"/>
    <cellStyle name="60% - Accent5 13" xfId="25000"/>
    <cellStyle name="60% - Accent5 13 2" xfId="25001"/>
    <cellStyle name="60% - Accent5 13 3" xfId="25002"/>
    <cellStyle name="60% - Accent5 13 4" xfId="25003"/>
    <cellStyle name="60% - Accent5 14" xfId="25004"/>
    <cellStyle name="60% - Accent5 14 2" xfId="25005"/>
    <cellStyle name="60% - Accent5 15" xfId="25006"/>
    <cellStyle name="60% - Accent5 15 2" xfId="25007"/>
    <cellStyle name="60% - Accent5 16" xfId="25008"/>
    <cellStyle name="60% - Accent5 16 2" xfId="25009"/>
    <cellStyle name="60% - Accent5 17" xfId="25010"/>
    <cellStyle name="60% - Accent5 17 2" xfId="25011"/>
    <cellStyle name="60% - Accent5 18" xfId="25012"/>
    <cellStyle name="60% - Accent5 18 2" xfId="25013"/>
    <cellStyle name="60% - Accent5 19" xfId="25014"/>
    <cellStyle name="60% - Accent5 19 2" xfId="25015"/>
    <cellStyle name="60% - Accent5 2" xfId="25016"/>
    <cellStyle name="60% - Accent5 2 10" xfId="25017"/>
    <cellStyle name="60% - Accent5 2 11" xfId="25018"/>
    <cellStyle name="60% - Accent5 2 12" xfId="25019"/>
    <cellStyle name="60% - Accent5 2 13" xfId="25020"/>
    <cellStyle name="60% - Accent5 2 14" xfId="25021"/>
    <cellStyle name="60% - Accent5 2 15" xfId="25022"/>
    <cellStyle name="60% - Accent5 2 16" xfId="25023"/>
    <cellStyle name="60% - Accent5 2 17" xfId="25024"/>
    <cellStyle name="60% - Accent5 2 18" xfId="25025"/>
    <cellStyle name="60% - Accent5 2 19" xfId="25026"/>
    <cellStyle name="60% - Accent5 2 2" xfId="25027"/>
    <cellStyle name="60% - Accent5 2 2 2" xfId="25028"/>
    <cellStyle name="60% - Accent5 2 2 2 2" xfId="25029"/>
    <cellStyle name="60% - Accent5 2 2 3" xfId="25030"/>
    <cellStyle name="60% - Accent5 2 2 4" xfId="25031"/>
    <cellStyle name="60% - Accent5 2 2 5" xfId="25032"/>
    <cellStyle name="60% - Accent5 2 2 6" xfId="25033"/>
    <cellStyle name="60% - Accent5 2 2 7" xfId="25034"/>
    <cellStyle name="60% - Accent5 2 20" xfId="25035"/>
    <cellStyle name="60% - Accent5 2 21" xfId="25036"/>
    <cellStyle name="60% - Accent5 2 22" xfId="25037"/>
    <cellStyle name="60% - Accent5 2 23" xfId="25038"/>
    <cellStyle name="60% - Accent5 2 24" xfId="25039"/>
    <cellStyle name="60% - Accent5 2 25" xfId="25040"/>
    <cellStyle name="60% - Accent5 2 26" xfId="25041"/>
    <cellStyle name="60% - Accent5 2 27" xfId="25042"/>
    <cellStyle name="60% - Accent5 2 28" xfId="25043"/>
    <cellStyle name="60% - Accent5 2 29" xfId="25044"/>
    <cellStyle name="60% - Accent5 2 3" xfId="25045"/>
    <cellStyle name="60% - Accent5 2 30" xfId="25046"/>
    <cellStyle name="60% - Accent5 2 31" xfId="25047"/>
    <cellStyle name="60% - Accent5 2 32" xfId="25048"/>
    <cellStyle name="60% - Accent5 2 33" xfId="25049"/>
    <cellStyle name="60% - Accent5 2 34" xfId="25050"/>
    <cellStyle name="60% - Accent5 2 35" xfId="25051"/>
    <cellStyle name="60% - Accent5 2 36" xfId="25052"/>
    <cellStyle name="60% - Accent5 2 37" xfId="25053"/>
    <cellStyle name="60% - Accent5 2 38" xfId="25054"/>
    <cellStyle name="60% - Accent5 2 39" xfId="25055"/>
    <cellStyle name="60% - Accent5 2 4" xfId="25056"/>
    <cellStyle name="60% - Accent5 2 40" xfId="25057"/>
    <cellStyle name="60% - Accent5 2 41" xfId="25058"/>
    <cellStyle name="60% - Accent5 2 42" xfId="25059"/>
    <cellStyle name="60% - Accent5 2 43" xfId="25060"/>
    <cellStyle name="60% - Accent5 2 44" xfId="25061"/>
    <cellStyle name="60% - Accent5 2 45" xfId="25062"/>
    <cellStyle name="60% - Accent5 2 46" xfId="25063"/>
    <cellStyle name="60% - Accent5 2 47" xfId="25064"/>
    <cellStyle name="60% - Accent5 2 48" xfId="25065"/>
    <cellStyle name="60% - Accent5 2 49" xfId="25066"/>
    <cellStyle name="60% - Accent5 2 5" xfId="25067"/>
    <cellStyle name="60% - Accent5 2 50" xfId="25068"/>
    <cellStyle name="60% - Accent5 2 51" xfId="25069"/>
    <cellStyle name="60% - Accent5 2 52" xfId="25070"/>
    <cellStyle name="60% - Accent5 2 53" xfId="25071"/>
    <cellStyle name="60% - Accent5 2 54" xfId="25072"/>
    <cellStyle name="60% - Accent5 2 55" xfId="25073"/>
    <cellStyle name="60% - Accent5 2 56" xfId="25074"/>
    <cellStyle name="60% - Accent5 2 57" xfId="25075"/>
    <cellStyle name="60% - Accent5 2 58" xfId="25076"/>
    <cellStyle name="60% - Accent5 2 59" xfId="25077"/>
    <cellStyle name="60% - Accent5 2 6" xfId="25078"/>
    <cellStyle name="60% - Accent5 2 60" xfId="25079"/>
    <cellStyle name="60% - Accent5 2 61" xfId="25080"/>
    <cellStyle name="60% - Accent5 2 62" xfId="25081"/>
    <cellStyle name="60% - Accent5 2 63" xfId="25082"/>
    <cellStyle name="60% - Accent5 2 64" xfId="25083"/>
    <cellStyle name="60% - Accent5 2 65" xfId="25084"/>
    <cellStyle name="60% - Accent5 2 66" xfId="25085"/>
    <cellStyle name="60% - Accent5 2 67" xfId="25086"/>
    <cellStyle name="60% - Accent5 2 68" xfId="25087"/>
    <cellStyle name="60% - Accent5 2 69" xfId="25088"/>
    <cellStyle name="60% - Accent5 2 7" xfId="25089"/>
    <cellStyle name="60% - Accent5 2 70" xfId="25090"/>
    <cellStyle name="60% - Accent5 2 71" xfId="25091"/>
    <cellStyle name="60% - Accent5 2 72" xfId="25092"/>
    <cellStyle name="60% - Accent5 2 73" xfId="25093"/>
    <cellStyle name="60% - Accent5 2 74" xfId="25094"/>
    <cellStyle name="60% - Accent5 2 75" xfId="25095"/>
    <cellStyle name="60% - Accent5 2 76" xfId="25096"/>
    <cellStyle name="60% - Accent5 2 77" xfId="25097"/>
    <cellStyle name="60% - Accent5 2 78" xfId="25098"/>
    <cellStyle name="60% - Accent5 2 79" xfId="25099"/>
    <cellStyle name="60% - Accent5 2 8" xfId="25100"/>
    <cellStyle name="60% - Accent5 2 80" xfId="25101"/>
    <cellStyle name="60% - Accent5 2 81" xfId="25102"/>
    <cellStyle name="60% - Accent5 2 82" xfId="25103"/>
    <cellStyle name="60% - Accent5 2 83" xfId="25104"/>
    <cellStyle name="60% - Accent5 2 84" xfId="25105"/>
    <cellStyle name="60% - Accent5 2 85" xfId="25106"/>
    <cellStyle name="60% - Accent5 2 86" xfId="25107"/>
    <cellStyle name="60% - Accent5 2 87" xfId="25108"/>
    <cellStyle name="60% - Accent5 2 88" xfId="25109"/>
    <cellStyle name="60% - Accent5 2 89" xfId="25110"/>
    <cellStyle name="60% - Accent5 2 9" xfId="25111"/>
    <cellStyle name="60% - Accent5 20" xfId="25112"/>
    <cellStyle name="60% - Accent5 20 2" xfId="25113"/>
    <cellStyle name="60% - Accent5 21" xfId="25114"/>
    <cellStyle name="60% - Accent5 21 2" xfId="25115"/>
    <cellStyle name="60% - Accent5 22" xfId="25116"/>
    <cellStyle name="60% - Accent5 22 2" xfId="25117"/>
    <cellStyle name="60% - Accent5 23" xfId="25118"/>
    <cellStyle name="60% - Accent5 24" xfId="25119"/>
    <cellStyle name="60% - Accent5 25" xfId="25120"/>
    <cellStyle name="60% - Accent5 26" xfId="25121"/>
    <cellStyle name="60% - Accent5 27" xfId="25122"/>
    <cellStyle name="60% - Accent5 28" xfId="25123"/>
    <cellStyle name="60% - Accent5 29" xfId="25124"/>
    <cellStyle name="60% - Accent5 3" xfId="25125"/>
    <cellStyle name="60% - Accent5 3 10" xfId="25126"/>
    <cellStyle name="60% - Accent5 3 11" xfId="25127"/>
    <cellStyle name="60% - Accent5 3 12" xfId="25128"/>
    <cellStyle name="60% - Accent5 3 13" xfId="25129"/>
    <cellStyle name="60% - Accent5 3 14" xfId="25130"/>
    <cellStyle name="60% - Accent5 3 15" xfId="25131"/>
    <cellStyle name="60% - Accent5 3 16" xfId="25132"/>
    <cellStyle name="60% - Accent5 3 17" xfId="25133"/>
    <cellStyle name="60% - Accent5 3 18" xfId="25134"/>
    <cellStyle name="60% - Accent5 3 2" xfId="25135"/>
    <cellStyle name="60% - Accent5 3 3" xfId="25136"/>
    <cellStyle name="60% - Accent5 3 4" xfId="25137"/>
    <cellStyle name="60% - Accent5 3 5" xfId="25138"/>
    <cellStyle name="60% - Accent5 3 6" xfId="25139"/>
    <cellStyle name="60% - Accent5 3 7" xfId="25140"/>
    <cellStyle name="60% - Accent5 3 8" xfId="25141"/>
    <cellStyle name="60% - Accent5 3 9" xfId="25142"/>
    <cellStyle name="60% - Accent5 30" xfId="25143"/>
    <cellStyle name="60% - Accent5 31" xfId="25144"/>
    <cellStyle name="60% - Accent5 32" xfId="25145"/>
    <cellStyle name="60% - Accent5 33" xfId="25146"/>
    <cellStyle name="60% - Accent5 34" xfId="25147"/>
    <cellStyle name="60% - Accent5 4" xfId="25148"/>
    <cellStyle name="60% - Accent5 4 10" xfId="25149"/>
    <cellStyle name="60% - Accent5 4 2" xfId="25150"/>
    <cellStyle name="60% - Accent5 4 3" xfId="25151"/>
    <cellStyle name="60% - Accent5 4 4" xfId="25152"/>
    <cellStyle name="60% - Accent5 4 5" xfId="25153"/>
    <cellStyle name="60% - Accent5 4 6" xfId="25154"/>
    <cellStyle name="60% - Accent5 4 7" xfId="25155"/>
    <cellStyle name="60% - Accent5 4 8" xfId="25156"/>
    <cellStyle name="60% - Accent5 4 9" xfId="25157"/>
    <cellStyle name="60% - Accent5 5" xfId="25158"/>
    <cellStyle name="60% - Accent5 5 10" xfId="25159"/>
    <cellStyle name="60% - Accent5 5 2" xfId="25160"/>
    <cellStyle name="60% - Accent5 5 3" xfId="25161"/>
    <cellStyle name="60% - Accent5 5 4" xfId="25162"/>
    <cellStyle name="60% - Accent5 5 5" xfId="25163"/>
    <cellStyle name="60% - Accent5 5 6" xfId="25164"/>
    <cellStyle name="60% - Accent5 5 7" xfId="25165"/>
    <cellStyle name="60% - Accent5 5 8" xfId="25166"/>
    <cellStyle name="60% - Accent5 5 9" xfId="25167"/>
    <cellStyle name="60% - Accent5 6" xfId="25168"/>
    <cellStyle name="60% - Accent5 6 10" xfId="25169"/>
    <cellStyle name="60% - Accent5 6 2" xfId="25170"/>
    <cellStyle name="60% - Accent5 6 3" xfId="25171"/>
    <cellStyle name="60% - Accent5 6 4" xfId="25172"/>
    <cellStyle name="60% - Accent5 6 5" xfId="25173"/>
    <cellStyle name="60% - Accent5 6 6" xfId="25174"/>
    <cellStyle name="60% - Accent5 6 7" xfId="25175"/>
    <cellStyle name="60% - Accent5 6 8" xfId="25176"/>
    <cellStyle name="60% - Accent5 6 9" xfId="25177"/>
    <cellStyle name="60% - Accent5 7" xfId="25178"/>
    <cellStyle name="60% - Accent5 7 2" xfId="25179"/>
    <cellStyle name="60% - Accent5 7 3" xfId="25180"/>
    <cellStyle name="60% - Accent5 7 4" xfId="25181"/>
    <cellStyle name="60% - Accent5 7 5" xfId="25182"/>
    <cellStyle name="60% - Accent5 7 6" xfId="25183"/>
    <cellStyle name="60% - Accent5 7 7" xfId="25184"/>
    <cellStyle name="60% - Accent5 7 8" xfId="25185"/>
    <cellStyle name="60% - Accent5 8" xfId="25186"/>
    <cellStyle name="60% - Accent5 8 2" xfId="25187"/>
    <cellStyle name="60% - Accent5 8 3" xfId="25188"/>
    <cellStyle name="60% - Accent5 8 4" xfId="25189"/>
    <cellStyle name="60% - Accent5 8 5" xfId="25190"/>
    <cellStyle name="60% - Accent5 8 6" xfId="25191"/>
    <cellStyle name="60% - Accent5 8 7" xfId="25192"/>
    <cellStyle name="60% - Accent5 8 8" xfId="25193"/>
    <cellStyle name="60% - Accent5 9" xfId="25194"/>
    <cellStyle name="60% - Accent5 9 2" xfId="25195"/>
    <cellStyle name="60% - Accent5 9 3" xfId="25196"/>
    <cellStyle name="60% - Accent5 9 4" xfId="25197"/>
    <cellStyle name="60% - Accent5 9 5" xfId="25198"/>
    <cellStyle name="60% - Accent5 9 6" xfId="25199"/>
    <cellStyle name="60% - Accent5 9 7" xfId="25200"/>
    <cellStyle name="60% - Accent5 9 8" xfId="25201"/>
    <cellStyle name="60% - Accent6 1" xfId="25202"/>
    <cellStyle name="60% - Accent6 10" xfId="25203"/>
    <cellStyle name="60% - Accent6 10 2" xfId="25204"/>
    <cellStyle name="60% - Accent6 10 3" xfId="25205"/>
    <cellStyle name="60% - Accent6 10 4" xfId="25206"/>
    <cellStyle name="60% - Accent6 10 5" xfId="25207"/>
    <cellStyle name="60% - Accent6 10 6" xfId="25208"/>
    <cellStyle name="60% - Accent6 10 7" xfId="25209"/>
    <cellStyle name="60% - Accent6 10 8" xfId="25210"/>
    <cellStyle name="60% - Accent6 11" xfId="25211"/>
    <cellStyle name="60% - Accent6 11 2" xfId="25212"/>
    <cellStyle name="60% - Accent6 11 3" xfId="25213"/>
    <cellStyle name="60% - Accent6 11 4" xfId="25214"/>
    <cellStyle name="60% - Accent6 11 5" xfId="25215"/>
    <cellStyle name="60% - Accent6 11 6" xfId="25216"/>
    <cellStyle name="60% - Accent6 11 7" xfId="25217"/>
    <cellStyle name="60% - Accent6 11 8" xfId="25218"/>
    <cellStyle name="60% - Accent6 12" xfId="25219"/>
    <cellStyle name="60% - Accent6 12 2" xfId="25220"/>
    <cellStyle name="60% - Accent6 12 3" xfId="25221"/>
    <cellStyle name="60% - Accent6 12 4" xfId="25222"/>
    <cellStyle name="60% - Accent6 12 5" xfId="25223"/>
    <cellStyle name="60% - Accent6 12 6" xfId="25224"/>
    <cellStyle name="60% - Accent6 13" xfId="25225"/>
    <cellStyle name="60% - Accent6 13 2" xfId="25226"/>
    <cellStyle name="60% - Accent6 13 3" xfId="25227"/>
    <cellStyle name="60% - Accent6 13 4" xfId="25228"/>
    <cellStyle name="60% - Accent6 14" xfId="25229"/>
    <cellStyle name="60% - Accent6 14 2" xfId="25230"/>
    <cellStyle name="60% - Accent6 15" xfId="25231"/>
    <cellStyle name="60% - Accent6 15 2" xfId="25232"/>
    <cellStyle name="60% - Accent6 16" xfId="25233"/>
    <cellStyle name="60% - Accent6 16 2" xfId="25234"/>
    <cellStyle name="60% - Accent6 17" xfId="25235"/>
    <cellStyle name="60% - Accent6 17 2" xfId="25236"/>
    <cellStyle name="60% - Accent6 18" xfId="25237"/>
    <cellStyle name="60% - Accent6 18 2" xfId="25238"/>
    <cellStyle name="60% - Accent6 19" xfId="25239"/>
    <cellStyle name="60% - Accent6 19 2" xfId="25240"/>
    <cellStyle name="60% - Accent6 2" xfId="25241"/>
    <cellStyle name="60% - Accent6 2 10" xfId="25242"/>
    <cellStyle name="60% - Accent6 2 11" xfId="25243"/>
    <cellStyle name="60% - Accent6 2 12" xfId="25244"/>
    <cellStyle name="60% - Accent6 2 13" xfId="25245"/>
    <cellStyle name="60% - Accent6 2 14" xfId="25246"/>
    <cellStyle name="60% - Accent6 2 15" xfId="25247"/>
    <cellStyle name="60% - Accent6 2 16" xfId="25248"/>
    <cellStyle name="60% - Accent6 2 17" xfId="25249"/>
    <cellStyle name="60% - Accent6 2 18" xfId="25250"/>
    <cellStyle name="60% - Accent6 2 19" xfId="25251"/>
    <cellStyle name="60% - Accent6 2 2" xfId="25252"/>
    <cellStyle name="60% - Accent6 2 2 2" xfId="25253"/>
    <cellStyle name="60% - Accent6 2 2 2 2" xfId="25254"/>
    <cellStyle name="60% - Accent6 2 2 3" xfId="25255"/>
    <cellStyle name="60% - Accent6 2 2 4" xfId="25256"/>
    <cellStyle name="60% - Accent6 2 2 5" xfId="25257"/>
    <cellStyle name="60% - Accent6 2 2 6" xfId="25258"/>
    <cellStyle name="60% - Accent6 2 2 7" xfId="25259"/>
    <cellStyle name="60% - Accent6 2 20" xfId="25260"/>
    <cellStyle name="60% - Accent6 2 21" xfId="25261"/>
    <cellStyle name="60% - Accent6 2 22" xfId="25262"/>
    <cellStyle name="60% - Accent6 2 23" xfId="25263"/>
    <cellStyle name="60% - Accent6 2 24" xfId="25264"/>
    <cellStyle name="60% - Accent6 2 25" xfId="25265"/>
    <cellStyle name="60% - Accent6 2 26" xfId="25266"/>
    <cellStyle name="60% - Accent6 2 27" xfId="25267"/>
    <cellStyle name="60% - Accent6 2 28" xfId="25268"/>
    <cellStyle name="60% - Accent6 2 29" xfId="25269"/>
    <cellStyle name="60% - Accent6 2 3" xfId="25270"/>
    <cellStyle name="60% - Accent6 2 30" xfId="25271"/>
    <cellStyle name="60% - Accent6 2 31" xfId="25272"/>
    <cellStyle name="60% - Accent6 2 32" xfId="25273"/>
    <cellStyle name="60% - Accent6 2 33" xfId="25274"/>
    <cellStyle name="60% - Accent6 2 34" xfId="25275"/>
    <cellStyle name="60% - Accent6 2 35" xfId="25276"/>
    <cellStyle name="60% - Accent6 2 36" xfId="25277"/>
    <cellStyle name="60% - Accent6 2 37" xfId="25278"/>
    <cellStyle name="60% - Accent6 2 38" xfId="25279"/>
    <cellStyle name="60% - Accent6 2 39" xfId="25280"/>
    <cellStyle name="60% - Accent6 2 4" xfId="25281"/>
    <cellStyle name="60% - Accent6 2 40" xfId="25282"/>
    <cellStyle name="60% - Accent6 2 41" xfId="25283"/>
    <cellStyle name="60% - Accent6 2 42" xfId="25284"/>
    <cellStyle name="60% - Accent6 2 43" xfId="25285"/>
    <cellStyle name="60% - Accent6 2 44" xfId="25286"/>
    <cellStyle name="60% - Accent6 2 45" xfId="25287"/>
    <cellStyle name="60% - Accent6 2 46" xfId="25288"/>
    <cellStyle name="60% - Accent6 2 47" xfId="25289"/>
    <cellStyle name="60% - Accent6 2 48" xfId="25290"/>
    <cellStyle name="60% - Accent6 2 49" xfId="25291"/>
    <cellStyle name="60% - Accent6 2 5" xfId="25292"/>
    <cellStyle name="60% - Accent6 2 50" xfId="25293"/>
    <cellStyle name="60% - Accent6 2 51" xfId="25294"/>
    <cellStyle name="60% - Accent6 2 52" xfId="25295"/>
    <cellStyle name="60% - Accent6 2 53" xfId="25296"/>
    <cellStyle name="60% - Accent6 2 54" xfId="25297"/>
    <cellStyle name="60% - Accent6 2 55" xfId="25298"/>
    <cellStyle name="60% - Accent6 2 56" xfId="25299"/>
    <cellStyle name="60% - Accent6 2 57" xfId="25300"/>
    <cellStyle name="60% - Accent6 2 58" xfId="25301"/>
    <cellStyle name="60% - Accent6 2 59" xfId="25302"/>
    <cellStyle name="60% - Accent6 2 6" xfId="25303"/>
    <cellStyle name="60% - Accent6 2 60" xfId="25304"/>
    <cellStyle name="60% - Accent6 2 61" xfId="25305"/>
    <cellStyle name="60% - Accent6 2 62" xfId="25306"/>
    <cellStyle name="60% - Accent6 2 63" xfId="25307"/>
    <cellStyle name="60% - Accent6 2 64" xfId="25308"/>
    <cellStyle name="60% - Accent6 2 65" xfId="25309"/>
    <cellStyle name="60% - Accent6 2 66" xfId="25310"/>
    <cellStyle name="60% - Accent6 2 67" xfId="25311"/>
    <cellStyle name="60% - Accent6 2 68" xfId="25312"/>
    <cellStyle name="60% - Accent6 2 69" xfId="25313"/>
    <cellStyle name="60% - Accent6 2 7" xfId="25314"/>
    <cellStyle name="60% - Accent6 2 70" xfId="25315"/>
    <cellStyle name="60% - Accent6 2 71" xfId="25316"/>
    <cellStyle name="60% - Accent6 2 72" xfId="25317"/>
    <cellStyle name="60% - Accent6 2 73" xfId="25318"/>
    <cellStyle name="60% - Accent6 2 74" xfId="25319"/>
    <cellStyle name="60% - Accent6 2 75" xfId="25320"/>
    <cellStyle name="60% - Accent6 2 76" xfId="25321"/>
    <cellStyle name="60% - Accent6 2 77" xfId="25322"/>
    <cellStyle name="60% - Accent6 2 78" xfId="25323"/>
    <cellStyle name="60% - Accent6 2 79" xfId="25324"/>
    <cellStyle name="60% - Accent6 2 8" xfId="25325"/>
    <cellStyle name="60% - Accent6 2 80" xfId="25326"/>
    <cellStyle name="60% - Accent6 2 81" xfId="25327"/>
    <cellStyle name="60% - Accent6 2 82" xfId="25328"/>
    <cellStyle name="60% - Accent6 2 83" xfId="25329"/>
    <cellStyle name="60% - Accent6 2 84" xfId="25330"/>
    <cellStyle name="60% - Accent6 2 85" xfId="25331"/>
    <cellStyle name="60% - Accent6 2 86" xfId="25332"/>
    <cellStyle name="60% - Accent6 2 87" xfId="25333"/>
    <cellStyle name="60% - Accent6 2 88" xfId="25334"/>
    <cellStyle name="60% - Accent6 2 89" xfId="25335"/>
    <cellStyle name="60% - Accent6 2 9" xfId="25336"/>
    <cellStyle name="60% - Accent6 20" xfId="25337"/>
    <cellStyle name="60% - Accent6 20 2" xfId="25338"/>
    <cellStyle name="60% - Accent6 21" xfId="25339"/>
    <cellStyle name="60% - Accent6 21 2" xfId="25340"/>
    <cellStyle name="60% - Accent6 22" xfId="25341"/>
    <cellStyle name="60% - Accent6 22 2" xfId="25342"/>
    <cellStyle name="60% - Accent6 23" xfId="25343"/>
    <cellStyle name="60% - Accent6 24" xfId="25344"/>
    <cellStyle name="60% - Accent6 25" xfId="25345"/>
    <cellStyle name="60% - Accent6 26" xfId="25346"/>
    <cellStyle name="60% - Accent6 27" xfId="25347"/>
    <cellStyle name="60% - Accent6 28" xfId="25348"/>
    <cellStyle name="60% - Accent6 29" xfId="25349"/>
    <cellStyle name="60% - Accent6 3" xfId="25350"/>
    <cellStyle name="60% - Accent6 3 10" xfId="25351"/>
    <cellStyle name="60% - Accent6 3 11" xfId="25352"/>
    <cellStyle name="60% - Accent6 3 12" xfId="25353"/>
    <cellStyle name="60% - Accent6 3 13" xfId="25354"/>
    <cellStyle name="60% - Accent6 3 14" xfId="25355"/>
    <cellStyle name="60% - Accent6 3 15" xfId="25356"/>
    <cellStyle name="60% - Accent6 3 16" xfId="25357"/>
    <cellStyle name="60% - Accent6 3 17" xfId="25358"/>
    <cellStyle name="60% - Accent6 3 18" xfId="25359"/>
    <cellStyle name="60% - Accent6 3 2" xfId="25360"/>
    <cellStyle name="60% - Accent6 3 3" xfId="25361"/>
    <cellStyle name="60% - Accent6 3 4" xfId="25362"/>
    <cellStyle name="60% - Accent6 3 5" xfId="25363"/>
    <cellStyle name="60% - Accent6 3 6" xfId="25364"/>
    <cellStyle name="60% - Accent6 3 7" xfId="25365"/>
    <cellStyle name="60% - Accent6 3 8" xfId="25366"/>
    <cellStyle name="60% - Accent6 3 9" xfId="25367"/>
    <cellStyle name="60% - Accent6 30" xfId="25368"/>
    <cellStyle name="60% - Accent6 31" xfId="25369"/>
    <cellStyle name="60% - Accent6 32" xfId="25370"/>
    <cellStyle name="60% - Accent6 33" xfId="25371"/>
    <cellStyle name="60% - Accent6 34" xfId="25372"/>
    <cellStyle name="60% - Accent6 4" xfId="25373"/>
    <cellStyle name="60% - Accent6 4 10" xfId="25374"/>
    <cellStyle name="60% - Accent6 4 2" xfId="25375"/>
    <cellStyle name="60% - Accent6 4 3" xfId="25376"/>
    <cellStyle name="60% - Accent6 4 4" xfId="25377"/>
    <cellStyle name="60% - Accent6 4 5" xfId="25378"/>
    <cellStyle name="60% - Accent6 4 6" xfId="25379"/>
    <cellStyle name="60% - Accent6 4 7" xfId="25380"/>
    <cellStyle name="60% - Accent6 4 8" xfId="25381"/>
    <cellStyle name="60% - Accent6 4 9" xfId="25382"/>
    <cellStyle name="60% - Accent6 5" xfId="25383"/>
    <cellStyle name="60% - Accent6 5 10" xfId="25384"/>
    <cellStyle name="60% - Accent6 5 2" xfId="25385"/>
    <cellStyle name="60% - Accent6 5 3" xfId="25386"/>
    <cellStyle name="60% - Accent6 5 4" xfId="25387"/>
    <cellStyle name="60% - Accent6 5 5" xfId="25388"/>
    <cellStyle name="60% - Accent6 5 6" xfId="25389"/>
    <cellStyle name="60% - Accent6 5 7" xfId="25390"/>
    <cellStyle name="60% - Accent6 5 8" xfId="25391"/>
    <cellStyle name="60% - Accent6 5 9" xfId="25392"/>
    <cellStyle name="60% - Accent6 6" xfId="25393"/>
    <cellStyle name="60% - Accent6 6 10" xfId="25394"/>
    <cellStyle name="60% - Accent6 6 2" xfId="25395"/>
    <cellStyle name="60% - Accent6 6 3" xfId="25396"/>
    <cellStyle name="60% - Accent6 6 4" xfId="25397"/>
    <cellStyle name="60% - Accent6 6 5" xfId="25398"/>
    <cellStyle name="60% - Accent6 6 6" xfId="25399"/>
    <cellStyle name="60% - Accent6 6 7" xfId="25400"/>
    <cellStyle name="60% - Accent6 6 8" xfId="25401"/>
    <cellStyle name="60% - Accent6 6 9" xfId="25402"/>
    <cellStyle name="60% - Accent6 7" xfId="25403"/>
    <cellStyle name="60% - Accent6 7 2" xfId="25404"/>
    <cellStyle name="60% - Accent6 7 3" xfId="25405"/>
    <cellStyle name="60% - Accent6 7 4" xfId="25406"/>
    <cellStyle name="60% - Accent6 7 5" xfId="25407"/>
    <cellStyle name="60% - Accent6 7 6" xfId="25408"/>
    <cellStyle name="60% - Accent6 7 7" xfId="25409"/>
    <cellStyle name="60% - Accent6 7 8" xfId="25410"/>
    <cellStyle name="60% - Accent6 8" xfId="25411"/>
    <cellStyle name="60% - Accent6 8 2" xfId="25412"/>
    <cellStyle name="60% - Accent6 8 3" xfId="25413"/>
    <cellStyle name="60% - Accent6 8 4" xfId="25414"/>
    <cellStyle name="60% - Accent6 8 5" xfId="25415"/>
    <cellStyle name="60% - Accent6 8 6" xfId="25416"/>
    <cellStyle name="60% - Accent6 8 7" xfId="25417"/>
    <cellStyle name="60% - Accent6 8 8" xfId="25418"/>
    <cellStyle name="60% - Accent6 9" xfId="25419"/>
    <cellStyle name="60% - Accent6 9 2" xfId="25420"/>
    <cellStyle name="60% - Accent6 9 3" xfId="25421"/>
    <cellStyle name="60% - Accent6 9 4" xfId="25422"/>
    <cellStyle name="60% - Accent6 9 5" xfId="25423"/>
    <cellStyle name="60% - Accent6 9 6" xfId="25424"/>
    <cellStyle name="60% - Accent6 9 7" xfId="25425"/>
    <cellStyle name="60% - Accent6 9 8" xfId="25426"/>
    <cellStyle name="a/c" xfId="25427"/>
    <cellStyle name="Accent1 1" xfId="25428"/>
    <cellStyle name="Accent1 10" xfId="25429"/>
    <cellStyle name="Accent1 10 2" xfId="25430"/>
    <cellStyle name="Accent1 10 3" xfId="25431"/>
    <cellStyle name="Accent1 10 4" xfId="25432"/>
    <cellStyle name="Accent1 10 5" xfId="25433"/>
    <cellStyle name="Accent1 10 6" xfId="25434"/>
    <cellStyle name="Accent1 10 7" xfId="25435"/>
    <cellStyle name="Accent1 10 8" xfId="25436"/>
    <cellStyle name="Accent1 11" xfId="25437"/>
    <cellStyle name="Accent1 11 2" xfId="25438"/>
    <cellStyle name="Accent1 11 3" xfId="25439"/>
    <cellStyle name="Accent1 11 4" xfId="25440"/>
    <cellStyle name="Accent1 11 5" xfId="25441"/>
    <cellStyle name="Accent1 11 6" xfId="25442"/>
    <cellStyle name="Accent1 11 7" xfId="25443"/>
    <cellStyle name="Accent1 11 8" xfId="25444"/>
    <cellStyle name="Accent1 12" xfId="25445"/>
    <cellStyle name="Accent1 12 2" xfId="25446"/>
    <cellStyle name="Accent1 12 3" xfId="25447"/>
    <cellStyle name="Accent1 12 4" xfId="25448"/>
    <cellStyle name="Accent1 12 5" xfId="25449"/>
    <cellStyle name="Accent1 12 6" xfId="25450"/>
    <cellStyle name="Accent1 13" xfId="25451"/>
    <cellStyle name="Accent1 13 2" xfId="25452"/>
    <cellStyle name="Accent1 13 3" xfId="25453"/>
    <cellStyle name="Accent1 13 4" xfId="25454"/>
    <cellStyle name="Accent1 14" xfId="25455"/>
    <cellStyle name="Accent1 14 2" xfId="25456"/>
    <cellStyle name="Accent1 15" xfId="25457"/>
    <cellStyle name="Accent1 15 2" xfId="25458"/>
    <cellStyle name="Accent1 16" xfId="25459"/>
    <cellStyle name="Accent1 16 2" xfId="25460"/>
    <cellStyle name="Accent1 17" xfId="25461"/>
    <cellStyle name="Accent1 17 2" xfId="25462"/>
    <cellStyle name="Accent1 18" xfId="25463"/>
    <cellStyle name="Accent1 18 2" xfId="25464"/>
    <cellStyle name="Accent1 19" xfId="25465"/>
    <cellStyle name="Accent1 19 2" xfId="25466"/>
    <cellStyle name="Accent1 2" xfId="25467"/>
    <cellStyle name="Accent1 2 10" xfId="25468"/>
    <cellStyle name="Accent1 2 11" xfId="25469"/>
    <cellStyle name="Accent1 2 12" xfId="25470"/>
    <cellStyle name="Accent1 2 13" xfId="25471"/>
    <cellStyle name="Accent1 2 14" xfId="25472"/>
    <cellStyle name="Accent1 2 15" xfId="25473"/>
    <cellStyle name="Accent1 2 16" xfId="25474"/>
    <cellStyle name="Accent1 2 17" xfId="25475"/>
    <cellStyle name="Accent1 2 18" xfId="25476"/>
    <cellStyle name="Accent1 2 19" xfId="25477"/>
    <cellStyle name="Accent1 2 2" xfId="25478"/>
    <cellStyle name="Accent1 2 2 2" xfId="25479"/>
    <cellStyle name="Accent1 2 2 2 2" xfId="25480"/>
    <cellStyle name="Accent1 2 2 3" xfId="25481"/>
    <cellStyle name="Accent1 2 2 4" xfId="25482"/>
    <cellStyle name="Accent1 2 2 5" xfId="25483"/>
    <cellStyle name="Accent1 2 2 6" xfId="25484"/>
    <cellStyle name="Accent1 2 2 7" xfId="25485"/>
    <cellStyle name="Accent1 2 20" xfId="25486"/>
    <cellStyle name="Accent1 2 21" xfId="25487"/>
    <cellStyle name="Accent1 2 22" xfId="25488"/>
    <cellStyle name="Accent1 2 23" xfId="25489"/>
    <cellStyle name="Accent1 2 24" xfId="25490"/>
    <cellStyle name="Accent1 2 25" xfId="25491"/>
    <cellStyle name="Accent1 2 26" xfId="25492"/>
    <cellStyle name="Accent1 2 27" xfId="25493"/>
    <cellStyle name="Accent1 2 28" xfId="25494"/>
    <cellStyle name="Accent1 2 29" xfId="25495"/>
    <cellStyle name="Accent1 2 3" xfId="25496"/>
    <cellStyle name="Accent1 2 30" xfId="25497"/>
    <cellStyle name="Accent1 2 31" xfId="25498"/>
    <cellStyle name="Accent1 2 32" xfId="25499"/>
    <cellStyle name="Accent1 2 33" xfId="25500"/>
    <cellStyle name="Accent1 2 34" xfId="25501"/>
    <cellStyle name="Accent1 2 35" xfId="25502"/>
    <cellStyle name="Accent1 2 36" xfId="25503"/>
    <cellStyle name="Accent1 2 37" xfId="25504"/>
    <cellStyle name="Accent1 2 38" xfId="25505"/>
    <cellStyle name="Accent1 2 39" xfId="25506"/>
    <cellStyle name="Accent1 2 4" xfId="25507"/>
    <cellStyle name="Accent1 2 40" xfId="25508"/>
    <cellStyle name="Accent1 2 41" xfId="25509"/>
    <cellStyle name="Accent1 2 42" xfId="25510"/>
    <cellStyle name="Accent1 2 43" xfId="25511"/>
    <cellStyle name="Accent1 2 44" xfId="25512"/>
    <cellStyle name="Accent1 2 45" xfId="25513"/>
    <cellStyle name="Accent1 2 46" xfId="25514"/>
    <cellStyle name="Accent1 2 47" xfId="25515"/>
    <cellStyle name="Accent1 2 48" xfId="25516"/>
    <cellStyle name="Accent1 2 49" xfId="25517"/>
    <cellStyle name="Accent1 2 5" xfId="25518"/>
    <cellStyle name="Accent1 2 50" xfId="25519"/>
    <cellStyle name="Accent1 2 51" xfId="25520"/>
    <cellStyle name="Accent1 2 52" xfId="25521"/>
    <cellStyle name="Accent1 2 53" xfId="25522"/>
    <cellStyle name="Accent1 2 54" xfId="25523"/>
    <cellStyle name="Accent1 2 55" xfId="25524"/>
    <cellStyle name="Accent1 2 56" xfId="25525"/>
    <cellStyle name="Accent1 2 57" xfId="25526"/>
    <cellStyle name="Accent1 2 58" xfId="25527"/>
    <cellStyle name="Accent1 2 59" xfId="25528"/>
    <cellStyle name="Accent1 2 6" xfId="25529"/>
    <cellStyle name="Accent1 2 60" xfId="25530"/>
    <cellStyle name="Accent1 2 61" xfId="25531"/>
    <cellStyle name="Accent1 2 62" xfId="25532"/>
    <cellStyle name="Accent1 2 63" xfId="25533"/>
    <cellStyle name="Accent1 2 64" xfId="25534"/>
    <cellStyle name="Accent1 2 65" xfId="25535"/>
    <cellStyle name="Accent1 2 66" xfId="25536"/>
    <cellStyle name="Accent1 2 67" xfId="25537"/>
    <cellStyle name="Accent1 2 68" xfId="25538"/>
    <cellStyle name="Accent1 2 69" xfId="25539"/>
    <cellStyle name="Accent1 2 7" xfId="25540"/>
    <cellStyle name="Accent1 2 70" xfId="25541"/>
    <cellStyle name="Accent1 2 71" xfId="25542"/>
    <cellStyle name="Accent1 2 72" xfId="25543"/>
    <cellStyle name="Accent1 2 73" xfId="25544"/>
    <cellStyle name="Accent1 2 74" xfId="25545"/>
    <cellStyle name="Accent1 2 75" xfId="25546"/>
    <cellStyle name="Accent1 2 76" xfId="25547"/>
    <cellStyle name="Accent1 2 77" xfId="25548"/>
    <cellStyle name="Accent1 2 78" xfId="25549"/>
    <cellStyle name="Accent1 2 79" xfId="25550"/>
    <cellStyle name="Accent1 2 8" xfId="25551"/>
    <cellStyle name="Accent1 2 80" xfId="25552"/>
    <cellStyle name="Accent1 2 81" xfId="25553"/>
    <cellStyle name="Accent1 2 82" xfId="25554"/>
    <cellStyle name="Accent1 2 83" xfId="25555"/>
    <cellStyle name="Accent1 2 84" xfId="25556"/>
    <cellStyle name="Accent1 2 85" xfId="25557"/>
    <cellStyle name="Accent1 2 86" xfId="25558"/>
    <cellStyle name="Accent1 2 87" xfId="25559"/>
    <cellStyle name="Accent1 2 88" xfId="25560"/>
    <cellStyle name="Accent1 2 89" xfId="25561"/>
    <cellStyle name="Accent1 2 9" xfId="25562"/>
    <cellStyle name="Accent1 20" xfId="25563"/>
    <cellStyle name="Accent1 20 2" xfId="25564"/>
    <cellStyle name="Accent1 21" xfId="25565"/>
    <cellStyle name="Accent1 21 2" xfId="25566"/>
    <cellStyle name="Accent1 22" xfId="25567"/>
    <cellStyle name="Accent1 22 2" xfId="25568"/>
    <cellStyle name="Accent1 23" xfId="25569"/>
    <cellStyle name="Accent1 24" xfId="25570"/>
    <cellStyle name="Accent1 25" xfId="25571"/>
    <cellStyle name="Accent1 26" xfId="25572"/>
    <cellStyle name="Accent1 27" xfId="25573"/>
    <cellStyle name="Accent1 28" xfId="25574"/>
    <cellStyle name="Accent1 29" xfId="25575"/>
    <cellStyle name="Accent1 3" xfId="25576"/>
    <cellStyle name="Accent1 3 10" xfId="25577"/>
    <cellStyle name="Accent1 3 11" xfId="25578"/>
    <cellStyle name="Accent1 3 12" xfId="25579"/>
    <cellStyle name="Accent1 3 13" xfId="25580"/>
    <cellStyle name="Accent1 3 14" xfId="25581"/>
    <cellStyle name="Accent1 3 15" xfId="25582"/>
    <cellStyle name="Accent1 3 16" xfId="25583"/>
    <cellStyle name="Accent1 3 17" xfId="25584"/>
    <cellStyle name="Accent1 3 18" xfId="25585"/>
    <cellStyle name="Accent1 3 2" xfId="25586"/>
    <cellStyle name="Accent1 3 3" xfId="25587"/>
    <cellStyle name="Accent1 3 4" xfId="25588"/>
    <cellStyle name="Accent1 3 5" xfId="25589"/>
    <cellStyle name="Accent1 3 6" xfId="25590"/>
    <cellStyle name="Accent1 3 7" xfId="25591"/>
    <cellStyle name="Accent1 3 8" xfId="25592"/>
    <cellStyle name="Accent1 3 9" xfId="25593"/>
    <cellStyle name="Accent1 30" xfId="25594"/>
    <cellStyle name="Accent1 31" xfId="25595"/>
    <cellStyle name="Accent1 32" xfId="25596"/>
    <cellStyle name="Accent1 33" xfId="25597"/>
    <cellStyle name="Accent1 34" xfId="25598"/>
    <cellStyle name="Accent1 4" xfId="25599"/>
    <cellStyle name="Accent1 4 10" xfId="25600"/>
    <cellStyle name="Accent1 4 2" xfId="25601"/>
    <cellStyle name="Accent1 4 3" xfId="25602"/>
    <cellStyle name="Accent1 4 4" xfId="25603"/>
    <cellStyle name="Accent1 4 5" xfId="25604"/>
    <cellStyle name="Accent1 4 6" xfId="25605"/>
    <cellStyle name="Accent1 4 7" xfId="25606"/>
    <cellStyle name="Accent1 4 8" xfId="25607"/>
    <cellStyle name="Accent1 4 9" xfId="25608"/>
    <cellStyle name="Accent1 5" xfId="25609"/>
    <cellStyle name="Accent1 5 10" xfId="25610"/>
    <cellStyle name="Accent1 5 2" xfId="25611"/>
    <cellStyle name="Accent1 5 3" xfId="25612"/>
    <cellStyle name="Accent1 5 4" xfId="25613"/>
    <cellStyle name="Accent1 5 5" xfId="25614"/>
    <cellStyle name="Accent1 5 6" xfId="25615"/>
    <cellStyle name="Accent1 5 7" xfId="25616"/>
    <cellStyle name="Accent1 5 8" xfId="25617"/>
    <cellStyle name="Accent1 5 9" xfId="25618"/>
    <cellStyle name="Accent1 6" xfId="25619"/>
    <cellStyle name="Accent1 6 10" xfId="25620"/>
    <cellStyle name="Accent1 6 2" xfId="25621"/>
    <cellStyle name="Accent1 6 3" xfId="25622"/>
    <cellStyle name="Accent1 6 4" xfId="25623"/>
    <cellStyle name="Accent1 6 5" xfId="25624"/>
    <cellStyle name="Accent1 6 6" xfId="25625"/>
    <cellStyle name="Accent1 6 7" xfId="25626"/>
    <cellStyle name="Accent1 6 8" xfId="25627"/>
    <cellStyle name="Accent1 6 9" xfId="25628"/>
    <cellStyle name="Accent1 7" xfId="25629"/>
    <cellStyle name="Accent1 7 2" xfId="25630"/>
    <cellStyle name="Accent1 7 3" xfId="25631"/>
    <cellStyle name="Accent1 7 4" xfId="25632"/>
    <cellStyle name="Accent1 7 5" xfId="25633"/>
    <cellStyle name="Accent1 7 6" xfId="25634"/>
    <cellStyle name="Accent1 7 7" xfId="25635"/>
    <cellStyle name="Accent1 7 8" xfId="25636"/>
    <cellStyle name="Accent1 8" xfId="25637"/>
    <cellStyle name="Accent1 8 2" xfId="25638"/>
    <cellStyle name="Accent1 8 3" xfId="25639"/>
    <cellStyle name="Accent1 8 4" xfId="25640"/>
    <cellStyle name="Accent1 8 5" xfId="25641"/>
    <cellStyle name="Accent1 8 6" xfId="25642"/>
    <cellStyle name="Accent1 8 7" xfId="25643"/>
    <cellStyle name="Accent1 8 8" xfId="25644"/>
    <cellStyle name="Accent1 9" xfId="25645"/>
    <cellStyle name="Accent1 9 2" xfId="25646"/>
    <cellStyle name="Accent1 9 3" xfId="25647"/>
    <cellStyle name="Accent1 9 4" xfId="25648"/>
    <cellStyle name="Accent1 9 5" xfId="25649"/>
    <cellStyle name="Accent1 9 6" xfId="25650"/>
    <cellStyle name="Accent1 9 7" xfId="25651"/>
    <cellStyle name="Accent1 9 8" xfId="25652"/>
    <cellStyle name="Accent2 1" xfId="25653"/>
    <cellStyle name="Accent2 10" xfId="25654"/>
    <cellStyle name="Accent2 10 2" xfId="25655"/>
    <cellStyle name="Accent2 10 3" xfId="25656"/>
    <cellStyle name="Accent2 10 4" xfId="25657"/>
    <cellStyle name="Accent2 10 5" xfId="25658"/>
    <cellStyle name="Accent2 10 6" xfId="25659"/>
    <cellStyle name="Accent2 10 7" xfId="25660"/>
    <cellStyle name="Accent2 10 8" xfId="25661"/>
    <cellStyle name="Accent2 11" xfId="25662"/>
    <cellStyle name="Accent2 11 2" xfId="25663"/>
    <cellStyle name="Accent2 11 3" xfId="25664"/>
    <cellStyle name="Accent2 11 4" xfId="25665"/>
    <cellStyle name="Accent2 11 5" xfId="25666"/>
    <cellStyle name="Accent2 11 6" xfId="25667"/>
    <cellStyle name="Accent2 11 7" xfId="25668"/>
    <cellStyle name="Accent2 11 8" xfId="25669"/>
    <cellStyle name="Accent2 12" xfId="25670"/>
    <cellStyle name="Accent2 12 2" xfId="25671"/>
    <cellStyle name="Accent2 12 3" xfId="25672"/>
    <cellStyle name="Accent2 12 4" xfId="25673"/>
    <cellStyle name="Accent2 12 5" xfId="25674"/>
    <cellStyle name="Accent2 12 6" xfId="25675"/>
    <cellStyle name="Accent2 13" xfId="25676"/>
    <cellStyle name="Accent2 13 2" xfId="25677"/>
    <cellStyle name="Accent2 13 3" xfId="25678"/>
    <cellStyle name="Accent2 13 4" xfId="25679"/>
    <cellStyle name="Accent2 14" xfId="25680"/>
    <cellStyle name="Accent2 14 2" xfId="25681"/>
    <cellStyle name="Accent2 15" xfId="25682"/>
    <cellStyle name="Accent2 15 2" xfId="25683"/>
    <cellStyle name="Accent2 16" xfId="25684"/>
    <cellStyle name="Accent2 16 2" xfId="25685"/>
    <cellStyle name="Accent2 17" xfId="25686"/>
    <cellStyle name="Accent2 17 2" xfId="25687"/>
    <cellStyle name="Accent2 18" xfId="25688"/>
    <cellStyle name="Accent2 18 2" xfId="25689"/>
    <cellStyle name="Accent2 19" xfId="25690"/>
    <cellStyle name="Accent2 19 2" xfId="25691"/>
    <cellStyle name="Accent2 2" xfId="25692"/>
    <cellStyle name="Accent2 2 10" xfId="25693"/>
    <cellStyle name="Accent2 2 11" xfId="25694"/>
    <cellStyle name="Accent2 2 12" xfId="25695"/>
    <cellStyle name="Accent2 2 13" xfId="25696"/>
    <cellStyle name="Accent2 2 14" xfId="25697"/>
    <cellStyle name="Accent2 2 15" xfId="25698"/>
    <cellStyle name="Accent2 2 16" xfId="25699"/>
    <cellStyle name="Accent2 2 17" xfId="25700"/>
    <cellStyle name="Accent2 2 18" xfId="25701"/>
    <cellStyle name="Accent2 2 19" xfId="25702"/>
    <cellStyle name="Accent2 2 2" xfId="25703"/>
    <cellStyle name="Accent2 2 2 2" xfId="25704"/>
    <cellStyle name="Accent2 2 2 2 2" xfId="25705"/>
    <cellStyle name="Accent2 2 2 3" xfId="25706"/>
    <cellStyle name="Accent2 2 2 4" xfId="25707"/>
    <cellStyle name="Accent2 2 2 5" xfId="25708"/>
    <cellStyle name="Accent2 2 2 6" xfId="25709"/>
    <cellStyle name="Accent2 2 2 7" xfId="25710"/>
    <cellStyle name="Accent2 2 20" xfId="25711"/>
    <cellStyle name="Accent2 2 21" xfId="25712"/>
    <cellStyle name="Accent2 2 22" xfId="25713"/>
    <cellStyle name="Accent2 2 23" xfId="25714"/>
    <cellStyle name="Accent2 2 24" xfId="25715"/>
    <cellStyle name="Accent2 2 25" xfId="25716"/>
    <cellStyle name="Accent2 2 26" xfId="25717"/>
    <cellStyle name="Accent2 2 27" xfId="25718"/>
    <cellStyle name="Accent2 2 28" xfId="25719"/>
    <cellStyle name="Accent2 2 29" xfId="25720"/>
    <cellStyle name="Accent2 2 3" xfId="25721"/>
    <cellStyle name="Accent2 2 30" xfId="25722"/>
    <cellStyle name="Accent2 2 31" xfId="25723"/>
    <cellStyle name="Accent2 2 32" xfId="25724"/>
    <cellStyle name="Accent2 2 33" xfId="25725"/>
    <cellStyle name="Accent2 2 34" xfId="25726"/>
    <cellStyle name="Accent2 2 35" xfId="25727"/>
    <cellStyle name="Accent2 2 36" xfId="25728"/>
    <cellStyle name="Accent2 2 37" xfId="25729"/>
    <cellStyle name="Accent2 2 38" xfId="25730"/>
    <cellStyle name="Accent2 2 39" xfId="25731"/>
    <cellStyle name="Accent2 2 4" xfId="25732"/>
    <cellStyle name="Accent2 2 40" xfId="25733"/>
    <cellStyle name="Accent2 2 41" xfId="25734"/>
    <cellStyle name="Accent2 2 42" xfId="25735"/>
    <cellStyle name="Accent2 2 43" xfId="25736"/>
    <cellStyle name="Accent2 2 44" xfId="25737"/>
    <cellStyle name="Accent2 2 45" xfId="25738"/>
    <cellStyle name="Accent2 2 46" xfId="25739"/>
    <cellStyle name="Accent2 2 47" xfId="25740"/>
    <cellStyle name="Accent2 2 48" xfId="25741"/>
    <cellStyle name="Accent2 2 49" xfId="25742"/>
    <cellStyle name="Accent2 2 5" xfId="25743"/>
    <cellStyle name="Accent2 2 50" xfId="25744"/>
    <cellStyle name="Accent2 2 51" xfId="25745"/>
    <cellStyle name="Accent2 2 52" xfId="25746"/>
    <cellStyle name="Accent2 2 53" xfId="25747"/>
    <cellStyle name="Accent2 2 54" xfId="25748"/>
    <cellStyle name="Accent2 2 55" xfId="25749"/>
    <cellStyle name="Accent2 2 56" xfId="25750"/>
    <cellStyle name="Accent2 2 57" xfId="25751"/>
    <cellStyle name="Accent2 2 58" xfId="25752"/>
    <cellStyle name="Accent2 2 59" xfId="25753"/>
    <cellStyle name="Accent2 2 6" xfId="25754"/>
    <cellStyle name="Accent2 2 60" xfId="25755"/>
    <cellStyle name="Accent2 2 61" xfId="25756"/>
    <cellStyle name="Accent2 2 62" xfId="25757"/>
    <cellStyle name="Accent2 2 63" xfId="25758"/>
    <cellStyle name="Accent2 2 64" xfId="25759"/>
    <cellStyle name="Accent2 2 65" xfId="25760"/>
    <cellStyle name="Accent2 2 66" xfId="25761"/>
    <cellStyle name="Accent2 2 67" xfId="25762"/>
    <cellStyle name="Accent2 2 68" xfId="25763"/>
    <cellStyle name="Accent2 2 69" xfId="25764"/>
    <cellStyle name="Accent2 2 7" xfId="25765"/>
    <cellStyle name="Accent2 2 70" xfId="25766"/>
    <cellStyle name="Accent2 2 71" xfId="25767"/>
    <cellStyle name="Accent2 2 72" xfId="25768"/>
    <cellStyle name="Accent2 2 73" xfId="25769"/>
    <cellStyle name="Accent2 2 74" xfId="25770"/>
    <cellStyle name="Accent2 2 75" xfId="25771"/>
    <cellStyle name="Accent2 2 76" xfId="25772"/>
    <cellStyle name="Accent2 2 77" xfId="25773"/>
    <cellStyle name="Accent2 2 78" xfId="25774"/>
    <cellStyle name="Accent2 2 79" xfId="25775"/>
    <cellStyle name="Accent2 2 8" xfId="25776"/>
    <cellStyle name="Accent2 2 80" xfId="25777"/>
    <cellStyle name="Accent2 2 81" xfId="25778"/>
    <cellStyle name="Accent2 2 82" xfId="25779"/>
    <cellStyle name="Accent2 2 83" xfId="25780"/>
    <cellStyle name="Accent2 2 84" xfId="25781"/>
    <cellStyle name="Accent2 2 85" xfId="25782"/>
    <cellStyle name="Accent2 2 86" xfId="25783"/>
    <cellStyle name="Accent2 2 87" xfId="25784"/>
    <cellStyle name="Accent2 2 88" xfId="25785"/>
    <cellStyle name="Accent2 2 89" xfId="25786"/>
    <cellStyle name="Accent2 2 9" xfId="25787"/>
    <cellStyle name="Accent2 20" xfId="25788"/>
    <cellStyle name="Accent2 20 2" xfId="25789"/>
    <cellStyle name="Accent2 21" xfId="25790"/>
    <cellStyle name="Accent2 21 2" xfId="25791"/>
    <cellStyle name="Accent2 22" xfId="25792"/>
    <cellStyle name="Accent2 22 2" xfId="25793"/>
    <cellStyle name="Accent2 23" xfId="25794"/>
    <cellStyle name="Accent2 24" xfId="25795"/>
    <cellStyle name="Accent2 25" xfId="25796"/>
    <cellStyle name="Accent2 26" xfId="25797"/>
    <cellStyle name="Accent2 27" xfId="25798"/>
    <cellStyle name="Accent2 28" xfId="25799"/>
    <cellStyle name="Accent2 29" xfId="25800"/>
    <cellStyle name="Accent2 3" xfId="25801"/>
    <cellStyle name="Accent2 3 10" xfId="25802"/>
    <cellStyle name="Accent2 3 11" xfId="25803"/>
    <cellStyle name="Accent2 3 12" xfId="25804"/>
    <cellStyle name="Accent2 3 13" xfId="25805"/>
    <cellStyle name="Accent2 3 14" xfId="25806"/>
    <cellStyle name="Accent2 3 15" xfId="25807"/>
    <cellStyle name="Accent2 3 16" xfId="25808"/>
    <cellStyle name="Accent2 3 17" xfId="25809"/>
    <cellStyle name="Accent2 3 18" xfId="25810"/>
    <cellStyle name="Accent2 3 2" xfId="25811"/>
    <cellStyle name="Accent2 3 3" xfId="25812"/>
    <cellStyle name="Accent2 3 4" xfId="25813"/>
    <cellStyle name="Accent2 3 5" xfId="25814"/>
    <cellStyle name="Accent2 3 6" xfId="25815"/>
    <cellStyle name="Accent2 3 7" xfId="25816"/>
    <cellStyle name="Accent2 3 8" xfId="25817"/>
    <cellStyle name="Accent2 3 9" xfId="25818"/>
    <cellStyle name="Accent2 30" xfId="25819"/>
    <cellStyle name="Accent2 31" xfId="25820"/>
    <cellStyle name="Accent2 32" xfId="25821"/>
    <cellStyle name="Accent2 33" xfId="25822"/>
    <cellStyle name="Accent2 34" xfId="25823"/>
    <cellStyle name="Accent2 4" xfId="25824"/>
    <cellStyle name="Accent2 4 10" xfId="25825"/>
    <cellStyle name="Accent2 4 2" xfId="25826"/>
    <cellStyle name="Accent2 4 3" xfId="25827"/>
    <cellStyle name="Accent2 4 4" xfId="25828"/>
    <cellStyle name="Accent2 4 5" xfId="25829"/>
    <cellStyle name="Accent2 4 6" xfId="25830"/>
    <cellStyle name="Accent2 4 7" xfId="25831"/>
    <cellStyle name="Accent2 4 8" xfId="25832"/>
    <cellStyle name="Accent2 4 9" xfId="25833"/>
    <cellStyle name="Accent2 5" xfId="25834"/>
    <cellStyle name="Accent2 5 10" xfId="25835"/>
    <cellStyle name="Accent2 5 2" xfId="25836"/>
    <cellStyle name="Accent2 5 3" xfId="25837"/>
    <cellStyle name="Accent2 5 4" xfId="25838"/>
    <cellStyle name="Accent2 5 5" xfId="25839"/>
    <cellStyle name="Accent2 5 6" xfId="25840"/>
    <cellStyle name="Accent2 5 7" xfId="25841"/>
    <cellStyle name="Accent2 5 8" xfId="25842"/>
    <cellStyle name="Accent2 5 9" xfId="25843"/>
    <cellStyle name="Accent2 6" xfId="25844"/>
    <cellStyle name="Accent2 6 10" xfId="25845"/>
    <cellStyle name="Accent2 6 2" xfId="25846"/>
    <cellStyle name="Accent2 6 3" xfId="25847"/>
    <cellStyle name="Accent2 6 4" xfId="25848"/>
    <cellStyle name="Accent2 6 5" xfId="25849"/>
    <cellStyle name="Accent2 6 6" xfId="25850"/>
    <cellStyle name="Accent2 6 7" xfId="25851"/>
    <cellStyle name="Accent2 6 8" xfId="25852"/>
    <cellStyle name="Accent2 6 9" xfId="25853"/>
    <cellStyle name="Accent2 7" xfId="25854"/>
    <cellStyle name="Accent2 7 2" xfId="25855"/>
    <cellStyle name="Accent2 7 3" xfId="25856"/>
    <cellStyle name="Accent2 7 4" xfId="25857"/>
    <cellStyle name="Accent2 7 5" xfId="25858"/>
    <cellStyle name="Accent2 7 6" xfId="25859"/>
    <cellStyle name="Accent2 7 7" xfId="25860"/>
    <cellStyle name="Accent2 7 8" xfId="25861"/>
    <cellStyle name="Accent2 8" xfId="25862"/>
    <cellStyle name="Accent2 8 2" xfId="25863"/>
    <cellStyle name="Accent2 8 3" xfId="25864"/>
    <cellStyle name="Accent2 8 4" xfId="25865"/>
    <cellStyle name="Accent2 8 5" xfId="25866"/>
    <cellStyle name="Accent2 8 6" xfId="25867"/>
    <cellStyle name="Accent2 8 7" xfId="25868"/>
    <cellStyle name="Accent2 8 8" xfId="25869"/>
    <cellStyle name="Accent2 9" xfId="25870"/>
    <cellStyle name="Accent2 9 2" xfId="25871"/>
    <cellStyle name="Accent2 9 3" xfId="25872"/>
    <cellStyle name="Accent2 9 4" xfId="25873"/>
    <cellStyle name="Accent2 9 5" xfId="25874"/>
    <cellStyle name="Accent2 9 6" xfId="25875"/>
    <cellStyle name="Accent2 9 7" xfId="25876"/>
    <cellStyle name="Accent2 9 8" xfId="25877"/>
    <cellStyle name="Accent3 1" xfId="25878"/>
    <cellStyle name="Accent3 10" xfId="25879"/>
    <cellStyle name="Accent3 10 2" xfId="25880"/>
    <cellStyle name="Accent3 10 3" xfId="25881"/>
    <cellStyle name="Accent3 10 4" xfId="25882"/>
    <cellStyle name="Accent3 10 5" xfId="25883"/>
    <cellStyle name="Accent3 10 6" xfId="25884"/>
    <cellStyle name="Accent3 10 7" xfId="25885"/>
    <cellStyle name="Accent3 10 8" xfId="25886"/>
    <cellStyle name="Accent3 11" xfId="25887"/>
    <cellStyle name="Accent3 11 2" xfId="25888"/>
    <cellStyle name="Accent3 11 3" xfId="25889"/>
    <cellStyle name="Accent3 11 4" xfId="25890"/>
    <cellStyle name="Accent3 11 5" xfId="25891"/>
    <cellStyle name="Accent3 11 6" xfId="25892"/>
    <cellStyle name="Accent3 11 7" xfId="25893"/>
    <cellStyle name="Accent3 11 8" xfId="25894"/>
    <cellStyle name="Accent3 12" xfId="25895"/>
    <cellStyle name="Accent3 12 2" xfId="25896"/>
    <cellStyle name="Accent3 12 3" xfId="25897"/>
    <cellStyle name="Accent3 12 4" xfId="25898"/>
    <cellStyle name="Accent3 12 5" xfId="25899"/>
    <cellStyle name="Accent3 12 6" xfId="25900"/>
    <cellStyle name="Accent3 13" xfId="25901"/>
    <cellStyle name="Accent3 13 2" xfId="25902"/>
    <cellStyle name="Accent3 13 3" xfId="25903"/>
    <cellStyle name="Accent3 13 4" xfId="25904"/>
    <cellStyle name="Accent3 14" xfId="25905"/>
    <cellStyle name="Accent3 14 2" xfId="25906"/>
    <cellStyle name="Accent3 15" xfId="25907"/>
    <cellStyle name="Accent3 15 2" xfId="25908"/>
    <cellStyle name="Accent3 16" xfId="25909"/>
    <cellStyle name="Accent3 16 2" xfId="25910"/>
    <cellStyle name="Accent3 17" xfId="25911"/>
    <cellStyle name="Accent3 17 2" xfId="25912"/>
    <cellStyle name="Accent3 18" xfId="25913"/>
    <cellStyle name="Accent3 18 2" xfId="25914"/>
    <cellStyle name="Accent3 19" xfId="25915"/>
    <cellStyle name="Accent3 19 2" xfId="25916"/>
    <cellStyle name="Accent3 2" xfId="25917"/>
    <cellStyle name="Accent3 2 10" xfId="25918"/>
    <cellStyle name="Accent3 2 11" xfId="25919"/>
    <cellStyle name="Accent3 2 12" xfId="25920"/>
    <cellStyle name="Accent3 2 13" xfId="25921"/>
    <cellStyle name="Accent3 2 14" xfId="25922"/>
    <cellStyle name="Accent3 2 15" xfId="25923"/>
    <cellStyle name="Accent3 2 16" xfId="25924"/>
    <cellStyle name="Accent3 2 17" xfId="25925"/>
    <cellStyle name="Accent3 2 18" xfId="25926"/>
    <cellStyle name="Accent3 2 19" xfId="25927"/>
    <cellStyle name="Accent3 2 2" xfId="25928"/>
    <cellStyle name="Accent3 2 2 2" xfId="25929"/>
    <cellStyle name="Accent3 2 2 2 2" xfId="25930"/>
    <cellStyle name="Accent3 2 2 3" xfId="25931"/>
    <cellStyle name="Accent3 2 2 4" xfId="25932"/>
    <cellStyle name="Accent3 2 2 5" xfId="25933"/>
    <cellStyle name="Accent3 2 2 6" xfId="25934"/>
    <cellStyle name="Accent3 2 2 7" xfId="25935"/>
    <cellStyle name="Accent3 2 20" xfId="25936"/>
    <cellStyle name="Accent3 2 21" xfId="25937"/>
    <cellStyle name="Accent3 2 22" xfId="25938"/>
    <cellStyle name="Accent3 2 23" xfId="25939"/>
    <cellStyle name="Accent3 2 24" xfId="25940"/>
    <cellStyle name="Accent3 2 25" xfId="25941"/>
    <cellStyle name="Accent3 2 26" xfId="25942"/>
    <cellStyle name="Accent3 2 27" xfId="25943"/>
    <cellStyle name="Accent3 2 28" xfId="25944"/>
    <cellStyle name="Accent3 2 29" xfId="25945"/>
    <cellStyle name="Accent3 2 3" xfId="25946"/>
    <cellStyle name="Accent3 2 30" xfId="25947"/>
    <cellStyle name="Accent3 2 31" xfId="25948"/>
    <cellStyle name="Accent3 2 32" xfId="25949"/>
    <cellStyle name="Accent3 2 33" xfId="25950"/>
    <cellStyle name="Accent3 2 34" xfId="25951"/>
    <cellStyle name="Accent3 2 35" xfId="25952"/>
    <cellStyle name="Accent3 2 36" xfId="25953"/>
    <cellStyle name="Accent3 2 37" xfId="25954"/>
    <cellStyle name="Accent3 2 38" xfId="25955"/>
    <cellStyle name="Accent3 2 39" xfId="25956"/>
    <cellStyle name="Accent3 2 4" xfId="25957"/>
    <cellStyle name="Accent3 2 40" xfId="25958"/>
    <cellStyle name="Accent3 2 41" xfId="25959"/>
    <cellStyle name="Accent3 2 42" xfId="25960"/>
    <cellStyle name="Accent3 2 43" xfId="25961"/>
    <cellStyle name="Accent3 2 44" xfId="25962"/>
    <cellStyle name="Accent3 2 45" xfId="25963"/>
    <cellStyle name="Accent3 2 46" xfId="25964"/>
    <cellStyle name="Accent3 2 47" xfId="25965"/>
    <cellStyle name="Accent3 2 48" xfId="25966"/>
    <cellStyle name="Accent3 2 49" xfId="25967"/>
    <cellStyle name="Accent3 2 5" xfId="25968"/>
    <cellStyle name="Accent3 2 50" xfId="25969"/>
    <cellStyle name="Accent3 2 51" xfId="25970"/>
    <cellStyle name="Accent3 2 52" xfId="25971"/>
    <cellStyle name="Accent3 2 53" xfId="25972"/>
    <cellStyle name="Accent3 2 54" xfId="25973"/>
    <cellStyle name="Accent3 2 55" xfId="25974"/>
    <cellStyle name="Accent3 2 56" xfId="25975"/>
    <cellStyle name="Accent3 2 57" xfId="25976"/>
    <cellStyle name="Accent3 2 58" xfId="25977"/>
    <cellStyle name="Accent3 2 59" xfId="25978"/>
    <cellStyle name="Accent3 2 6" xfId="25979"/>
    <cellStyle name="Accent3 2 60" xfId="25980"/>
    <cellStyle name="Accent3 2 61" xfId="25981"/>
    <cellStyle name="Accent3 2 62" xfId="25982"/>
    <cellStyle name="Accent3 2 63" xfId="25983"/>
    <cellStyle name="Accent3 2 64" xfId="25984"/>
    <cellStyle name="Accent3 2 65" xfId="25985"/>
    <cellStyle name="Accent3 2 66" xfId="25986"/>
    <cellStyle name="Accent3 2 67" xfId="25987"/>
    <cellStyle name="Accent3 2 68" xfId="25988"/>
    <cellStyle name="Accent3 2 69" xfId="25989"/>
    <cellStyle name="Accent3 2 7" xfId="25990"/>
    <cellStyle name="Accent3 2 70" xfId="25991"/>
    <cellStyle name="Accent3 2 71" xfId="25992"/>
    <cellStyle name="Accent3 2 72" xfId="25993"/>
    <cellStyle name="Accent3 2 73" xfId="25994"/>
    <cellStyle name="Accent3 2 74" xfId="25995"/>
    <cellStyle name="Accent3 2 75" xfId="25996"/>
    <cellStyle name="Accent3 2 76" xfId="25997"/>
    <cellStyle name="Accent3 2 77" xfId="25998"/>
    <cellStyle name="Accent3 2 78" xfId="25999"/>
    <cellStyle name="Accent3 2 79" xfId="26000"/>
    <cellStyle name="Accent3 2 8" xfId="26001"/>
    <cellStyle name="Accent3 2 80" xfId="26002"/>
    <cellStyle name="Accent3 2 81" xfId="26003"/>
    <cellStyle name="Accent3 2 82" xfId="26004"/>
    <cellStyle name="Accent3 2 83" xfId="26005"/>
    <cellStyle name="Accent3 2 84" xfId="26006"/>
    <cellStyle name="Accent3 2 85" xfId="26007"/>
    <cellStyle name="Accent3 2 86" xfId="26008"/>
    <cellStyle name="Accent3 2 87" xfId="26009"/>
    <cellStyle name="Accent3 2 88" xfId="26010"/>
    <cellStyle name="Accent3 2 89" xfId="26011"/>
    <cellStyle name="Accent3 2 9" xfId="26012"/>
    <cellStyle name="Accent3 20" xfId="26013"/>
    <cellStyle name="Accent3 20 2" xfId="26014"/>
    <cellStyle name="Accent3 21" xfId="26015"/>
    <cellStyle name="Accent3 21 2" xfId="26016"/>
    <cellStyle name="Accent3 22" xfId="26017"/>
    <cellStyle name="Accent3 22 2" xfId="26018"/>
    <cellStyle name="Accent3 23" xfId="26019"/>
    <cellStyle name="Accent3 24" xfId="26020"/>
    <cellStyle name="Accent3 25" xfId="26021"/>
    <cellStyle name="Accent3 26" xfId="26022"/>
    <cellStyle name="Accent3 27" xfId="26023"/>
    <cellStyle name="Accent3 28" xfId="26024"/>
    <cellStyle name="Accent3 29" xfId="26025"/>
    <cellStyle name="Accent3 3" xfId="26026"/>
    <cellStyle name="Accent3 3 10" xfId="26027"/>
    <cellStyle name="Accent3 3 11" xfId="26028"/>
    <cellStyle name="Accent3 3 12" xfId="26029"/>
    <cellStyle name="Accent3 3 13" xfId="26030"/>
    <cellStyle name="Accent3 3 14" xfId="26031"/>
    <cellStyle name="Accent3 3 15" xfId="26032"/>
    <cellStyle name="Accent3 3 16" xfId="26033"/>
    <cellStyle name="Accent3 3 17" xfId="26034"/>
    <cellStyle name="Accent3 3 18" xfId="26035"/>
    <cellStyle name="Accent3 3 2" xfId="26036"/>
    <cellStyle name="Accent3 3 3" xfId="26037"/>
    <cellStyle name="Accent3 3 4" xfId="26038"/>
    <cellStyle name="Accent3 3 5" xfId="26039"/>
    <cellStyle name="Accent3 3 6" xfId="26040"/>
    <cellStyle name="Accent3 3 7" xfId="26041"/>
    <cellStyle name="Accent3 3 8" xfId="26042"/>
    <cellStyle name="Accent3 3 9" xfId="26043"/>
    <cellStyle name="Accent3 30" xfId="26044"/>
    <cellStyle name="Accent3 31" xfId="26045"/>
    <cellStyle name="Accent3 32" xfId="26046"/>
    <cellStyle name="Accent3 33" xfId="26047"/>
    <cellStyle name="Accent3 34" xfId="26048"/>
    <cellStyle name="Accent3 4" xfId="26049"/>
    <cellStyle name="Accent3 4 10" xfId="26050"/>
    <cellStyle name="Accent3 4 2" xfId="26051"/>
    <cellStyle name="Accent3 4 3" xfId="26052"/>
    <cellStyle name="Accent3 4 4" xfId="26053"/>
    <cellStyle name="Accent3 4 5" xfId="26054"/>
    <cellStyle name="Accent3 4 6" xfId="26055"/>
    <cellStyle name="Accent3 4 7" xfId="26056"/>
    <cellStyle name="Accent3 4 8" xfId="26057"/>
    <cellStyle name="Accent3 4 9" xfId="26058"/>
    <cellStyle name="Accent3 5" xfId="26059"/>
    <cellStyle name="Accent3 5 10" xfId="26060"/>
    <cellStyle name="Accent3 5 2" xfId="26061"/>
    <cellStyle name="Accent3 5 3" xfId="26062"/>
    <cellStyle name="Accent3 5 4" xfId="26063"/>
    <cellStyle name="Accent3 5 5" xfId="26064"/>
    <cellStyle name="Accent3 5 6" xfId="26065"/>
    <cellStyle name="Accent3 5 7" xfId="26066"/>
    <cellStyle name="Accent3 5 8" xfId="26067"/>
    <cellStyle name="Accent3 5 9" xfId="26068"/>
    <cellStyle name="Accent3 6" xfId="26069"/>
    <cellStyle name="Accent3 6 10" xfId="26070"/>
    <cellStyle name="Accent3 6 2" xfId="26071"/>
    <cellStyle name="Accent3 6 3" xfId="26072"/>
    <cellStyle name="Accent3 6 4" xfId="26073"/>
    <cellStyle name="Accent3 6 5" xfId="26074"/>
    <cellStyle name="Accent3 6 6" xfId="26075"/>
    <cellStyle name="Accent3 6 7" xfId="26076"/>
    <cellStyle name="Accent3 6 8" xfId="26077"/>
    <cellStyle name="Accent3 6 9" xfId="26078"/>
    <cellStyle name="Accent3 7" xfId="26079"/>
    <cellStyle name="Accent3 7 2" xfId="26080"/>
    <cellStyle name="Accent3 7 3" xfId="26081"/>
    <cellStyle name="Accent3 7 4" xfId="26082"/>
    <cellStyle name="Accent3 7 5" xfId="26083"/>
    <cellStyle name="Accent3 7 6" xfId="26084"/>
    <cellStyle name="Accent3 7 7" xfId="26085"/>
    <cellStyle name="Accent3 7 8" xfId="26086"/>
    <cellStyle name="Accent3 8" xfId="26087"/>
    <cellStyle name="Accent3 8 2" xfId="26088"/>
    <cellStyle name="Accent3 8 3" xfId="26089"/>
    <cellStyle name="Accent3 8 4" xfId="26090"/>
    <cellStyle name="Accent3 8 5" xfId="26091"/>
    <cellStyle name="Accent3 8 6" xfId="26092"/>
    <cellStyle name="Accent3 8 7" xfId="26093"/>
    <cellStyle name="Accent3 8 8" xfId="26094"/>
    <cellStyle name="Accent3 9" xfId="26095"/>
    <cellStyle name="Accent3 9 2" xfId="26096"/>
    <cellStyle name="Accent3 9 3" xfId="26097"/>
    <cellStyle name="Accent3 9 4" xfId="26098"/>
    <cellStyle name="Accent3 9 5" xfId="26099"/>
    <cellStyle name="Accent3 9 6" xfId="26100"/>
    <cellStyle name="Accent3 9 7" xfId="26101"/>
    <cellStyle name="Accent3 9 8" xfId="26102"/>
    <cellStyle name="Accent4 1" xfId="26103"/>
    <cellStyle name="Accent4 10" xfId="26104"/>
    <cellStyle name="Accent4 10 2" xfId="26105"/>
    <cellStyle name="Accent4 10 3" xfId="26106"/>
    <cellStyle name="Accent4 10 4" xfId="26107"/>
    <cellStyle name="Accent4 10 5" xfId="26108"/>
    <cellStyle name="Accent4 10 6" xfId="26109"/>
    <cellStyle name="Accent4 10 7" xfId="26110"/>
    <cellStyle name="Accent4 10 8" xfId="26111"/>
    <cellStyle name="Accent4 11" xfId="26112"/>
    <cellStyle name="Accent4 11 2" xfId="26113"/>
    <cellStyle name="Accent4 11 3" xfId="26114"/>
    <cellStyle name="Accent4 11 4" xfId="26115"/>
    <cellStyle name="Accent4 11 5" xfId="26116"/>
    <cellStyle name="Accent4 11 6" xfId="26117"/>
    <cellStyle name="Accent4 11 7" xfId="26118"/>
    <cellStyle name="Accent4 11 8" xfId="26119"/>
    <cellStyle name="Accent4 12" xfId="26120"/>
    <cellStyle name="Accent4 12 2" xfId="26121"/>
    <cellStyle name="Accent4 12 3" xfId="26122"/>
    <cellStyle name="Accent4 12 4" xfId="26123"/>
    <cellStyle name="Accent4 12 5" xfId="26124"/>
    <cellStyle name="Accent4 12 6" xfId="26125"/>
    <cellStyle name="Accent4 13" xfId="26126"/>
    <cellStyle name="Accent4 13 2" xfId="26127"/>
    <cellStyle name="Accent4 13 3" xfId="26128"/>
    <cellStyle name="Accent4 13 4" xfId="26129"/>
    <cellStyle name="Accent4 14" xfId="26130"/>
    <cellStyle name="Accent4 14 2" xfId="26131"/>
    <cellStyle name="Accent4 15" xfId="26132"/>
    <cellStyle name="Accent4 15 2" xfId="26133"/>
    <cellStyle name="Accent4 16" xfId="26134"/>
    <cellStyle name="Accent4 16 2" xfId="26135"/>
    <cellStyle name="Accent4 17" xfId="26136"/>
    <cellStyle name="Accent4 17 2" xfId="26137"/>
    <cellStyle name="Accent4 18" xfId="26138"/>
    <cellStyle name="Accent4 18 2" xfId="26139"/>
    <cellStyle name="Accent4 19" xfId="26140"/>
    <cellStyle name="Accent4 19 2" xfId="26141"/>
    <cellStyle name="Accent4 2" xfId="26142"/>
    <cellStyle name="Accent4 2 10" xfId="26143"/>
    <cellStyle name="Accent4 2 11" xfId="26144"/>
    <cellStyle name="Accent4 2 12" xfId="26145"/>
    <cellStyle name="Accent4 2 13" xfId="26146"/>
    <cellStyle name="Accent4 2 14" xfId="26147"/>
    <cellStyle name="Accent4 2 15" xfId="26148"/>
    <cellStyle name="Accent4 2 16" xfId="26149"/>
    <cellStyle name="Accent4 2 17" xfId="26150"/>
    <cellStyle name="Accent4 2 18" xfId="26151"/>
    <cellStyle name="Accent4 2 19" xfId="26152"/>
    <cellStyle name="Accent4 2 2" xfId="26153"/>
    <cellStyle name="Accent4 2 2 2" xfId="26154"/>
    <cellStyle name="Accent4 2 2 2 2" xfId="26155"/>
    <cellStyle name="Accent4 2 2 3" xfId="26156"/>
    <cellStyle name="Accent4 2 2 4" xfId="26157"/>
    <cellStyle name="Accent4 2 2 5" xfId="26158"/>
    <cellStyle name="Accent4 2 2 6" xfId="26159"/>
    <cellStyle name="Accent4 2 2 7" xfId="26160"/>
    <cellStyle name="Accent4 2 20" xfId="26161"/>
    <cellStyle name="Accent4 2 21" xfId="26162"/>
    <cellStyle name="Accent4 2 22" xfId="26163"/>
    <cellStyle name="Accent4 2 23" xfId="26164"/>
    <cellStyle name="Accent4 2 24" xfId="26165"/>
    <cellStyle name="Accent4 2 25" xfId="26166"/>
    <cellStyle name="Accent4 2 26" xfId="26167"/>
    <cellStyle name="Accent4 2 27" xfId="26168"/>
    <cellStyle name="Accent4 2 28" xfId="26169"/>
    <cellStyle name="Accent4 2 29" xfId="26170"/>
    <cellStyle name="Accent4 2 3" xfId="26171"/>
    <cellStyle name="Accent4 2 30" xfId="26172"/>
    <cellStyle name="Accent4 2 31" xfId="26173"/>
    <cellStyle name="Accent4 2 32" xfId="26174"/>
    <cellStyle name="Accent4 2 33" xfId="26175"/>
    <cellStyle name="Accent4 2 34" xfId="26176"/>
    <cellStyle name="Accent4 2 35" xfId="26177"/>
    <cellStyle name="Accent4 2 36" xfId="26178"/>
    <cellStyle name="Accent4 2 37" xfId="26179"/>
    <cellStyle name="Accent4 2 38" xfId="26180"/>
    <cellStyle name="Accent4 2 39" xfId="26181"/>
    <cellStyle name="Accent4 2 4" xfId="26182"/>
    <cellStyle name="Accent4 2 40" xfId="26183"/>
    <cellStyle name="Accent4 2 41" xfId="26184"/>
    <cellStyle name="Accent4 2 42" xfId="26185"/>
    <cellStyle name="Accent4 2 43" xfId="26186"/>
    <cellStyle name="Accent4 2 44" xfId="26187"/>
    <cellStyle name="Accent4 2 45" xfId="26188"/>
    <cellStyle name="Accent4 2 46" xfId="26189"/>
    <cellStyle name="Accent4 2 47" xfId="26190"/>
    <cellStyle name="Accent4 2 48" xfId="26191"/>
    <cellStyle name="Accent4 2 49" xfId="26192"/>
    <cellStyle name="Accent4 2 5" xfId="26193"/>
    <cellStyle name="Accent4 2 50" xfId="26194"/>
    <cellStyle name="Accent4 2 51" xfId="26195"/>
    <cellStyle name="Accent4 2 52" xfId="26196"/>
    <cellStyle name="Accent4 2 53" xfId="26197"/>
    <cellStyle name="Accent4 2 54" xfId="26198"/>
    <cellStyle name="Accent4 2 55" xfId="26199"/>
    <cellStyle name="Accent4 2 56" xfId="26200"/>
    <cellStyle name="Accent4 2 57" xfId="26201"/>
    <cellStyle name="Accent4 2 58" xfId="26202"/>
    <cellStyle name="Accent4 2 59" xfId="26203"/>
    <cellStyle name="Accent4 2 6" xfId="26204"/>
    <cellStyle name="Accent4 2 60" xfId="26205"/>
    <cellStyle name="Accent4 2 61" xfId="26206"/>
    <cellStyle name="Accent4 2 62" xfId="26207"/>
    <cellStyle name="Accent4 2 63" xfId="26208"/>
    <cellStyle name="Accent4 2 64" xfId="26209"/>
    <cellStyle name="Accent4 2 65" xfId="26210"/>
    <cellStyle name="Accent4 2 66" xfId="26211"/>
    <cellStyle name="Accent4 2 67" xfId="26212"/>
    <cellStyle name="Accent4 2 68" xfId="26213"/>
    <cellStyle name="Accent4 2 69" xfId="26214"/>
    <cellStyle name="Accent4 2 7" xfId="26215"/>
    <cellStyle name="Accent4 2 70" xfId="26216"/>
    <cellStyle name="Accent4 2 71" xfId="26217"/>
    <cellStyle name="Accent4 2 72" xfId="26218"/>
    <cellStyle name="Accent4 2 73" xfId="26219"/>
    <cellStyle name="Accent4 2 74" xfId="26220"/>
    <cellStyle name="Accent4 2 75" xfId="26221"/>
    <cellStyle name="Accent4 2 76" xfId="26222"/>
    <cellStyle name="Accent4 2 77" xfId="26223"/>
    <cellStyle name="Accent4 2 78" xfId="26224"/>
    <cellStyle name="Accent4 2 79" xfId="26225"/>
    <cellStyle name="Accent4 2 8" xfId="26226"/>
    <cellStyle name="Accent4 2 80" xfId="26227"/>
    <cellStyle name="Accent4 2 81" xfId="26228"/>
    <cellStyle name="Accent4 2 82" xfId="26229"/>
    <cellStyle name="Accent4 2 83" xfId="26230"/>
    <cellStyle name="Accent4 2 84" xfId="26231"/>
    <cellStyle name="Accent4 2 85" xfId="26232"/>
    <cellStyle name="Accent4 2 86" xfId="26233"/>
    <cellStyle name="Accent4 2 87" xfId="26234"/>
    <cellStyle name="Accent4 2 88" xfId="26235"/>
    <cellStyle name="Accent4 2 89" xfId="26236"/>
    <cellStyle name="Accent4 2 9" xfId="26237"/>
    <cellStyle name="Accent4 20" xfId="26238"/>
    <cellStyle name="Accent4 20 2" xfId="26239"/>
    <cellStyle name="Accent4 21" xfId="26240"/>
    <cellStyle name="Accent4 21 2" xfId="26241"/>
    <cellStyle name="Accent4 22" xfId="26242"/>
    <cellStyle name="Accent4 22 2" xfId="26243"/>
    <cellStyle name="Accent4 23" xfId="26244"/>
    <cellStyle name="Accent4 24" xfId="26245"/>
    <cellStyle name="Accent4 25" xfId="26246"/>
    <cellStyle name="Accent4 26" xfId="26247"/>
    <cellStyle name="Accent4 27" xfId="26248"/>
    <cellStyle name="Accent4 28" xfId="26249"/>
    <cellStyle name="Accent4 29" xfId="26250"/>
    <cellStyle name="Accent4 3" xfId="26251"/>
    <cellStyle name="Accent4 3 10" xfId="26252"/>
    <cellStyle name="Accent4 3 11" xfId="26253"/>
    <cellStyle name="Accent4 3 12" xfId="26254"/>
    <cellStyle name="Accent4 3 13" xfId="26255"/>
    <cellStyle name="Accent4 3 14" xfId="26256"/>
    <cellStyle name="Accent4 3 15" xfId="26257"/>
    <cellStyle name="Accent4 3 16" xfId="26258"/>
    <cellStyle name="Accent4 3 17" xfId="26259"/>
    <cellStyle name="Accent4 3 18" xfId="26260"/>
    <cellStyle name="Accent4 3 2" xfId="26261"/>
    <cellStyle name="Accent4 3 3" xfId="26262"/>
    <cellStyle name="Accent4 3 4" xfId="26263"/>
    <cellStyle name="Accent4 3 5" xfId="26264"/>
    <cellStyle name="Accent4 3 6" xfId="26265"/>
    <cellStyle name="Accent4 3 7" xfId="26266"/>
    <cellStyle name="Accent4 3 8" xfId="26267"/>
    <cellStyle name="Accent4 3 9" xfId="26268"/>
    <cellStyle name="Accent4 30" xfId="26269"/>
    <cellStyle name="Accent4 31" xfId="26270"/>
    <cellStyle name="Accent4 32" xfId="26271"/>
    <cellStyle name="Accent4 33" xfId="26272"/>
    <cellStyle name="Accent4 34" xfId="26273"/>
    <cellStyle name="Accent4 4" xfId="26274"/>
    <cellStyle name="Accent4 4 10" xfId="26275"/>
    <cellStyle name="Accent4 4 2" xfId="26276"/>
    <cellStyle name="Accent4 4 3" xfId="26277"/>
    <cellStyle name="Accent4 4 4" xfId="26278"/>
    <cellStyle name="Accent4 4 5" xfId="26279"/>
    <cellStyle name="Accent4 4 6" xfId="26280"/>
    <cellStyle name="Accent4 4 7" xfId="26281"/>
    <cellStyle name="Accent4 4 8" xfId="26282"/>
    <cellStyle name="Accent4 4 9" xfId="26283"/>
    <cellStyle name="Accent4 5" xfId="26284"/>
    <cellStyle name="Accent4 5 10" xfId="26285"/>
    <cellStyle name="Accent4 5 2" xfId="26286"/>
    <cellStyle name="Accent4 5 3" xfId="26287"/>
    <cellStyle name="Accent4 5 4" xfId="26288"/>
    <cellStyle name="Accent4 5 5" xfId="26289"/>
    <cellStyle name="Accent4 5 6" xfId="26290"/>
    <cellStyle name="Accent4 5 7" xfId="26291"/>
    <cellStyle name="Accent4 5 8" xfId="26292"/>
    <cellStyle name="Accent4 5 9" xfId="26293"/>
    <cellStyle name="Accent4 6" xfId="26294"/>
    <cellStyle name="Accent4 6 10" xfId="26295"/>
    <cellStyle name="Accent4 6 2" xfId="26296"/>
    <cellStyle name="Accent4 6 3" xfId="26297"/>
    <cellStyle name="Accent4 6 4" xfId="26298"/>
    <cellStyle name="Accent4 6 5" xfId="26299"/>
    <cellStyle name="Accent4 6 6" xfId="26300"/>
    <cellStyle name="Accent4 6 7" xfId="26301"/>
    <cellStyle name="Accent4 6 8" xfId="26302"/>
    <cellStyle name="Accent4 6 9" xfId="26303"/>
    <cellStyle name="Accent4 7" xfId="26304"/>
    <cellStyle name="Accent4 7 2" xfId="26305"/>
    <cellStyle name="Accent4 7 3" xfId="26306"/>
    <cellStyle name="Accent4 7 4" xfId="26307"/>
    <cellStyle name="Accent4 7 5" xfId="26308"/>
    <cellStyle name="Accent4 7 6" xfId="26309"/>
    <cellStyle name="Accent4 7 7" xfId="26310"/>
    <cellStyle name="Accent4 7 8" xfId="26311"/>
    <cellStyle name="Accent4 8" xfId="26312"/>
    <cellStyle name="Accent4 8 2" xfId="26313"/>
    <cellStyle name="Accent4 8 3" xfId="26314"/>
    <cellStyle name="Accent4 8 4" xfId="26315"/>
    <cellStyle name="Accent4 8 5" xfId="26316"/>
    <cellStyle name="Accent4 8 6" xfId="26317"/>
    <cellStyle name="Accent4 8 7" xfId="26318"/>
    <cellStyle name="Accent4 8 8" xfId="26319"/>
    <cellStyle name="Accent4 9" xfId="26320"/>
    <cellStyle name="Accent4 9 2" xfId="26321"/>
    <cellStyle name="Accent4 9 3" xfId="26322"/>
    <cellStyle name="Accent4 9 4" xfId="26323"/>
    <cellStyle name="Accent4 9 5" xfId="26324"/>
    <cellStyle name="Accent4 9 6" xfId="26325"/>
    <cellStyle name="Accent4 9 7" xfId="26326"/>
    <cellStyle name="Accent4 9 8" xfId="26327"/>
    <cellStyle name="Accent5 1" xfId="26328"/>
    <cellStyle name="Accent5 10" xfId="26329"/>
    <cellStyle name="Accent5 10 2" xfId="26330"/>
    <cellStyle name="Accent5 10 3" xfId="26331"/>
    <cellStyle name="Accent5 10 4" xfId="26332"/>
    <cellStyle name="Accent5 10 5" xfId="26333"/>
    <cellStyle name="Accent5 10 6" xfId="26334"/>
    <cellStyle name="Accent5 10 7" xfId="26335"/>
    <cellStyle name="Accent5 10 8" xfId="26336"/>
    <cellStyle name="Accent5 11" xfId="26337"/>
    <cellStyle name="Accent5 11 2" xfId="26338"/>
    <cellStyle name="Accent5 11 3" xfId="26339"/>
    <cellStyle name="Accent5 11 4" xfId="26340"/>
    <cellStyle name="Accent5 11 5" xfId="26341"/>
    <cellStyle name="Accent5 11 6" xfId="26342"/>
    <cellStyle name="Accent5 11 7" xfId="26343"/>
    <cellStyle name="Accent5 11 8" xfId="26344"/>
    <cellStyle name="Accent5 12" xfId="26345"/>
    <cellStyle name="Accent5 12 2" xfId="26346"/>
    <cellStyle name="Accent5 12 3" xfId="26347"/>
    <cellStyle name="Accent5 12 4" xfId="26348"/>
    <cellStyle name="Accent5 12 5" xfId="26349"/>
    <cellStyle name="Accent5 12 6" xfId="26350"/>
    <cellStyle name="Accent5 13" xfId="26351"/>
    <cellStyle name="Accent5 13 2" xfId="26352"/>
    <cellStyle name="Accent5 13 3" xfId="26353"/>
    <cellStyle name="Accent5 13 4" xfId="26354"/>
    <cellStyle name="Accent5 14" xfId="26355"/>
    <cellStyle name="Accent5 14 2" xfId="26356"/>
    <cellStyle name="Accent5 15" xfId="26357"/>
    <cellStyle name="Accent5 15 2" xfId="26358"/>
    <cellStyle name="Accent5 16" xfId="26359"/>
    <cellStyle name="Accent5 16 2" xfId="26360"/>
    <cellStyle name="Accent5 17" xfId="26361"/>
    <cellStyle name="Accent5 17 2" xfId="26362"/>
    <cellStyle name="Accent5 18" xfId="26363"/>
    <cellStyle name="Accent5 18 2" xfId="26364"/>
    <cellStyle name="Accent5 19" xfId="26365"/>
    <cellStyle name="Accent5 19 2" xfId="26366"/>
    <cellStyle name="Accent5 2" xfId="26367"/>
    <cellStyle name="Accent5 2 10" xfId="26368"/>
    <cellStyle name="Accent5 2 11" xfId="26369"/>
    <cellStyle name="Accent5 2 12" xfId="26370"/>
    <cellStyle name="Accent5 2 13" xfId="26371"/>
    <cellStyle name="Accent5 2 14" xfId="26372"/>
    <cellStyle name="Accent5 2 15" xfId="26373"/>
    <cellStyle name="Accent5 2 16" xfId="26374"/>
    <cellStyle name="Accent5 2 17" xfId="26375"/>
    <cellStyle name="Accent5 2 18" xfId="26376"/>
    <cellStyle name="Accent5 2 19" xfId="26377"/>
    <cellStyle name="Accent5 2 2" xfId="26378"/>
    <cellStyle name="Accent5 2 2 2" xfId="26379"/>
    <cellStyle name="Accent5 2 2 2 2" xfId="26380"/>
    <cellStyle name="Accent5 2 2 3" xfId="26381"/>
    <cellStyle name="Accent5 2 2 4" xfId="26382"/>
    <cellStyle name="Accent5 2 2 5" xfId="26383"/>
    <cellStyle name="Accent5 2 2 6" xfId="26384"/>
    <cellStyle name="Accent5 2 2 7" xfId="26385"/>
    <cellStyle name="Accent5 2 20" xfId="26386"/>
    <cellStyle name="Accent5 2 21" xfId="26387"/>
    <cellStyle name="Accent5 2 22" xfId="26388"/>
    <cellStyle name="Accent5 2 23" xfId="26389"/>
    <cellStyle name="Accent5 2 24" xfId="26390"/>
    <cellStyle name="Accent5 2 25" xfId="26391"/>
    <cellStyle name="Accent5 2 26" xfId="26392"/>
    <cellStyle name="Accent5 2 27" xfId="26393"/>
    <cellStyle name="Accent5 2 28" xfId="26394"/>
    <cellStyle name="Accent5 2 29" xfId="26395"/>
    <cellStyle name="Accent5 2 3" xfId="26396"/>
    <cellStyle name="Accent5 2 30" xfId="26397"/>
    <cellStyle name="Accent5 2 31" xfId="26398"/>
    <cellStyle name="Accent5 2 32" xfId="26399"/>
    <cellStyle name="Accent5 2 33" xfId="26400"/>
    <cellStyle name="Accent5 2 34" xfId="26401"/>
    <cellStyle name="Accent5 2 35" xfId="26402"/>
    <cellStyle name="Accent5 2 36" xfId="26403"/>
    <cellStyle name="Accent5 2 37" xfId="26404"/>
    <cellStyle name="Accent5 2 38" xfId="26405"/>
    <cellStyle name="Accent5 2 39" xfId="26406"/>
    <cellStyle name="Accent5 2 4" xfId="26407"/>
    <cellStyle name="Accent5 2 40" xfId="26408"/>
    <cellStyle name="Accent5 2 41" xfId="26409"/>
    <cellStyle name="Accent5 2 42" xfId="26410"/>
    <cellStyle name="Accent5 2 43" xfId="26411"/>
    <cellStyle name="Accent5 2 44" xfId="26412"/>
    <cellStyle name="Accent5 2 45" xfId="26413"/>
    <cellStyle name="Accent5 2 46" xfId="26414"/>
    <cellStyle name="Accent5 2 47" xfId="26415"/>
    <cellStyle name="Accent5 2 48" xfId="26416"/>
    <cellStyle name="Accent5 2 49" xfId="26417"/>
    <cellStyle name="Accent5 2 5" xfId="26418"/>
    <cellStyle name="Accent5 2 50" xfId="26419"/>
    <cellStyle name="Accent5 2 51" xfId="26420"/>
    <cellStyle name="Accent5 2 52" xfId="26421"/>
    <cellStyle name="Accent5 2 53" xfId="26422"/>
    <cellStyle name="Accent5 2 54" xfId="26423"/>
    <cellStyle name="Accent5 2 55" xfId="26424"/>
    <cellStyle name="Accent5 2 56" xfId="26425"/>
    <cellStyle name="Accent5 2 57" xfId="26426"/>
    <cellStyle name="Accent5 2 58" xfId="26427"/>
    <cellStyle name="Accent5 2 59" xfId="26428"/>
    <cellStyle name="Accent5 2 6" xfId="26429"/>
    <cellStyle name="Accent5 2 60" xfId="26430"/>
    <cellStyle name="Accent5 2 61" xfId="26431"/>
    <cellStyle name="Accent5 2 62" xfId="26432"/>
    <cellStyle name="Accent5 2 63" xfId="26433"/>
    <cellStyle name="Accent5 2 64" xfId="26434"/>
    <cellStyle name="Accent5 2 65" xfId="26435"/>
    <cellStyle name="Accent5 2 66" xfId="26436"/>
    <cellStyle name="Accent5 2 67" xfId="26437"/>
    <cellStyle name="Accent5 2 68" xfId="26438"/>
    <cellStyle name="Accent5 2 69" xfId="26439"/>
    <cellStyle name="Accent5 2 7" xfId="26440"/>
    <cellStyle name="Accent5 2 70" xfId="26441"/>
    <cellStyle name="Accent5 2 71" xfId="26442"/>
    <cellStyle name="Accent5 2 72" xfId="26443"/>
    <cellStyle name="Accent5 2 73" xfId="26444"/>
    <cellStyle name="Accent5 2 74" xfId="26445"/>
    <cellStyle name="Accent5 2 75" xfId="26446"/>
    <cellStyle name="Accent5 2 76" xfId="26447"/>
    <cellStyle name="Accent5 2 77" xfId="26448"/>
    <cellStyle name="Accent5 2 78" xfId="26449"/>
    <cellStyle name="Accent5 2 79" xfId="26450"/>
    <cellStyle name="Accent5 2 8" xfId="26451"/>
    <cellStyle name="Accent5 2 80" xfId="26452"/>
    <cellStyle name="Accent5 2 81" xfId="26453"/>
    <cellStyle name="Accent5 2 82" xfId="26454"/>
    <cellStyle name="Accent5 2 83" xfId="26455"/>
    <cellStyle name="Accent5 2 84" xfId="26456"/>
    <cellStyle name="Accent5 2 85" xfId="26457"/>
    <cellStyle name="Accent5 2 86" xfId="26458"/>
    <cellStyle name="Accent5 2 87" xfId="26459"/>
    <cellStyle name="Accent5 2 88" xfId="26460"/>
    <cellStyle name="Accent5 2 89" xfId="26461"/>
    <cellStyle name="Accent5 2 9" xfId="26462"/>
    <cellStyle name="Accent5 20" xfId="26463"/>
    <cellStyle name="Accent5 20 2" xfId="26464"/>
    <cellStyle name="Accent5 21" xfId="26465"/>
    <cellStyle name="Accent5 21 2" xfId="26466"/>
    <cellStyle name="Accent5 22" xfId="26467"/>
    <cellStyle name="Accent5 22 2" xfId="26468"/>
    <cellStyle name="Accent5 23" xfId="26469"/>
    <cellStyle name="Accent5 24" xfId="26470"/>
    <cellStyle name="Accent5 25" xfId="26471"/>
    <cellStyle name="Accent5 26" xfId="26472"/>
    <cellStyle name="Accent5 27" xfId="26473"/>
    <cellStyle name="Accent5 28" xfId="26474"/>
    <cellStyle name="Accent5 29" xfId="26475"/>
    <cellStyle name="Accent5 3" xfId="26476"/>
    <cellStyle name="Accent5 3 10" xfId="26477"/>
    <cellStyle name="Accent5 3 11" xfId="26478"/>
    <cellStyle name="Accent5 3 12" xfId="26479"/>
    <cellStyle name="Accent5 3 13" xfId="26480"/>
    <cellStyle name="Accent5 3 14" xfId="26481"/>
    <cellStyle name="Accent5 3 15" xfId="26482"/>
    <cellStyle name="Accent5 3 16" xfId="26483"/>
    <cellStyle name="Accent5 3 17" xfId="26484"/>
    <cellStyle name="Accent5 3 18" xfId="26485"/>
    <cellStyle name="Accent5 3 2" xfId="26486"/>
    <cellStyle name="Accent5 3 3" xfId="26487"/>
    <cellStyle name="Accent5 3 4" xfId="26488"/>
    <cellStyle name="Accent5 3 5" xfId="26489"/>
    <cellStyle name="Accent5 3 6" xfId="26490"/>
    <cellStyle name="Accent5 3 7" xfId="26491"/>
    <cellStyle name="Accent5 3 8" xfId="26492"/>
    <cellStyle name="Accent5 3 9" xfId="26493"/>
    <cellStyle name="Accent5 30" xfId="26494"/>
    <cellStyle name="Accent5 31" xfId="26495"/>
    <cellStyle name="Accent5 32" xfId="26496"/>
    <cellStyle name="Accent5 33" xfId="26497"/>
    <cellStyle name="Accent5 34" xfId="26498"/>
    <cellStyle name="Accent5 4" xfId="26499"/>
    <cellStyle name="Accent5 4 10" xfId="26500"/>
    <cellStyle name="Accent5 4 2" xfId="26501"/>
    <cellStyle name="Accent5 4 3" xfId="26502"/>
    <cellStyle name="Accent5 4 4" xfId="26503"/>
    <cellStyle name="Accent5 4 5" xfId="26504"/>
    <cellStyle name="Accent5 4 6" xfId="26505"/>
    <cellStyle name="Accent5 4 7" xfId="26506"/>
    <cellStyle name="Accent5 4 8" xfId="26507"/>
    <cellStyle name="Accent5 4 9" xfId="26508"/>
    <cellStyle name="Accent5 5" xfId="26509"/>
    <cellStyle name="Accent5 5 10" xfId="26510"/>
    <cellStyle name="Accent5 5 2" xfId="26511"/>
    <cellStyle name="Accent5 5 3" xfId="26512"/>
    <cellStyle name="Accent5 5 4" xfId="26513"/>
    <cellStyle name="Accent5 5 5" xfId="26514"/>
    <cellStyle name="Accent5 5 6" xfId="26515"/>
    <cellStyle name="Accent5 5 7" xfId="26516"/>
    <cellStyle name="Accent5 5 8" xfId="26517"/>
    <cellStyle name="Accent5 5 9" xfId="26518"/>
    <cellStyle name="Accent5 6" xfId="26519"/>
    <cellStyle name="Accent5 6 10" xfId="26520"/>
    <cellStyle name="Accent5 6 2" xfId="26521"/>
    <cellStyle name="Accent5 6 3" xfId="26522"/>
    <cellStyle name="Accent5 6 4" xfId="26523"/>
    <cellStyle name="Accent5 6 5" xfId="26524"/>
    <cellStyle name="Accent5 6 6" xfId="26525"/>
    <cellStyle name="Accent5 6 7" xfId="26526"/>
    <cellStyle name="Accent5 6 8" xfId="26527"/>
    <cellStyle name="Accent5 6 9" xfId="26528"/>
    <cellStyle name="Accent5 7" xfId="26529"/>
    <cellStyle name="Accent5 7 2" xfId="26530"/>
    <cellStyle name="Accent5 7 3" xfId="26531"/>
    <cellStyle name="Accent5 7 4" xfId="26532"/>
    <cellStyle name="Accent5 7 5" xfId="26533"/>
    <cellStyle name="Accent5 7 6" xfId="26534"/>
    <cellStyle name="Accent5 7 7" xfId="26535"/>
    <cellStyle name="Accent5 7 8" xfId="26536"/>
    <cellStyle name="Accent5 8" xfId="26537"/>
    <cellStyle name="Accent5 8 2" xfId="26538"/>
    <cellStyle name="Accent5 8 3" xfId="26539"/>
    <cellStyle name="Accent5 8 4" xfId="26540"/>
    <cellStyle name="Accent5 8 5" xfId="26541"/>
    <cellStyle name="Accent5 8 6" xfId="26542"/>
    <cellStyle name="Accent5 8 7" xfId="26543"/>
    <cellStyle name="Accent5 8 8" xfId="26544"/>
    <cellStyle name="Accent5 9" xfId="26545"/>
    <cellStyle name="Accent5 9 2" xfId="26546"/>
    <cellStyle name="Accent5 9 3" xfId="26547"/>
    <cellStyle name="Accent5 9 4" xfId="26548"/>
    <cellStyle name="Accent5 9 5" xfId="26549"/>
    <cellStyle name="Accent5 9 6" xfId="26550"/>
    <cellStyle name="Accent5 9 7" xfId="26551"/>
    <cellStyle name="Accent5 9 8" xfId="26552"/>
    <cellStyle name="Accent6 1" xfId="26553"/>
    <cellStyle name="Accent6 10" xfId="26554"/>
    <cellStyle name="Accent6 10 2" xfId="26555"/>
    <cellStyle name="Accent6 10 3" xfId="26556"/>
    <cellStyle name="Accent6 10 4" xfId="26557"/>
    <cellStyle name="Accent6 10 5" xfId="26558"/>
    <cellStyle name="Accent6 10 6" xfId="26559"/>
    <cellStyle name="Accent6 10 7" xfId="26560"/>
    <cellStyle name="Accent6 10 8" xfId="26561"/>
    <cellStyle name="Accent6 11" xfId="26562"/>
    <cellStyle name="Accent6 11 2" xfId="26563"/>
    <cellStyle name="Accent6 11 3" xfId="26564"/>
    <cellStyle name="Accent6 11 4" xfId="26565"/>
    <cellStyle name="Accent6 11 5" xfId="26566"/>
    <cellStyle name="Accent6 11 6" xfId="26567"/>
    <cellStyle name="Accent6 11 7" xfId="26568"/>
    <cellStyle name="Accent6 11 8" xfId="26569"/>
    <cellStyle name="Accent6 12" xfId="26570"/>
    <cellStyle name="Accent6 12 2" xfId="26571"/>
    <cellStyle name="Accent6 12 3" xfId="26572"/>
    <cellStyle name="Accent6 12 4" xfId="26573"/>
    <cellStyle name="Accent6 12 5" xfId="26574"/>
    <cellStyle name="Accent6 12 6" xfId="26575"/>
    <cellStyle name="Accent6 13" xfId="26576"/>
    <cellStyle name="Accent6 13 2" xfId="26577"/>
    <cellStyle name="Accent6 13 3" xfId="26578"/>
    <cellStyle name="Accent6 13 4" xfId="26579"/>
    <cellStyle name="Accent6 14" xfId="26580"/>
    <cellStyle name="Accent6 14 2" xfId="26581"/>
    <cellStyle name="Accent6 15" xfId="26582"/>
    <cellStyle name="Accent6 15 2" xfId="26583"/>
    <cellStyle name="Accent6 16" xfId="26584"/>
    <cellStyle name="Accent6 16 2" xfId="26585"/>
    <cellStyle name="Accent6 17" xfId="26586"/>
    <cellStyle name="Accent6 17 2" xfId="26587"/>
    <cellStyle name="Accent6 18" xfId="26588"/>
    <cellStyle name="Accent6 18 2" xfId="26589"/>
    <cellStyle name="Accent6 19" xfId="26590"/>
    <cellStyle name="Accent6 19 2" xfId="26591"/>
    <cellStyle name="Accent6 2" xfId="26592"/>
    <cellStyle name="Accent6 2 10" xfId="26593"/>
    <cellStyle name="Accent6 2 11" xfId="26594"/>
    <cellStyle name="Accent6 2 12" xfId="26595"/>
    <cellStyle name="Accent6 2 13" xfId="26596"/>
    <cellStyle name="Accent6 2 14" xfId="26597"/>
    <cellStyle name="Accent6 2 15" xfId="26598"/>
    <cellStyle name="Accent6 2 16" xfId="26599"/>
    <cellStyle name="Accent6 2 17" xfId="26600"/>
    <cellStyle name="Accent6 2 18" xfId="26601"/>
    <cellStyle name="Accent6 2 19" xfId="26602"/>
    <cellStyle name="Accent6 2 2" xfId="26603"/>
    <cellStyle name="Accent6 2 2 2" xfId="26604"/>
    <cellStyle name="Accent6 2 2 2 2" xfId="26605"/>
    <cellStyle name="Accent6 2 2 3" xfId="26606"/>
    <cellStyle name="Accent6 2 2 4" xfId="26607"/>
    <cellStyle name="Accent6 2 2 5" xfId="26608"/>
    <cellStyle name="Accent6 2 2 6" xfId="26609"/>
    <cellStyle name="Accent6 2 2 7" xfId="26610"/>
    <cellStyle name="Accent6 2 20" xfId="26611"/>
    <cellStyle name="Accent6 2 21" xfId="26612"/>
    <cellStyle name="Accent6 2 22" xfId="26613"/>
    <cellStyle name="Accent6 2 23" xfId="26614"/>
    <cellStyle name="Accent6 2 24" xfId="26615"/>
    <cellStyle name="Accent6 2 25" xfId="26616"/>
    <cellStyle name="Accent6 2 26" xfId="26617"/>
    <cellStyle name="Accent6 2 27" xfId="26618"/>
    <cellStyle name="Accent6 2 28" xfId="26619"/>
    <cellStyle name="Accent6 2 29" xfId="26620"/>
    <cellStyle name="Accent6 2 3" xfId="26621"/>
    <cellStyle name="Accent6 2 30" xfId="26622"/>
    <cellStyle name="Accent6 2 31" xfId="26623"/>
    <cellStyle name="Accent6 2 32" xfId="26624"/>
    <cellStyle name="Accent6 2 33" xfId="26625"/>
    <cellStyle name="Accent6 2 34" xfId="26626"/>
    <cellStyle name="Accent6 2 35" xfId="26627"/>
    <cellStyle name="Accent6 2 36" xfId="26628"/>
    <cellStyle name="Accent6 2 37" xfId="26629"/>
    <cellStyle name="Accent6 2 38" xfId="26630"/>
    <cellStyle name="Accent6 2 39" xfId="26631"/>
    <cellStyle name="Accent6 2 4" xfId="26632"/>
    <cellStyle name="Accent6 2 40" xfId="26633"/>
    <cellStyle name="Accent6 2 41" xfId="26634"/>
    <cellStyle name="Accent6 2 42" xfId="26635"/>
    <cellStyle name="Accent6 2 43" xfId="26636"/>
    <cellStyle name="Accent6 2 44" xfId="26637"/>
    <cellStyle name="Accent6 2 45" xfId="26638"/>
    <cellStyle name="Accent6 2 46" xfId="26639"/>
    <cellStyle name="Accent6 2 47" xfId="26640"/>
    <cellStyle name="Accent6 2 48" xfId="26641"/>
    <cellStyle name="Accent6 2 49" xfId="26642"/>
    <cellStyle name="Accent6 2 5" xfId="26643"/>
    <cellStyle name="Accent6 2 50" xfId="26644"/>
    <cellStyle name="Accent6 2 51" xfId="26645"/>
    <cellStyle name="Accent6 2 52" xfId="26646"/>
    <cellStyle name="Accent6 2 53" xfId="26647"/>
    <cellStyle name="Accent6 2 54" xfId="26648"/>
    <cellStyle name="Accent6 2 55" xfId="26649"/>
    <cellStyle name="Accent6 2 56" xfId="26650"/>
    <cellStyle name="Accent6 2 57" xfId="26651"/>
    <cellStyle name="Accent6 2 58" xfId="26652"/>
    <cellStyle name="Accent6 2 59" xfId="26653"/>
    <cellStyle name="Accent6 2 6" xfId="26654"/>
    <cellStyle name="Accent6 2 60" xfId="26655"/>
    <cellStyle name="Accent6 2 61" xfId="26656"/>
    <cellStyle name="Accent6 2 62" xfId="26657"/>
    <cellStyle name="Accent6 2 63" xfId="26658"/>
    <cellStyle name="Accent6 2 64" xfId="26659"/>
    <cellStyle name="Accent6 2 65" xfId="26660"/>
    <cellStyle name="Accent6 2 66" xfId="26661"/>
    <cellStyle name="Accent6 2 67" xfId="26662"/>
    <cellStyle name="Accent6 2 68" xfId="26663"/>
    <cellStyle name="Accent6 2 69" xfId="26664"/>
    <cellStyle name="Accent6 2 7" xfId="26665"/>
    <cellStyle name="Accent6 2 70" xfId="26666"/>
    <cellStyle name="Accent6 2 71" xfId="26667"/>
    <cellStyle name="Accent6 2 72" xfId="26668"/>
    <cellStyle name="Accent6 2 73" xfId="26669"/>
    <cellStyle name="Accent6 2 74" xfId="26670"/>
    <cellStyle name="Accent6 2 75" xfId="26671"/>
    <cellStyle name="Accent6 2 76" xfId="26672"/>
    <cellStyle name="Accent6 2 77" xfId="26673"/>
    <cellStyle name="Accent6 2 78" xfId="26674"/>
    <cellStyle name="Accent6 2 79" xfId="26675"/>
    <cellStyle name="Accent6 2 8" xfId="26676"/>
    <cellStyle name="Accent6 2 80" xfId="26677"/>
    <cellStyle name="Accent6 2 81" xfId="26678"/>
    <cellStyle name="Accent6 2 82" xfId="26679"/>
    <cellStyle name="Accent6 2 83" xfId="26680"/>
    <cellStyle name="Accent6 2 84" xfId="26681"/>
    <cellStyle name="Accent6 2 85" xfId="26682"/>
    <cellStyle name="Accent6 2 86" xfId="26683"/>
    <cellStyle name="Accent6 2 87" xfId="26684"/>
    <cellStyle name="Accent6 2 88" xfId="26685"/>
    <cellStyle name="Accent6 2 89" xfId="26686"/>
    <cellStyle name="Accent6 2 9" xfId="26687"/>
    <cellStyle name="Accent6 20" xfId="26688"/>
    <cellStyle name="Accent6 20 2" xfId="26689"/>
    <cellStyle name="Accent6 21" xfId="26690"/>
    <cellStyle name="Accent6 21 2" xfId="26691"/>
    <cellStyle name="Accent6 22" xfId="26692"/>
    <cellStyle name="Accent6 22 2" xfId="26693"/>
    <cellStyle name="Accent6 23" xfId="26694"/>
    <cellStyle name="Accent6 24" xfId="26695"/>
    <cellStyle name="Accent6 25" xfId="26696"/>
    <cellStyle name="Accent6 26" xfId="26697"/>
    <cellStyle name="Accent6 27" xfId="26698"/>
    <cellStyle name="Accent6 28" xfId="26699"/>
    <cellStyle name="Accent6 29" xfId="26700"/>
    <cellStyle name="Accent6 3" xfId="26701"/>
    <cellStyle name="Accent6 3 10" xfId="26702"/>
    <cellStyle name="Accent6 3 11" xfId="26703"/>
    <cellStyle name="Accent6 3 12" xfId="26704"/>
    <cellStyle name="Accent6 3 13" xfId="26705"/>
    <cellStyle name="Accent6 3 14" xfId="26706"/>
    <cellStyle name="Accent6 3 15" xfId="26707"/>
    <cellStyle name="Accent6 3 16" xfId="26708"/>
    <cellStyle name="Accent6 3 17" xfId="26709"/>
    <cellStyle name="Accent6 3 18" xfId="26710"/>
    <cellStyle name="Accent6 3 2" xfId="26711"/>
    <cellStyle name="Accent6 3 3" xfId="26712"/>
    <cellStyle name="Accent6 3 4" xfId="26713"/>
    <cellStyle name="Accent6 3 5" xfId="26714"/>
    <cellStyle name="Accent6 3 6" xfId="26715"/>
    <cellStyle name="Accent6 3 7" xfId="26716"/>
    <cellStyle name="Accent6 3 8" xfId="26717"/>
    <cellStyle name="Accent6 3 9" xfId="26718"/>
    <cellStyle name="Accent6 30" xfId="26719"/>
    <cellStyle name="Accent6 31" xfId="26720"/>
    <cellStyle name="Accent6 32" xfId="26721"/>
    <cellStyle name="Accent6 33" xfId="26722"/>
    <cellStyle name="Accent6 34" xfId="26723"/>
    <cellStyle name="Accent6 4" xfId="26724"/>
    <cellStyle name="Accent6 4 10" xfId="26725"/>
    <cellStyle name="Accent6 4 2" xfId="26726"/>
    <cellStyle name="Accent6 4 3" xfId="26727"/>
    <cellStyle name="Accent6 4 4" xfId="26728"/>
    <cellStyle name="Accent6 4 5" xfId="26729"/>
    <cellStyle name="Accent6 4 6" xfId="26730"/>
    <cellStyle name="Accent6 4 7" xfId="26731"/>
    <cellStyle name="Accent6 4 8" xfId="26732"/>
    <cellStyle name="Accent6 4 9" xfId="26733"/>
    <cellStyle name="Accent6 5" xfId="26734"/>
    <cellStyle name="Accent6 5 10" xfId="26735"/>
    <cellStyle name="Accent6 5 2" xfId="26736"/>
    <cellStyle name="Accent6 5 3" xfId="26737"/>
    <cellStyle name="Accent6 5 4" xfId="26738"/>
    <cellStyle name="Accent6 5 5" xfId="26739"/>
    <cellStyle name="Accent6 5 6" xfId="26740"/>
    <cellStyle name="Accent6 5 7" xfId="26741"/>
    <cellStyle name="Accent6 5 8" xfId="26742"/>
    <cellStyle name="Accent6 5 9" xfId="26743"/>
    <cellStyle name="Accent6 6" xfId="26744"/>
    <cellStyle name="Accent6 6 10" xfId="26745"/>
    <cellStyle name="Accent6 6 2" xfId="26746"/>
    <cellStyle name="Accent6 6 3" xfId="26747"/>
    <cellStyle name="Accent6 6 4" xfId="26748"/>
    <cellStyle name="Accent6 6 5" xfId="26749"/>
    <cellStyle name="Accent6 6 6" xfId="26750"/>
    <cellStyle name="Accent6 6 7" xfId="26751"/>
    <cellStyle name="Accent6 6 8" xfId="26752"/>
    <cellStyle name="Accent6 6 9" xfId="26753"/>
    <cellStyle name="Accent6 7" xfId="26754"/>
    <cellStyle name="Accent6 7 2" xfId="26755"/>
    <cellStyle name="Accent6 7 3" xfId="26756"/>
    <cellStyle name="Accent6 7 4" xfId="26757"/>
    <cellStyle name="Accent6 7 5" xfId="26758"/>
    <cellStyle name="Accent6 7 6" xfId="26759"/>
    <cellStyle name="Accent6 7 7" xfId="26760"/>
    <cellStyle name="Accent6 7 8" xfId="26761"/>
    <cellStyle name="Accent6 8" xfId="26762"/>
    <cellStyle name="Accent6 8 2" xfId="26763"/>
    <cellStyle name="Accent6 8 3" xfId="26764"/>
    <cellStyle name="Accent6 8 4" xfId="26765"/>
    <cellStyle name="Accent6 8 5" xfId="26766"/>
    <cellStyle name="Accent6 8 6" xfId="26767"/>
    <cellStyle name="Accent6 8 7" xfId="26768"/>
    <cellStyle name="Accent6 8 8" xfId="26769"/>
    <cellStyle name="Accent6 9" xfId="26770"/>
    <cellStyle name="Accent6 9 2" xfId="26771"/>
    <cellStyle name="Accent6 9 3" xfId="26772"/>
    <cellStyle name="Accent6 9 4" xfId="26773"/>
    <cellStyle name="Accent6 9 5" xfId="26774"/>
    <cellStyle name="Accent6 9 6" xfId="26775"/>
    <cellStyle name="Accent6 9 7" xfId="26776"/>
    <cellStyle name="Accent6 9 8" xfId="26777"/>
    <cellStyle name="at" xfId="26778"/>
    <cellStyle name="at 2" xfId="26779"/>
    <cellStyle name="at 2 10" xfId="26780"/>
    <cellStyle name="at 2 11" xfId="26781"/>
    <cellStyle name="at 2 12" xfId="26782"/>
    <cellStyle name="at 2 2" xfId="26783"/>
    <cellStyle name="at 2 2 2" xfId="26784"/>
    <cellStyle name="at 2 2 3" xfId="26785"/>
    <cellStyle name="at 2 2 4" xfId="26786"/>
    <cellStyle name="at 2 3" xfId="26787"/>
    <cellStyle name="at 2 3 2" xfId="26788"/>
    <cellStyle name="at 2 3 3" xfId="26789"/>
    <cellStyle name="at 2 3 4" xfId="26790"/>
    <cellStyle name="at 2 4" xfId="26791"/>
    <cellStyle name="at 2 4 2" xfId="26792"/>
    <cellStyle name="at 2 4 3" xfId="26793"/>
    <cellStyle name="at 2 4 4" xfId="26794"/>
    <cellStyle name="at 2 5" xfId="26795"/>
    <cellStyle name="at 2 5 2" xfId="26796"/>
    <cellStyle name="at 2 5 3" xfId="26797"/>
    <cellStyle name="at 2 5 4" xfId="26798"/>
    <cellStyle name="at 2 6" xfId="26799"/>
    <cellStyle name="at 2 7" xfId="26800"/>
    <cellStyle name="at 2 8" xfId="26801"/>
    <cellStyle name="at 2 9" xfId="26802"/>
    <cellStyle name="at 3" xfId="26803"/>
    <cellStyle name="at 3 2" xfId="26804"/>
    <cellStyle name="at 3 3" xfId="26805"/>
    <cellStyle name="at 3 4" xfId="26806"/>
    <cellStyle name="at 4" xfId="26807"/>
    <cellStyle name="at 4 2" xfId="26808"/>
    <cellStyle name="at 4 3" xfId="26809"/>
    <cellStyle name="at 5" xfId="26810"/>
    <cellStyle name="at 5 2" xfId="26811"/>
    <cellStyle name="at 5 3" xfId="26812"/>
    <cellStyle name="at 6" xfId="26813"/>
    <cellStyle name="at 6 2" xfId="26814"/>
    <cellStyle name="at 6 3" xfId="26815"/>
    <cellStyle name="at_BGC_CS_19_060910 Q4 2009 distributions from BGC Holdings to Founding Partners" xfId="26816"/>
    <cellStyle name="b" xfId="26817"/>
    <cellStyle name="b 2" xfId="26818"/>
    <cellStyle name="b 2 10" xfId="26819"/>
    <cellStyle name="b 2 11" xfId="26820"/>
    <cellStyle name="b 2 12" xfId="26821"/>
    <cellStyle name="b 2 2" xfId="26822"/>
    <cellStyle name="b 2 2 2" xfId="26823"/>
    <cellStyle name="b 2 2 3" xfId="26824"/>
    <cellStyle name="b 2 2 4" xfId="26825"/>
    <cellStyle name="b 2 3" xfId="26826"/>
    <cellStyle name="b 2 3 2" xfId="26827"/>
    <cellStyle name="b 2 3 3" xfId="26828"/>
    <cellStyle name="b 2 3 4" xfId="26829"/>
    <cellStyle name="b 2 4" xfId="26830"/>
    <cellStyle name="b 2 4 2" xfId="26831"/>
    <cellStyle name="b 2 4 3" xfId="26832"/>
    <cellStyle name="b 2 4 4" xfId="26833"/>
    <cellStyle name="b 2 5" xfId="26834"/>
    <cellStyle name="b 2 5 2" xfId="26835"/>
    <cellStyle name="b 2 5 3" xfId="26836"/>
    <cellStyle name="b 2 5 4" xfId="26837"/>
    <cellStyle name="b 2 6" xfId="26838"/>
    <cellStyle name="b 2 7" xfId="26839"/>
    <cellStyle name="b 2 8" xfId="26840"/>
    <cellStyle name="b 2 9" xfId="26841"/>
    <cellStyle name="b 2_BGC Combined Q1 2010 tax provision 4-27-2010" xfId="26842"/>
    <cellStyle name="b 3" xfId="26843"/>
    <cellStyle name="b 3 2" xfId="26844"/>
    <cellStyle name="b 3 3" xfId="26845"/>
    <cellStyle name="b 3 4" xfId="26846"/>
    <cellStyle name="b 4" xfId="26847"/>
    <cellStyle name="b 4 2" xfId="26848"/>
    <cellStyle name="b 4 3" xfId="26849"/>
    <cellStyle name="b 5" xfId="26850"/>
    <cellStyle name="b 5 2" xfId="26851"/>
    <cellStyle name="b 5 3" xfId="26852"/>
    <cellStyle name="b 6" xfId="26853"/>
    <cellStyle name="b 6 2" xfId="26854"/>
    <cellStyle name="b 6 3" xfId="26855"/>
    <cellStyle name="b%0" xfId="26856"/>
    <cellStyle name="b%1" xfId="26857"/>
    <cellStyle name="b%2" xfId="26858"/>
    <cellStyle name="b_ BGC Other IS" xfId="26859"/>
    <cellStyle name="b_ BGC Other IS 10" xfId="26860"/>
    <cellStyle name="b_ BGC Other IS 10_BGC Capitalization table v2 June 1" xfId="26861"/>
    <cellStyle name="b_ BGC Other IS 11" xfId="26862"/>
    <cellStyle name="b_ BGC Other IS 11_BGC Capitalization table v2 June 1" xfId="26863"/>
    <cellStyle name="b_ BGC Other IS 12" xfId="26864"/>
    <cellStyle name="b_ BGC Other IS 12_BGC Capitalization table v2 June 1" xfId="26865"/>
    <cellStyle name="b_ BGC Other IS 2" xfId="26866"/>
    <cellStyle name="b_ BGC Other IS 2_BGC Capitalization table v2 June 1" xfId="26867"/>
    <cellStyle name="b_ BGC Other IS 3" xfId="26868"/>
    <cellStyle name="b_ BGC Other IS 3_BGC Capitalization table v2 June 1" xfId="26869"/>
    <cellStyle name="b_ BGC Other IS 4" xfId="26870"/>
    <cellStyle name="b_ BGC Other IS 4_BGC Capitalization table v2 June 1" xfId="26871"/>
    <cellStyle name="b_ BGC Other IS 5" xfId="26872"/>
    <cellStyle name="b_ BGC Other IS 5_BGC Capitalization table v2 June 1" xfId="26873"/>
    <cellStyle name="b_ BGC Other IS 6" xfId="26874"/>
    <cellStyle name="b_ BGC Other IS 6_BGC Capitalization table v2 June 1" xfId="26875"/>
    <cellStyle name="b_ BGC Other IS 7" xfId="26876"/>
    <cellStyle name="b_ BGC Other IS 7_BGC Capitalization table v2 June 1" xfId="26877"/>
    <cellStyle name="b_ BGC Other IS 8" xfId="26878"/>
    <cellStyle name="b_ BGC Other IS 8_BGC Capitalization table v2 June 1" xfId="26879"/>
    <cellStyle name="b_ BGC Other IS 9" xfId="26880"/>
    <cellStyle name="b_ BGC Other IS 9_BGC Capitalization table v2 June 1" xfId="26881"/>
    <cellStyle name="b_ BGC Other IS_BGC Capitalization table v2 June 1" xfId="26882"/>
    <cellStyle name="b_ eSpeed IS" xfId="26883"/>
    <cellStyle name="b_ eSpeed IS 10" xfId="26884"/>
    <cellStyle name="b_ eSpeed IS 10_BGC Capitalization table v2 June 1" xfId="26885"/>
    <cellStyle name="b_ eSpeed IS 11" xfId="26886"/>
    <cellStyle name="b_ eSpeed IS 11_BGC Capitalization table v2 June 1" xfId="26887"/>
    <cellStyle name="b_ eSpeed IS 12" xfId="26888"/>
    <cellStyle name="b_ eSpeed IS 12_BGC Capitalization table v2 June 1" xfId="26889"/>
    <cellStyle name="b_ eSpeed IS 2" xfId="26890"/>
    <cellStyle name="b_ eSpeed IS 2_BGC Capitalization table v2 June 1" xfId="26891"/>
    <cellStyle name="b_ eSpeed IS 3" xfId="26892"/>
    <cellStyle name="b_ eSpeed IS 3_BGC Capitalization table v2 June 1" xfId="26893"/>
    <cellStyle name="b_ eSpeed IS 4" xfId="26894"/>
    <cellStyle name="b_ eSpeed IS 4_BGC Capitalization table v2 June 1" xfId="26895"/>
    <cellStyle name="b_ eSpeed IS 5" xfId="26896"/>
    <cellStyle name="b_ eSpeed IS 5_BGC Capitalization table v2 June 1" xfId="26897"/>
    <cellStyle name="b_ eSpeed IS 6" xfId="26898"/>
    <cellStyle name="b_ eSpeed IS 6_BGC Capitalization table v2 June 1" xfId="26899"/>
    <cellStyle name="b_ eSpeed IS 7" xfId="26900"/>
    <cellStyle name="b_ eSpeed IS 7_BGC Capitalization table v2 June 1" xfId="26901"/>
    <cellStyle name="b_ eSpeed IS 8" xfId="26902"/>
    <cellStyle name="b_ eSpeed IS 8_BGC Capitalization table v2 June 1" xfId="26903"/>
    <cellStyle name="b_ eSpeed IS 9" xfId="26904"/>
    <cellStyle name="b_ eSpeed IS 9_BGC Capitalization table v2 June 1" xfId="26905"/>
    <cellStyle name="b_ eSpeed IS_BGC Capitalization table v2 June 1" xfId="26906"/>
    <cellStyle name="b_ Maxcor IS" xfId="26907"/>
    <cellStyle name="b_ Maxcor IS 10" xfId="26908"/>
    <cellStyle name="b_ Maxcor IS 10_BGC Capitalization table v2 June 1" xfId="26909"/>
    <cellStyle name="b_ Maxcor IS 11" xfId="26910"/>
    <cellStyle name="b_ Maxcor IS 11_BGC Capitalization table v2 June 1" xfId="26911"/>
    <cellStyle name="b_ Maxcor IS 12" xfId="26912"/>
    <cellStyle name="b_ Maxcor IS 12_BGC Capitalization table v2 June 1" xfId="26913"/>
    <cellStyle name="b_ Maxcor IS 2" xfId="26914"/>
    <cellStyle name="b_ Maxcor IS 2_BGC Capitalization table v2 June 1" xfId="26915"/>
    <cellStyle name="b_ Maxcor IS 3" xfId="26916"/>
    <cellStyle name="b_ Maxcor IS 3_BGC Capitalization table v2 June 1" xfId="26917"/>
    <cellStyle name="b_ Maxcor IS 4" xfId="26918"/>
    <cellStyle name="b_ Maxcor IS 4_BGC Capitalization table v2 June 1" xfId="26919"/>
    <cellStyle name="b_ Maxcor IS 5" xfId="26920"/>
    <cellStyle name="b_ Maxcor IS 5_BGC Capitalization table v2 June 1" xfId="26921"/>
    <cellStyle name="b_ Maxcor IS 6" xfId="26922"/>
    <cellStyle name="b_ Maxcor IS 6_BGC Capitalization table v2 June 1" xfId="26923"/>
    <cellStyle name="b_ Maxcor IS 7" xfId="26924"/>
    <cellStyle name="b_ Maxcor IS 7_BGC Capitalization table v2 June 1" xfId="26925"/>
    <cellStyle name="b_ Maxcor IS 8" xfId="26926"/>
    <cellStyle name="b_ Maxcor IS 8_BGC Capitalization table v2 June 1" xfId="26927"/>
    <cellStyle name="b_ Maxcor IS 9" xfId="26928"/>
    <cellStyle name="b_ Maxcor IS 9_BGC Capitalization table v2 June 1" xfId="26929"/>
    <cellStyle name="b_ Maxcor IS_BGC Capitalization table v2 June 1" xfId="26930"/>
    <cellStyle name="b_( Copy of BGC Partners Inc 12-31-09 consolidation maxcor ubt 12-31-09) 2-19-10 230pm bf mcmp" xfId="26931"/>
    <cellStyle name="b_( Copy of BGC Partners Inc 12-31-09 consolidation maxcor ubt 12-31-09) 2-19-10 230pm bf mcmp_BGC Capitalization table v2 June 1" xfId="26932"/>
    <cellStyle name="b_(A) 4th BGC Tax Provision Sum " xfId="26933"/>
    <cellStyle name="b_(A) 4th BGC Tax Provision Sum _BGC Capitalization table v2 June 1" xfId="26934"/>
    <cellStyle name="b_2 - BGC Division 03-31-10" xfId="26935"/>
    <cellStyle name="b_2 - BGC Division 03-31-10 2" xfId="26936"/>
    <cellStyle name="b_2 - BGC Division 03-31-10 2_BGC Capitalization table v2 June 1" xfId="26937"/>
    <cellStyle name="b_2 - BGC Division 03-31-10 3" xfId="26938"/>
    <cellStyle name="b_2 - BGC Division 03-31-10 3_BGC Capitalization table v2 June 1" xfId="26939"/>
    <cellStyle name="b_2 - BGC Division 03-31-10_BGC Capitalization table v2 June 1" xfId="26940"/>
    <cellStyle name="b_BGC Combined Q1 2010 tax provision 4-27-2010" xfId="26941"/>
    <cellStyle name="b_BGC Combined Q1 2010 tax provision 4-27-2010_BGC Capitalization table v2 June 1" xfId="26942"/>
    <cellStyle name="b_BGC Final BS Reclass for Taxes 3_4_10" xfId="26943"/>
    <cellStyle name="b_BGC Final BS Reclass for Taxes 3_4_10 2" xfId="26944"/>
    <cellStyle name="b_BGC Final BS Reclass for Taxes 3_4_10 3" xfId="26945"/>
    <cellStyle name="b_BGC Final BS Reclass for Taxes 3_4_10 4" xfId="26946"/>
    <cellStyle name="b_BGC Final BS Reclass for Taxes 3_4_10 5" xfId="26947"/>
    <cellStyle name="b_BGC Final BS Reclass for Taxes 3_4_10_BGC Capitalization table v2 June 1" xfId="26948"/>
    <cellStyle name="b_BGC Final BS Reclass for Taxes 3_4_10_BGC_CS_35_070710 Project Newton June 2010" xfId="26949"/>
    <cellStyle name="b_BGC Final BS Reclass for Taxes 3_4_10_Capital RF CFLP Consol Q2 v07_01_10" xfId="26950"/>
    <cellStyle name="b_BGC Final BS Reclass for Taxes 3_4_10_Copy of Copy of RPI Roll Foward final from Partnership 7_13_10 (2)" xfId="26951"/>
    <cellStyle name="b_BGC Final BS Reclass for Taxes 3_4_10_Copy of RPI Roll Foward final from Partnership 7_13_10" xfId="26952"/>
    <cellStyle name="b_BGC Final BS Reclass for Taxes 3_4_10_Q2 2010 Stockholders Equity Activity apr may" xfId="26953"/>
    <cellStyle name="b_BGC Final BS Reclass for Taxes 3_4_10_Q2 2010 Stockholders Equity Activity apr may 6_7_10" xfId="26954"/>
    <cellStyle name="b_BGC Final BS Reclass for Taxes 3_4_10_Q2 2010 Stockholders Equity Activity Quarter 2 2010" xfId="26955"/>
    <cellStyle name="b_BGC Final BS Reclass for Taxes 3_4_10_Tangible Equity Fcst for Q2 2010 7_1" xfId="26956"/>
    <cellStyle name="b_BGC Other IS (page 2)" xfId="26957"/>
    <cellStyle name="b_BGC Other IS (page 2) 10" xfId="26958"/>
    <cellStyle name="b_BGC Other IS (page 2) 10_BGC Capitalization table v2 June 1" xfId="26959"/>
    <cellStyle name="b_BGC Other IS (page 2) 11" xfId="26960"/>
    <cellStyle name="b_BGC Other IS (page 2) 11_BGC Capitalization table v2 June 1" xfId="26961"/>
    <cellStyle name="b_BGC Other IS (page 2) 12" xfId="26962"/>
    <cellStyle name="b_BGC Other IS (page 2) 12_BGC Capitalization table v2 June 1" xfId="26963"/>
    <cellStyle name="b_BGC Other IS (page 2) 2" xfId="26964"/>
    <cellStyle name="b_BGC Other IS (page 2) 2_BGC Capitalization table v2 June 1" xfId="26965"/>
    <cellStyle name="b_BGC Other IS (page 2) 3" xfId="26966"/>
    <cellStyle name="b_BGC Other IS (page 2) 3_BGC Capitalization table v2 June 1" xfId="26967"/>
    <cellStyle name="b_BGC Other IS (page 2) 4" xfId="26968"/>
    <cellStyle name="b_BGC Other IS (page 2) 4_BGC Capitalization table v2 June 1" xfId="26969"/>
    <cellStyle name="b_BGC Other IS (page 2) 5" xfId="26970"/>
    <cellStyle name="b_BGC Other IS (page 2) 5_BGC Capitalization table v2 June 1" xfId="26971"/>
    <cellStyle name="b_BGC Other IS (page 2) 6" xfId="26972"/>
    <cellStyle name="b_BGC Other IS (page 2) 6_BGC Capitalization table v2 June 1" xfId="26973"/>
    <cellStyle name="b_BGC Other IS (page 2) 7" xfId="26974"/>
    <cellStyle name="b_BGC Other IS (page 2) 7_BGC Capitalization table v2 June 1" xfId="26975"/>
    <cellStyle name="b_BGC Other IS (page 2) 8" xfId="26976"/>
    <cellStyle name="b_BGC Other IS (page 2) 8_BGC Capitalization table v2 June 1" xfId="26977"/>
    <cellStyle name="b_BGC Other IS (page 2) 9" xfId="26978"/>
    <cellStyle name="b_BGC Other IS (page 2) 9_BGC Capitalization table v2 June 1" xfId="26979"/>
    <cellStyle name="b_BGC Other IS (page 2)_BGC Capitalization table v2 June 1" xfId="26980"/>
    <cellStyle name="b_BGC Q1 2010 DE Tax Adjustment Analysis 4-27-2010" xfId="26981"/>
    <cellStyle name="b_BGC Q1 2010 DE Tax Adjustment Analysis 4-27-2010 2" xfId="26982"/>
    <cellStyle name="b_BGC Q1 2010 DE Tax Adjustment Analysis 4-27-2010 3" xfId="26983"/>
    <cellStyle name="b_BGC Q1 2010 DE Tax Adjustment Analysis 4-27-2010 4" xfId="26984"/>
    <cellStyle name="b_BGC Q1 2010 DE Tax Adjustment Analysis 4-27-2010 5" xfId="26985"/>
    <cellStyle name="b_BGC_CS_2_052010 Q4 distribution payment to CFLP" xfId="26986"/>
    <cellStyle name="b_BGC_CS_35_070710 Project Newton June 2010" xfId="26987"/>
    <cellStyle name="b_Copy of DE Presenation March 31 2010 4_23 Final" xfId="26988"/>
    <cellStyle name="b_Copy of DE Presenation March 31 2010 5_1_10" xfId="26989"/>
    <cellStyle name="b_DE Essbase" xfId="26990"/>
    <cellStyle name="b_DE Essbase_Tangible Equity Fcst for Q2 2010 6_16_10b" xfId="26991"/>
    <cellStyle name="b_DE Essbase_Tangible Equity Fcst for Q2 2010 6_16_10C" xfId="26992"/>
    <cellStyle name="b_DE Essbase_Tangible Equity Fcst for Q2 2010 7_1" xfId="26993"/>
    <cellStyle name="b_DE Presenation March 31 2010 4_21A" xfId="26994"/>
    <cellStyle name="b_DE Presenation March 31 2010 4_21A_Copy of DE Presenation March 31 2010 4_23c" xfId="26995"/>
    <cellStyle name="b_DE Presenation March 31 2010 4_21A_Copy of DE Presenation March 31 2010 4_23c_Tangible Equity Fcst for Q2 2010 7_1" xfId="26996"/>
    <cellStyle name="b_DE Presenation March 31 2010 4_21A_Share and unit repurchases and redemptions 7.28.10" xfId="26997"/>
    <cellStyle name="b_DE Presenation March 31 2010 4_21A_Share and unit repurchases and redemptions 8_5" xfId="26998"/>
    <cellStyle name="b_DE Presenation March 31 2010 4_21A_Stock Based Compensation Analysis 3 versions (2)" xfId="26999"/>
    <cellStyle name="b_DE Presenation March 31 2010 4_21A_Tangible Equity Fcst for Q2 2010 7_1" xfId="27000"/>
    <cellStyle name="b_DE Summary 4_28_10 PM" xfId="27001"/>
    <cellStyle name="b_DE Summary 4_28_10 PM_Tangible Equity Fcst for Q2 2010 6_16_10b" xfId="27002"/>
    <cellStyle name="b_DE Summary 4_28_10 PM_Tangible Equity Fcst for Q2 2010 6_16_10C" xfId="27003"/>
    <cellStyle name="b_DE Summary 4_28_10 PM_Tangible Equity Fcst for Q2 2010 7_1" xfId="27004"/>
    <cellStyle name="b_Final BGC Tax Provisions for Dec 2009" xfId="27005"/>
    <cellStyle name="b_FPU Schedule 3_31_10 from partnership 4_22_10" xfId="27006"/>
    <cellStyle name="b_FPU Schedule 3_31_10 from partnership 4_22_10_Copy of Copy of RPI Roll Foward final from Partnership 7_13_10 (2)" xfId="27007"/>
    <cellStyle name="b_FPU Schedule 3_31_10 from partnership 4_22_10_Copy of RPI Roll Foward final from Partnership 7_13_10" xfId="27008"/>
    <cellStyle name="b_FPU Schedule AS OF 3 31 10 from Partnership 4_15_10" xfId="27009"/>
    <cellStyle name="b_FPU Schedule AS OF 3 31 10 from Partnership 4_15_10_Copy of Copy of RPI Roll Foward final from Partnership 7_13_10 (2)" xfId="27010"/>
    <cellStyle name="b_FPU Schedule AS OF 3 31 10 from Partnership 4_15_10_Copy of RPI Roll Foward final from Partnership 7_13_10" xfId="27011"/>
    <cellStyle name="b_FPU Schedule AS OF 3 31 10 from Partnership 4_15_10_Tangible Equity Fcst for Q2 2010 7_1" xfId="27012"/>
    <cellStyle name="b_Legal Reserve" xfId="27013"/>
    <cellStyle name="b_Legal Reserve 2" xfId="27014"/>
    <cellStyle name="b_Legal Reserve 3" xfId="27015"/>
    <cellStyle name="b_Legal Reserve 4" xfId="27016"/>
    <cellStyle name="b_Legal Reserve 5" xfId="27017"/>
    <cellStyle name="b_Legal Reserve_BGC Capitalization table v2 June 1" xfId="27018"/>
    <cellStyle name="b_Legal Reserve_BGC_CS_35_070710 Project Newton June 2010" xfId="27019"/>
    <cellStyle name="b_Legal Reserve_Capital RF CFLP Consol Q2 v07_01_10" xfId="27020"/>
    <cellStyle name="b_Legal Reserve_Copy of Copy of RPI Roll Foward final from Partnership 7_13_10 (2)" xfId="27021"/>
    <cellStyle name="b_Legal Reserve_Copy of DE Presenation March 31 2010 4_23c" xfId="27022"/>
    <cellStyle name="b_Legal Reserve_Copy of DE Presenation March 31 2010 4_23c_Tangible Equity Fcst for Q2 2010 7_1" xfId="27023"/>
    <cellStyle name="b_Legal Reserve_Copy of RPI Roll Foward final from Partnership 7_13_10" xfId="27024"/>
    <cellStyle name="b_Legal Reserve_DE Presenation March 31 2010 4_21A" xfId="27025"/>
    <cellStyle name="b_Legal Reserve_DE Presenation March 31 2010 4_21A_Tangible Equity Fcst for Q2 2010 7_1" xfId="27026"/>
    <cellStyle name="b_Legal Reserve_DE Summary 4_28_10 PM" xfId="27027"/>
    <cellStyle name="b_Legal Reserve_Misc Exchanges in Q1 2010" xfId="27028"/>
    <cellStyle name="b_Legal Reserve_Misc Exchanges in Q1 2010_Copy of Copy of RPI Roll Foward final from Partnership 7_13_10 (2)" xfId="27029"/>
    <cellStyle name="b_Legal Reserve_Misc Exchanges in Q1 2010_Copy of RPI Roll Foward final from Partnership 7_13_10" xfId="27030"/>
    <cellStyle name="b_Legal Reserve_Misc Exchanges in Q1 2010_Tangible Equity Fcst for Q2 2010 7_1" xfId="27031"/>
    <cellStyle name="b_Legal Reserve_Q1 2010 FACTBOOK 4_23" xfId="27032"/>
    <cellStyle name="b_Legal Reserve_Q1 2010 FACTBOOK 4_23_Tangible Equity Fcst for Q2 2010 7_1" xfId="27033"/>
    <cellStyle name="b_Legal Reserve_Q2 2010 Stockholders Equity Activity apr may" xfId="27034"/>
    <cellStyle name="b_Legal Reserve_Q2 2010 Stockholders Equity Activity apr may 6_7_10" xfId="27035"/>
    <cellStyle name="b_Legal Reserve_Q2 2010 Stockholders Equity Activity Quarter 2 2010" xfId="27036"/>
    <cellStyle name="b_Legal Reserve_reclass of OCI 2Q 2010 7_21_10" xfId="27037"/>
    <cellStyle name="b_Legal Reserve_RPI Rollforward Q1 2010" xfId="27038"/>
    <cellStyle name="b_Legal Reserve_RPI Rollforward Q1 2010_Copy of Copy of RPI Roll Foward final from Partnership 7_13_10 (2)" xfId="27039"/>
    <cellStyle name="b_Legal Reserve_RPI Rollforward Q1 2010_Copy of RPI Roll Foward final from Partnership 7_13_10" xfId="27040"/>
    <cellStyle name="b_Legal Reserve_RPI Rollforward Q1 2010_Tangible Equity Fcst for Q2 2010 7_1" xfId="27041"/>
    <cellStyle name="b_Legal Reserve_Share and unit repurchases and redemptions 7.28.10" xfId="27042"/>
    <cellStyle name="b_Legal Reserve_Share and unit repurchases and redemptions 8_5" xfId="27043"/>
    <cellStyle name="b_Legal Reserve_Stock Based Compensation Analysis 3 versions (2)" xfId="27044"/>
    <cellStyle name="b_Legal Reserve_Tangible Equity Fcst for Q2 2010 7_1" xfId="27045"/>
    <cellStyle name="b_Misc Exchanges in Q1 2010" xfId="27046"/>
    <cellStyle name="b_Misc Exchanges in Q1 2010_RPI Rollforward Q2 2010" xfId="27047"/>
    <cellStyle name="b_Q1 2010 FACTBOOK 4_23" xfId="27048"/>
    <cellStyle name="b_Q1 2010 FACTBOOK 4_23_Copy of DE Presenation March 31 2010 4_23c" xfId="27049"/>
    <cellStyle name="b_Q1 2010 FACTBOOK 4_23_Copy of DE Presenation March 31 2010 4_23c_Tangible Equity Fcst for Q2 2010 7_1" xfId="27050"/>
    <cellStyle name="b_Q1 2010 FACTBOOK 4_23_Share and unit repurchases and redemptions 7.28.10" xfId="27051"/>
    <cellStyle name="b_Q1 2010 FACTBOOK 4_23_Share and unit repurchases and redemptions 8_5" xfId="27052"/>
    <cellStyle name="b_Q1 2010 FACTBOOK 4_23_Stock Based Compensation Analysis 3 versions (2)" xfId="27053"/>
    <cellStyle name="b_Q1 2010 FACTBOOK 4_23_Tangible Equity Fcst for Q2 2010 7_1" xfId="27054"/>
    <cellStyle name="b_Q1 2010 FACTBOOK 5_5_2010 Final for Press Release" xfId="27055"/>
    <cellStyle name="b_Q1 2010 FACTBOOK 5_5_2010 Final for Press Release_Tangible Equity Fcst for Q2 2010 6_16_10b" xfId="27056"/>
    <cellStyle name="b_Q1 2010 FACTBOOK 5_5_2010 Final for Press Release_Tangible Equity Fcst for Q2 2010 6_16_10C" xfId="27057"/>
    <cellStyle name="b_Q1 2010 FACTBOOK 5_5_2010 Final for Press Release_Tangible Equity Fcst for Q2 2010 7_1" xfId="27058"/>
    <cellStyle name="b_Q2 2010 Capital Activity" xfId="27059"/>
    <cellStyle name="b_Q2 2010 Capital Activity_Tangible Equity Fcst for Q2 2010 6_16_10b" xfId="27060"/>
    <cellStyle name="b_Q2 2010 Capital Activity_Tangible Equity Fcst for Q2 2010 6_16_10C" xfId="27061"/>
    <cellStyle name="b_Q2 2010 Capital Activity_Tangible Equity Fcst for Q2 2010 7_1" xfId="27062"/>
    <cellStyle name="b_Q2 2010 FACTBOOK" xfId="27063"/>
    <cellStyle name="b_Q2 2010 FACTBOOK_Tangible Equity Fcst for Q2 2010 6_16_10b" xfId="27064"/>
    <cellStyle name="b_Q2 2010 FACTBOOK_Tangible Equity Fcst for Q2 2010 6_16_10C" xfId="27065"/>
    <cellStyle name="b_Q2 2010 FACTBOOK_Tangible Equity Fcst for Q2 2010 7_1" xfId="27066"/>
    <cellStyle name="b_Q4 2009 Distribution Support File 3_11_10" xfId="27067"/>
    <cellStyle name="b_Q4 2009 Distribution Support File 3_11_10_Tangible Equity Fcst for Q2 2010 6_16_10b" xfId="27068"/>
    <cellStyle name="b_Q4 2009 Distribution Support File 3_11_10_Tangible Equity Fcst for Q2 2010 6_16_10C" xfId="27069"/>
    <cellStyle name="b_Q4 2009 Distribution Support File 3_11_10_Tangible Equity Fcst for Q2 2010 7_1" xfId="27070"/>
    <cellStyle name="b_reclass of OCI 2Q 2010 7_21_10" xfId="27071"/>
    <cellStyle name="b_RPI Rollforward Q1 2010" xfId="27072"/>
    <cellStyle name="b_RPI Rollforward Q1 2010_RPI Rollforward Q2 2010" xfId="27073"/>
    <cellStyle name="b_RPI Rollforward Q2 2010" xfId="27074"/>
    <cellStyle name="b_Stock Based Compensation Analysis 3 versions (2)" xfId="27075"/>
    <cellStyle name="b_Tangible Equity Fcst for Q2 2010 5_25 Case A pm" xfId="27076"/>
    <cellStyle name="b_TB all entities" xfId="27077"/>
    <cellStyle name="b_TB all entities_BGC Capitalization table v2 June 1" xfId="27078"/>
    <cellStyle name="b0" xfId="27079"/>
    <cellStyle name="b09" xfId="27080"/>
    <cellStyle name="b1" xfId="27081"/>
    <cellStyle name="b1 10" xfId="27082"/>
    <cellStyle name="b1 11" xfId="27083"/>
    <cellStyle name="b1 12" xfId="27084"/>
    <cellStyle name="b1 13" xfId="27085"/>
    <cellStyle name="b1 14" xfId="27086"/>
    <cellStyle name="b1 15" xfId="27087"/>
    <cellStyle name="b1 16" xfId="27088"/>
    <cellStyle name="b1 2" xfId="27089"/>
    <cellStyle name="b1 2 10" xfId="27090"/>
    <cellStyle name="b1 2 11" xfId="27091"/>
    <cellStyle name="b1 2 12" xfId="27092"/>
    <cellStyle name="b1 2 13" xfId="27093"/>
    <cellStyle name="b1 2 14" xfId="27094"/>
    <cellStyle name="b1 2 15" xfId="27095"/>
    <cellStyle name="b1 2 2" xfId="27096"/>
    <cellStyle name="b1 2 3" xfId="27097"/>
    <cellStyle name="b1 2 4" xfId="27098"/>
    <cellStyle name="b1 2 5" xfId="27099"/>
    <cellStyle name="b1 2 6" xfId="27100"/>
    <cellStyle name="b1 2 7" xfId="27101"/>
    <cellStyle name="b1 2 8" xfId="27102"/>
    <cellStyle name="b1 2 9" xfId="27103"/>
    <cellStyle name="b1 2_ BGC Other IS" xfId="27104"/>
    <cellStyle name="b1 3" xfId="27105"/>
    <cellStyle name="b1 4" xfId="27106"/>
    <cellStyle name="b1 5" xfId="27107"/>
    <cellStyle name="b1 6" xfId="27108"/>
    <cellStyle name="b1 7" xfId="27109"/>
    <cellStyle name="b1 8" xfId="27110"/>
    <cellStyle name="b1 9" xfId="27111"/>
    <cellStyle name="b1_BGC Capitalization table v2 June 1" xfId="27112"/>
    <cellStyle name="b2" xfId="27113"/>
    <cellStyle name="b2 2" xfId="27114"/>
    <cellStyle name="b2 2 10" xfId="27115"/>
    <cellStyle name="b2 2 11" xfId="27116"/>
    <cellStyle name="b2 2 12" xfId="27117"/>
    <cellStyle name="b2 2 2" xfId="27118"/>
    <cellStyle name="b2 2 2 2" xfId="27119"/>
    <cellStyle name="b2 2 2 3" xfId="27120"/>
    <cellStyle name="b2 2 2 4" xfId="27121"/>
    <cellStyle name="b2 2 3" xfId="27122"/>
    <cellStyle name="b2 2 3 2" xfId="27123"/>
    <cellStyle name="b2 2 3 3" xfId="27124"/>
    <cellStyle name="b2 2 3 4" xfId="27125"/>
    <cellStyle name="b2 2 4" xfId="27126"/>
    <cellStyle name="b2 2 4 2" xfId="27127"/>
    <cellStyle name="b2 2 4 3" xfId="27128"/>
    <cellStyle name="b2 2 4 4" xfId="27129"/>
    <cellStyle name="b2 2 5" xfId="27130"/>
    <cellStyle name="b2 2 5 2" xfId="27131"/>
    <cellStyle name="b2 2 5 3" xfId="27132"/>
    <cellStyle name="b2 2 5 4" xfId="27133"/>
    <cellStyle name="b2 2 6" xfId="27134"/>
    <cellStyle name="b2 2 7" xfId="27135"/>
    <cellStyle name="b2 2 8" xfId="27136"/>
    <cellStyle name="b2 2 9" xfId="27137"/>
    <cellStyle name="b2 2_BGC Combined Q1 2010 tax provision 4-27-2010" xfId="27138"/>
    <cellStyle name="b2 3" xfId="27139"/>
    <cellStyle name="b2 3 2" xfId="27140"/>
    <cellStyle name="b2 3 3" xfId="27141"/>
    <cellStyle name="b2 3 4" xfId="27142"/>
    <cellStyle name="b2 4" xfId="27143"/>
    <cellStyle name="b2 4 2" xfId="27144"/>
    <cellStyle name="b2 4 3" xfId="27145"/>
    <cellStyle name="b2 5" xfId="27146"/>
    <cellStyle name="b2 5 2" xfId="27147"/>
    <cellStyle name="b2 5 3" xfId="27148"/>
    <cellStyle name="b2 6" xfId="27149"/>
    <cellStyle name="b2 6 2" xfId="27150"/>
    <cellStyle name="b2 6 3" xfId="27151"/>
    <cellStyle name="b2_ BGC Other IS" xfId="27152"/>
    <cellStyle name="Bad 1" xfId="27153"/>
    <cellStyle name="Bad 10" xfId="27154"/>
    <cellStyle name="Bad 10 2" xfId="27155"/>
    <cellStyle name="Bad 10 3" xfId="27156"/>
    <cellStyle name="Bad 10 4" xfId="27157"/>
    <cellStyle name="Bad 10 5" xfId="27158"/>
    <cellStyle name="Bad 10 6" xfId="27159"/>
    <cellStyle name="Bad 10 7" xfId="27160"/>
    <cellStyle name="Bad 10 8" xfId="27161"/>
    <cellStyle name="Bad 11" xfId="27162"/>
    <cellStyle name="Bad 11 2" xfId="27163"/>
    <cellStyle name="Bad 11 3" xfId="27164"/>
    <cellStyle name="Bad 11 4" xfId="27165"/>
    <cellStyle name="Bad 11 5" xfId="27166"/>
    <cellStyle name="Bad 11 6" xfId="27167"/>
    <cellStyle name="Bad 11 7" xfId="27168"/>
    <cellStyle name="Bad 11 8" xfId="27169"/>
    <cellStyle name="Bad 12" xfId="27170"/>
    <cellStyle name="Bad 12 2" xfId="27171"/>
    <cellStyle name="Bad 12 3" xfId="27172"/>
    <cellStyle name="Bad 12 4" xfId="27173"/>
    <cellStyle name="Bad 12 5" xfId="27174"/>
    <cellStyle name="Bad 12 6" xfId="27175"/>
    <cellStyle name="Bad 13" xfId="27176"/>
    <cellStyle name="Bad 13 2" xfId="27177"/>
    <cellStyle name="Bad 13 3" xfId="27178"/>
    <cellStyle name="Bad 13 4" xfId="27179"/>
    <cellStyle name="Bad 14" xfId="27180"/>
    <cellStyle name="Bad 14 2" xfId="27181"/>
    <cellStyle name="Bad 15" xfId="27182"/>
    <cellStyle name="Bad 15 2" xfId="27183"/>
    <cellStyle name="Bad 16" xfId="27184"/>
    <cellStyle name="Bad 16 2" xfId="27185"/>
    <cellStyle name="Bad 17" xfId="27186"/>
    <cellStyle name="Bad 17 2" xfId="27187"/>
    <cellStyle name="Bad 18" xfId="27188"/>
    <cellStyle name="Bad 18 2" xfId="27189"/>
    <cellStyle name="Bad 19" xfId="27190"/>
    <cellStyle name="Bad 19 2" xfId="27191"/>
    <cellStyle name="Bad 2" xfId="27192"/>
    <cellStyle name="Bad 2 10" xfId="27193"/>
    <cellStyle name="Bad 2 11" xfId="27194"/>
    <cellStyle name="Bad 2 12" xfId="27195"/>
    <cellStyle name="Bad 2 13" xfId="27196"/>
    <cellStyle name="Bad 2 14" xfId="27197"/>
    <cellStyle name="Bad 2 15" xfId="27198"/>
    <cellStyle name="Bad 2 16" xfId="27199"/>
    <cellStyle name="Bad 2 17" xfId="27200"/>
    <cellStyle name="Bad 2 18" xfId="27201"/>
    <cellStyle name="Bad 2 19" xfId="27202"/>
    <cellStyle name="Bad 2 2" xfId="27203"/>
    <cellStyle name="Bad 2 2 2" xfId="27204"/>
    <cellStyle name="Bad 2 2 2 2" xfId="27205"/>
    <cellStyle name="Bad 2 2 3" xfId="27206"/>
    <cellStyle name="Bad 2 2 4" xfId="27207"/>
    <cellStyle name="Bad 2 2 5" xfId="27208"/>
    <cellStyle name="Bad 2 2 6" xfId="27209"/>
    <cellStyle name="Bad 2 2 7" xfId="27210"/>
    <cellStyle name="Bad 2 20" xfId="27211"/>
    <cellStyle name="Bad 2 21" xfId="27212"/>
    <cellStyle name="Bad 2 22" xfId="27213"/>
    <cellStyle name="Bad 2 23" xfId="27214"/>
    <cellStyle name="Bad 2 24" xfId="27215"/>
    <cellStyle name="Bad 2 25" xfId="27216"/>
    <cellStyle name="Bad 2 26" xfId="27217"/>
    <cellStyle name="Bad 2 27" xfId="27218"/>
    <cellStyle name="Bad 2 28" xfId="27219"/>
    <cellStyle name="Bad 2 29" xfId="27220"/>
    <cellStyle name="Bad 2 3" xfId="27221"/>
    <cellStyle name="Bad 2 30" xfId="27222"/>
    <cellStyle name="Bad 2 31" xfId="27223"/>
    <cellStyle name="Bad 2 32" xfId="27224"/>
    <cellStyle name="Bad 2 33" xfId="27225"/>
    <cellStyle name="Bad 2 34" xfId="27226"/>
    <cellStyle name="Bad 2 35" xfId="27227"/>
    <cellStyle name="Bad 2 36" xfId="27228"/>
    <cellStyle name="Bad 2 37" xfId="27229"/>
    <cellStyle name="Bad 2 38" xfId="27230"/>
    <cellStyle name="Bad 2 39" xfId="27231"/>
    <cellStyle name="Bad 2 4" xfId="27232"/>
    <cellStyle name="Bad 2 40" xfId="27233"/>
    <cellStyle name="Bad 2 41" xfId="27234"/>
    <cellStyle name="Bad 2 42" xfId="27235"/>
    <cellStyle name="Bad 2 43" xfId="27236"/>
    <cellStyle name="Bad 2 44" xfId="27237"/>
    <cellStyle name="Bad 2 45" xfId="27238"/>
    <cellStyle name="Bad 2 46" xfId="27239"/>
    <cellStyle name="Bad 2 47" xfId="27240"/>
    <cellStyle name="Bad 2 48" xfId="27241"/>
    <cellStyle name="Bad 2 49" xfId="27242"/>
    <cellStyle name="Bad 2 5" xfId="27243"/>
    <cellStyle name="Bad 2 50" xfId="27244"/>
    <cellStyle name="Bad 2 51" xfId="27245"/>
    <cellStyle name="Bad 2 52" xfId="27246"/>
    <cellStyle name="Bad 2 53" xfId="27247"/>
    <cellStyle name="Bad 2 54" xfId="27248"/>
    <cellStyle name="Bad 2 55" xfId="27249"/>
    <cellStyle name="Bad 2 56" xfId="27250"/>
    <cellStyle name="Bad 2 57" xfId="27251"/>
    <cellStyle name="Bad 2 58" xfId="27252"/>
    <cellStyle name="Bad 2 59" xfId="27253"/>
    <cellStyle name="Bad 2 6" xfId="27254"/>
    <cellStyle name="Bad 2 60" xfId="27255"/>
    <cellStyle name="Bad 2 61" xfId="27256"/>
    <cellStyle name="Bad 2 62" xfId="27257"/>
    <cellStyle name="Bad 2 63" xfId="27258"/>
    <cellStyle name="Bad 2 64" xfId="27259"/>
    <cellStyle name="Bad 2 65" xfId="27260"/>
    <cellStyle name="Bad 2 66" xfId="27261"/>
    <cellStyle name="Bad 2 67" xfId="27262"/>
    <cellStyle name="Bad 2 68" xfId="27263"/>
    <cellStyle name="Bad 2 69" xfId="27264"/>
    <cellStyle name="Bad 2 7" xfId="27265"/>
    <cellStyle name="Bad 2 70" xfId="27266"/>
    <cellStyle name="Bad 2 71" xfId="27267"/>
    <cellStyle name="Bad 2 72" xfId="27268"/>
    <cellStyle name="Bad 2 73" xfId="27269"/>
    <cellStyle name="Bad 2 74" xfId="27270"/>
    <cellStyle name="Bad 2 75" xfId="27271"/>
    <cellStyle name="Bad 2 76" xfId="27272"/>
    <cellStyle name="Bad 2 77" xfId="27273"/>
    <cellStyle name="Bad 2 78" xfId="27274"/>
    <cellStyle name="Bad 2 79" xfId="27275"/>
    <cellStyle name="Bad 2 8" xfId="27276"/>
    <cellStyle name="Bad 2 80" xfId="27277"/>
    <cellStyle name="Bad 2 81" xfId="27278"/>
    <cellStyle name="Bad 2 82" xfId="27279"/>
    <cellStyle name="Bad 2 83" xfId="27280"/>
    <cellStyle name="Bad 2 84" xfId="27281"/>
    <cellStyle name="Bad 2 85" xfId="27282"/>
    <cellStyle name="Bad 2 86" xfId="27283"/>
    <cellStyle name="Bad 2 87" xfId="27284"/>
    <cellStyle name="Bad 2 88" xfId="27285"/>
    <cellStyle name="Bad 2 89" xfId="27286"/>
    <cellStyle name="Bad 2 9" xfId="27287"/>
    <cellStyle name="Bad 20" xfId="27288"/>
    <cellStyle name="Bad 20 2" xfId="27289"/>
    <cellStyle name="Bad 21" xfId="27290"/>
    <cellStyle name="Bad 21 2" xfId="27291"/>
    <cellStyle name="Bad 22" xfId="27292"/>
    <cellStyle name="Bad 22 2" xfId="27293"/>
    <cellStyle name="Bad 23" xfId="27294"/>
    <cellStyle name="Bad 24" xfId="27295"/>
    <cellStyle name="Bad 25" xfId="27296"/>
    <cellStyle name="Bad 26" xfId="27297"/>
    <cellStyle name="Bad 27" xfId="27298"/>
    <cellStyle name="Bad 28" xfId="27299"/>
    <cellStyle name="Bad 29" xfId="27300"/>
    <cellStyle name="Bad 3" xfId="27301"/>
    <cellStyle name="Bad 3 10" xfId="27302"/>
    <cellStyle name="Bad 3 11" xfId="27303"/>
    <cellStyle name="Bad 3 12" xfId="27304"/>
    <cellStyle name="Bad 3 13" xfId="27305"/>
    <cellStyle name="Bad 3 14" xfId="27306"/>
    <cellStyle name="Bad 3 15" xfId="27307"/>
    <cellStyle name="Bad 3 16" xfId="27308"/>
    <cellStyle name="Bad 3 17" xfId="27309"/>
    <cellStyle name="Bad 3 18" xfId="27310"/>
    <cellStyle name="Bad 3 2" xfId="27311"/>
    <cellStyle name="Bad 3 3" xfId="27312"/>
    <cellStyle name="Bad 3 4" xfId="27313"/>
    <cellStyle name="Bad 3 5" xfId="27314"/>
    <cellStyle name="Bad 3 6" xfId="27315"/>
    <cellStyle name="Bad 3 7" xfId="27316"/>
    <cellStyle name="Bad 3 8" xfId="27317"/>
    <cellStyle name="Bad 3 9" xfId="27318"/>
    <cellStyle name="Bad 30" xfId="27319"/>
    <cellStyle name="Bad 31" xfId="27320"/>
    <cellStyle name="Bad 32" xfId="27321"/>
    <cellStyle name="Bad 33" xfId="27322"/>
    <cellStyle name="Bad 34" xfId="27323"/>
    <cellStyle name="Bad 4" xfId="27324"/>
    <cellStyle name="Bad 4 10" xfId="27325"/>
    <cellStyle name="Bad 4 2" xfId="27326"/>
    <cellStyle name="Bad 4 3" xfId="27327"/>
    <cellStyle name="Bad 4 4" xfId="27328"/>
    <cellStyle name="Bad 4 5" xfId="27329"/>
    <cellStyle name="Bad 4 6" xfId="27330"/>
    <cellStyle name="Bad 4 7" xfId="27331"/>
    <cellStyle name="Bad 4 8" xfId="27332"/>
    <cellStyle name="Bad 4 9" xfId="27333"/>
    <cellStyle name="Bad 5" xfId="27334"/>
    <cellStyle name="Bad 5 10" xfId="27335"/>
    <cellStyle name="Bad 5 2" xfId="27336"/>
    <cellStyle name="Bad 5 3" xfId="27337"/>
    <cellStyle name="Bad 5 4" xfId="27338"/>
    <cellStyle name="Bad 5 5" xfId="27339"/>
    <cellStyle name="Bad 5 6" xfId="27340"/>
    <cellStyle name="Bad 5 7" xfId="27341"/>
    <cellStyle name="Bad 5 8" xfId="27342"/>
    <cellStyle name="Bad 5 9" xfId="27343"/>
    <cellStyle name="Bad 6" xfId="27344"/>
    <cellStyle name="Bad 6 10" xfId="27345"/>
    <cellStyle name="Bad 6 2" xfId="27346"/>
    <cellStyle name="Bad 6 3" xfId="27347"/>
    <cellStyle name="Bad 6 4" xfId="27348"/>
    <cellStyle name="Bad 6 5" xfId="27349"/>
    <cellStyle name="Bad 6 6" xfId="27350"/>
    <cellStyle name="Bad 6 7" xfId="27351"/>
    <cellStyle name="Bad 6 8" xfId="27352"/>
    <cellStyle name="Bad 6 9" xfId="27353"/>
    <cellStyle name="Bad 7" xfId="27354"/>
    <cellStyle name="Bad 7 2" xfId="27355"/>
    <cellStyle name="Bad 7 3" xfId="27356"/>
    <cellStyle name="Bad 7 4" xfId="27357"/>
    <cellStyle name="Bad 7 5" xfId="27358"/>
    <cellStyle name="Bad 7 6" xfId="27359"/>
    <cellStyle name="Bad 7 7" xfId="27360"/>
    <cellStyle name="Bad 7 8" xfId="27361"/>
    <cellStyle name="Bad 8" xfId="27362"/>
    <cellStyle name="Bad 8 2" xfId="27363"/>
    <cellStyle name="Bad 8 3" xfId="27364"/>
    <cellStyle name="Bad 8 4" xfId="27365"/>
    <cellStyle name="Bad 8 5" xfId="27366"/>
    <cellStyle name="Bad 8 6" xfId="27367"/>
    <cellStyle name="Bad 8 7" xfId="27368"/>
    <cellStyle name="Bad 8 8" xfId="27369"/>
    <cellStyle name="Bad 9" xfId="27370"/>
    <cellStyle name="Bad 9 2" xfId="27371"/>
    <cellStyle name="Bad 9 3" xfId="27372"/>
    <cellStyle name="Bad 9 4" xfId="27373"/>
    <cellStyle name="Bad 9 5" xfId="27374"/>
    <cellStyle name="Bad 9 6" xfId="27375"/>
    <cellStyle name="Bad 9 7" xfId="27376"/>
    <cellStyle name="Bad 9 8" xfId="27377"/>
    <cellStyle name="Black" xfId="27378"/>
    <cellStyle name="blue" xfId="27379"/>
    <cellStyle name="bo" xfId="27380"/>
    <cellStyle name="bo 2" xfId="27381"/>
    <cellStyle name="bo 2 10" xfId="27382"/>
    <cellStyle name="bo 2 11" xfId="27383"/>
    <cellStyle name="bo 2 12" xfId="27384"/>
    <cellStyle name="bo 2 2" xfId="27385"/>
    <cellStyle name="bo 2 2 2" xfId="27386"/>
    <cellStyle name="bo 2 2 3" xfId="27387"/>
    <cellStyle name="bo 2 2 4" xfId="27388"/>
    <cellStyle name="bo 2 3" xfId="27389"/>
    <cellStyle name="bo 2 3 2" xfId="27390"/>
    <cellStyle name="bo 2 3 3" xfId="27391"/>
    <cellStyle name="bo 2 3 4" xfId="27392"/>
    <cellStyle name="bo 2 4" xfId="27393"/>
    <cellStyle name="bo 2 4 2" xfId="27394"/>
    <cellStyle name="bo 2 4 3" xfId="27395"/>
    <cellStyle name="bo 2 4 4" xfId="27396"/>
    <cellStyle name="bo 2 5" xfId="27397"/>
    <cellStyle name="bo 2 5 2" xfId="27398"/>
    <cellStyle name="bo 2 5 3" xfId="27399"/>
    <cellStyle name="bo 2 5 4" xfId="27400"/>
    <cellStyle name="bo 2 6" xfId="27401"/>
    <cellStyle name="bo 2 7" xfId="27402"/>
    <cellStyle name="bo 2 8" xfId="27403"/>
    <cellStyle name="bo 2 9" xfId="27404"/>
    <cellStyle name="bo 2_BGC Combined Q1 2010 tax provision 4-27-2010" xfId="27405"/>
    <cellStyle name="bo 3" xfId="27406"/>
    <cellStyle name="bo 3 2" xfId="27407"/>
    <cellStyle name="bo 3 3" xfId="27408"/>
    <cellStyle name="bo 3 4" xfId="27409"/>
    <cellStyle name="bo 4" xfId="27410"/>
    <cellStyle name="bo 4 2" xfId="27411"/>
    <cellStyle name="bo 4 3" xfId="27412"/>
    <cellStyle name="bo 5" xfId="27413"/>
    <cellStyle name="bo 5 2" xfId="27414"/>
    <cellStyle name="bo 5 3" xfId="27415"/>
    <cellStyle name="bo 6" xfId="27416"/>
    <cellStyle name="bo 6 2" xfId="27417"/>
    <cellStyle name="bo 6 3" xfId="27418"/>
    <cellStyle name="bo_ BGC Other IS" xfId="27419"/>
    <cellStyle name="Body" xfId="27420"/>
    <cellStyle name="Bold/Border" xfId="27421"/>
    <cellStyle name="Bold/Border 10" xfId="27422"/>
    <cellStyle name="Bold/Border 11" xfId="27423"/>
    <cellStyle name="Bold/Border 12" xfId="27424"/>
    <cellStyle name="Bold/Border 13" xfId="27425"/>
    <cellStyle name="Bold/Border 14" xfId="27426"/>
    <cellStyle name="Bold/Border 15" xfId="27427"/>
    <cellStyle name="Bold/Border 16" xfId="27428"/>
    <cellStyle name="Bold/Border 2" xfId="27429"/>
    <cellStyle name="Bold/Border 2 2" xfId="27430"/>
    <cellStyle name="Bold/Border 2 3" xfId="27431"/>
    <cellStyle name="Bold/Border 2 4" xfId="27432"/>
    <cellStyle name="Bold/Border 2 5" xfId="27433"/>
    <cellStyle name="Bold/Border 3" xfId="27434"/>
    <cellStyle name="Bold/Border 4" xfId="27435"/>
    <cellStyle name="Bold/Border 5" xfId="27436"/>
    <cellStyle name="Bold/Border 6" xfId="27437"/>
    <cellStyle name="Bold/Border 7" xfId="27438"/>
    <cellStyle name="Bold/Border 8" xfId="27439"/>
    <cellStyle name="Bold/Border 9" xfId="27440"/>
    <cellStyle name="Bold/Border_ BGC Other IS" xfId="27441"/>
    <cellStyle name="Bottom" xfId="27442"/>
    <cellStyle name="bout" xfId="27443"/>
    <cellStyle name="bout 2" xfId="27444"/>
    <cellStyle name="bout 2 10" xfId="27445"/>
    <cellStyle name="bout 2 11" xfId="27446"/>
    <cellStyle name="bout 2 12" xfId="27447"/>
    <cellStyle name="bout 2 2" xfId="27448"/>
    <cellStyle name="bout 2 2 2" xfId="27449"/>
    <cellStyle name="bout 2 2 3" xfId="27450"/>
    <cellStyle name="bout 2 2 4" xfId="27451"/>
    <cellStyle name="bout 2 3" xfId="27452"/>
    <cellStyle name="bout 2 3 2" xfId="27453"/>
    <cellStyle name="bout 2 3 3" xfId="27454"/>
    <cellStyle name="bout 2 3 4" xfId="27455"/>
    <cellStyle name="bout 2 4" xfId="27456"/>
    <cellStyle name="bout 2 4 2" xfId="27457"/>
    <cellStyle name="bout 2 4 3" xfId="27458"/>
    <cellStyle name="bout 2 4 4" xfId="27459"/>
    <cellStyle name="bout 2 5" xfId="27460"/>
    <cellStyle name="bout 2 5 2" xfId="27461"/>
    <cellStyle name="bout 2 5 3" xfId="27462"/>
    <cellStyle name="bout 2 5 4" xfId="27463"/>
    <cellStyle name="bout 2 6" xfId="27464"/>
    <cellStyle name="bout 2 7" xfId="27465"/>
    <cellStyle name="bout 2 8" xfId="27466"/>
    <cellStyle name="bout 2 9" xfId="27467"/>
    <cellStyle name="bout 2_BGC Combined Q1 2010 tax provision 4-27-2010" xfId="27468"/>
    <cellStyle name="bout 3" xfId="27469"/>
    <cellStyle name="bout 3 2" xfId="27470"/>
    <cellStyle name="bout 3 3" xfId="27471"/>
    <cellStyle name="bout 3 4" xfId="27472"/>
    <cellStyle name="bout 4" xfId="27473"/>
    <cellStyle name="bout 4 2" xfId="27474"/>
    <cellStyle name="bout 4 3" xfId="27475"/>
    <cellStyle name="bout 5" xfId="27476"/>
    <cellStyle name="bout 5 2" xfId="27477"/>
    <cellStyle name="bout 5 3" xfId="27478"/>
    <cellStyle name="bout 6" xfId="27479"/>
    <cellStyle name="bout 6 2" xfId="27480"/>
    <cellStyle name="bout 6 3" xfId="27481"/>
    <cellStyle name="bout_ BGC Other IS" xfId="27482"/>
    <cellStyle name="bt" xfId="27483"/>
    <cellStyle name="bt 10" xfId="27484"/>
    <cellStyle name="bt 11" xfId="27485"/>
    <cellStyle name="bt 12" xfId="27486"/>
    <cellStyle name="bt 13" xfId="27487"/>
    <cellStyle name="bt 14" xfId="27488"/>
    <cellStyle name="bt 15" xfId="27489"/>
    <cellStyle name="bt 16" xfId="27490"/>
    <cellStyle name="bt 2" xfId="27491"/>
    <cellStyle name="bt 2 2" xfId="27492"/>
    <cellStyle name="bt 2 3" xfId="27493"/>
    <cellStyle name="bt 2 4" xfId="27494"/>
    <cellStyle name="bt 2 5" xfId="27495"/>
    <cellStyle name="bt 3" xfId="27496"/>
    <cellStyle name="bt 4" xfId="27497"/>
    <cellStyle name="bt 5" xfId="27498"/>
    <cellStyle name="bt 6" xfId="27499"/>
    <cellStyle name="bt 7" xfId="27500"/>
    <cellStyle name="bt 8" xfId="27501"/>
    <cellStyle name="bt 9" xfId="27502"/>
    <cellStyle name="bt_ BGC Other IS" xfId="27503"/>
    <cellStyle name="btit" xfId="27504"/>
    <cellStyle name="btit 10" xfId="27505"/>
    <cellStyle name="btit 11" xfId="27506"/>
    <cellStyle name="btit 12" xfId="27507"/>
    <cellStyle name="btit 13" xfId="27508"/>
    <cellStyle name="btit 14" xfId="27509"/>
    <cellStyle name="btit 15" xfId="27510"/>
    <cellStyle name="btit 16" xfId="27511"/>
    <cellStyle name="btit 2" xfId="27512"/>
    <cellStyle name="btit 2 10" xfId="27513"/>
    <cellStyle name="btit 2 11" xfId="27514"/>
    <cellStyle name="btit 2 12" xfId="27515"/>
    <cellStyle name="btit 2 13" xfId="27516"/>
    <cellStyle name="btit 2 14" xfId="27517"/>
    <cellStyle name="btit 2 15" xfId="27518"/>
    <cellStyle name="btit 2 2" xfId="27519"/>
    <cellStyle name="btit 2 3" xfId="27520"/>
    <cellStyle name="btit 2 4" xfId="27521"/>
    <cellStyle name="btit 2 5" xfId="27522"/>
    <cellStyle name="btit 2 6" xfId="27523"/>
    <cellStyle name="btit 2 7" xfId="27524"/>
    <cellStyle name="btit 2 8" xfId="27525"/>
    <cellStyle name="btit 2 9" xfId="27526"/>
    <cellStyle name="btit 2_ BGC Other IS" xfId="27527"/>
    <cellStyle name="btit 3" xfId="27528"/>
    <cellStyle name="btit 4" xfId="27529"/>
    <cellStyle name="btit 5" xfId="27530"/>
    <cellStyle name="btit 6" xfId="27531"/>
    <cellStyle name="btit 7" xfId="27532"/>
    <cellStyle name="btit 8" xfId="27533"/>
    <cellStyle name="btit 9" xfId="27534"/>
    <cellStyle name="btit_BGC Capitalization table v2 June 1" xfId="27535"/>
    <cellStyle name="Bullet" xfId="27536"/>
    <cellStyle name="Bullet 2" xfId="27537"/>
    <cellStyle name="Bullet 2 10" xfId="27538"/>
    <cellStyle name="Bullet 2 11" xfId="27539"/>
    <cellStyle name="Bullet 2 12" xfId="27540"/>
    <cellStyle name="Bullet 2 2" xfId="27541"/>
    <cellStyle name="Bullet 2 2 2" xfId="27542"/>
    <cellStyle name="Bullet 2 2 3" xfId="27543"/>
    <cellStyle name="Bullet 2 2 4" xfId="27544"/>
    <cellStyle name="Bullet 2 3" xfId="27545"/>
    <cellStyle name="Bullet 2 3 2" xfId="27546"/>
    <cellStyle name="Bullet 2 3 3" xfId="27547"/>
    <cellStyle name="Bullet 2 3 4" xfId="27548"/>
    <cellStyle name="Bullet 2 4" xfId="27549"/>
    <cellStyle name="Bullet 2 4 2" xfId="27550"/>
    <cellStyle name="Bullet 2 4 3" xfId="27551"/>
    <cellStyle name="Bullet 2 4 4" xfId="27552"/>
    <cellStyle name="Bullet 2 5" xfId="27553"/>
    <cellStyle name="Bullet 2 5 2" xfId="27554"/>
    <cellStyle name="Bullet 2 5 3" xfId="27555"/>
    <cellStyle name="Bullet 2 5 4" xfId="27556"/>
    <cellStyle name="Bullet 2 6" xfId="27557"/>
    <cellStyle name="Bullet 2 7" xfId="27558"/>
    <cellStyle name="Bullet 2 8" xfId="27559"/>
    <cellStyle name="Bullet 2 9" xfId="27560"/>
    <cellStyle name="Bullet 3" xfId="27561"/>
    <cellStyle name="Bullet 3 2" xfId="27562"/>
    <cellStyle name="Bullet 3 3" xfId="27563"/>
    <cellStyle name="Bullet 3 4" xfId="27564"/>
    <cellStyle name="Bullet 4" xfId="27565"/>
    <cellStyle name="Bullet 4 2" xfId="27566"/>
    <cellStyle name="Bullet 4 3" xfId="27567"/>
    <cellStyle name="Bullet 5" xfId="27568"/>
    <cellStyle name="Bullet 5 2" xfId="27569"/>
    <cellStyle name="Bullet 5 3" xfId="27570"/>
    <cellStyle name="Bullet 6" xfId="27571"/>
    <cellStyle name="Bullet 6 2" xfId="27572"/>
    <cellStyle name="Bullet 6 3" xfId="27573"/>
    <cellStyle name="c" xfId="27574"/>
    <cellStyle name="c 2" xfId="27575"/>
    <cellStyle name="c 2 10" xfId="27576"/>
    <cellStyle name="c 2 11" xfId="27577"/>
    <cellStyle name="c 2 12" xfId="27578"/>
    <cellStyle name="c 2 2" xfId="27579"/>
    <cellStyle name="c 2 2 2" xfId="27580"/>
    <cellStyle name="c 2 2 3" xfId="27581"/>
    <cellStyle name="c 2 2 4" xfId="27582"/>
    <cellStyle name="c 2 3" xfId="27583"/>
    <cellStyle name="c 2 3 2" xfId="27584"/>
    <cellStyle name="c 2 3 3" xfId="27585"/>
    <cellStyle name="c 2 3 4" xfId="27586"/>
    <cellStyle name="c 2 4" xfId="27587"/>
    <cellStyle name="c 2 4 2" xfId="27588"/>
    <cellStyle name="c 2 4 3" xfId="27589"/>
    <cellStyle name="c 2 4 4" xfId="27590"/>
    <cellStyle name="c 2 5" xfId="27591"/>
    <cellStyle name="c 2 5 2" xfId="27592"/>
    <cellStyle name="c 2 5 3" xfId="27593"/>
    <cellStyle name="c 2 5 4" xfId="27594"/>
    <cellStyle name="c 2 6" xfId="27595"/>
    <cellStyle name="c 2 7" xfId="27596"/>
    <cellStyle name="c 2 8" xfId="27597"/>
    <cellStyle name="c 2 9" xfId="27598"/>
    <cellStyle name="c 2_BGC Combined Q1 2010 tax provision 4-27-2010" xfId="27599"/>
    <cellStyle name="c 3" xfId="27600"/>
    <cellStyle name="c 3 2" xfId="27601"/>
    <cellStyle name="c 3 3" xfId="27602"/>
    <cellStyle name="c 3 4" xfId="27603"/>
    <cellStyle name="c 4" xfId="27604"/>
    <cellStyle name="c 4 2" xfId="27605"/>
    <cellStyle name="c 4 3" xfId="27606"/>
    <cellStyle name="c 5" xfId="27607"/>
    <cellStyle name="c 5 2" xfId="27608"/>
    <cellStyle name="c 5 3" xfId="27609"/>
    <cellStyle name="c 6" xfId="27610"/>
    <cellStyle name="c 6 2" xfId="27611"/>
    <cellStyle name="c 6 3" xfId="27612"/>
    <cellStyle name="c_ BGC Other IS" xfId="27613"/>
    <cellStyle name="c_ BGC Other IS 10" xfId="27614"/>
    <cellStyle name="c_ BGC Other IS 10_BGC Capitalization table v2 June 1" xfId="27615"/>
    <cellStyle name="c_ BGC Other IS 11" xfId="27616"/>
    <cellStyle name="c_ BGC Other IS 11_BGC Capitalization table v2 June 1" xfId="27617"/>
    <cellStyle name="c_ BGC Other IS 12" xfId="27618"/>
    <cellStyle name="c_ BGC Other IS 12_BGC Capitalization table v2 June 1" xfId="27619"/>
    <cellStyle name="c_ BGC Other IS 2" xfId="27620"/>
    <cellStyle name="c_ BGC Other IS 2_BGC Capitalization table v2 June 1" xfId="27621"/>
    <cellStyle name="c_ BGC Other IS 3" xfId="27622"/>
    <cellStyle name="c_ BGC Other IS 3_BGC Capitalization table v2 June 1" xfId="27623"/>
    <cellStyle name="c_ BGC Other IS 4" xfId="27624"/>
    <cellStyle name="c_ BGC Other IS 4_BGC Capitalization table v2 June 1" xfId="27625"/>
    <cellStyle name="c_ BGC Other IS 5" xfId="27626"/>
    <cellStyle name="c_ BGC Other IS 5_BGC Capitalization table v2 June 1" xfId="27627"/>
    <cellStyle name="c_ BGC Other IS 6" xfId="27628"/>
    <cellStyle name="c_ BGC Other IS 6_BGC Capitalization table v2 June 1" xfId="27629"/>
    <cellStyle name="c_ BGC Other IS 7" xfId="27630"/>
    <cellStyle name="c_ BGC Other IS 7_BGC Capitalization table v2 June 1" xfId="27631"/>
    <cellStyle name="c_ BGC Other IS 8" xfId="27632"/>
    <cellStyle name="c_ BGC Other IS 8_BGC Capitalization table v2 June 1" xfId="27633"/>
    <cellStyle name="c_ BGC Other IS 9" xfId="27634"/>
    <cellStyle name="c_ BGC Other IS 9_BGC Capitalization table v2 June 1" xfId="27635"/>
    <cellStyle name="c_ BGC Other IS_BGC Capitalization table v2 June 1" xfId="27636"/>
    <cellStyle name="c_ eSpeed IS" xfId="27637"/>
    <cellStyle name="c_ eSpeed IS 10" xfId="27638"/>
    <cellStyle name="c_ eSpeed IS 10_BGC Capitalization table v2 June 1" xfId="27639"/>
    <cellStyle name="c_ eSpeed IS 11" xfId="27640"/>
    <cellStyle name="c_ eSpeed IS 11_BGC Capitalization table v2 June 1" xfId="27641"/>
    <cellStyle name="c_ eSpeed IS 12" xfId="27642"/>
    <cellStyle name="c_ eSpeed IS 12_BGC Capitalization table v2 June 1" xfId="27643"/>
    <cellStyle name="c_ eSpeed IS 2" xfId="27644"/>
    <cellStyle name="c_ eSpeed IS 2_BGC Capitalization table v2 June 1" xfId="27645"/>
    <cellStyle name="c_ eSpeed IS 3" xfId="27646"/>
    <cellStyle name="c_ eSpeed IS 3_BGC Capitalization table v2 June 1" xfId="27647"/>
    <cellStyle name="c_ eSpeed IS 4" xfId="27648"/>
    <cellStyle name="c_ eSpeed IS 4_BGC Capitalization table v2 June 1" xfId="27649"/>
    <cellStyle name="c_ eSpeed IS 5" xfId="27650"/>
    <cellStyle name="c_ eSpeed IS 5_BGC Capitalization table v2 June 1" xfId="27651"/>
    <cellStyle name="c_ eSpeed IS 6" xfId="27652"/>
    <cellStyle name="c_ eSpeed IS 6_BGC Capitalization table v2 June 1" xfId="27653"/>
    <cellStyle name="c_ eSpeed IS 7" xfId="27654"/>
    <cellStyle name="c_ eSpeed IS 7_BGC Capitalization table v2 June 1" xfId="27655"/>
    <cellStyle name="c_ eSpeed IS 8" xfId="27656"/>
    <cellStyle name="c_ eSpeed IS 8_BGC Capitalization table v2 June 1" xfId="27657"/>
    <cellStyle name="c_ eSpeed IS 9" xfId="27658"/>
    <cellStyle name="c_ eSpeed IS 9_BGC Capitalization table v2 June 1" xfId="27659"/>
    <cellStyle name="c_ eSpeed IS_BGC Capitalization table v2 June 1" xfId="27660"/>
    <cellStyle name="c_ Maxcor IS" xfId="27661"/>
    <cellStyle name="c_ Maxcor IS 10" xfId="27662"/>
    <cellStyle name="c_ Maxcor IS 10_BGC Capitalization table v2 June 1" xfId="27663"/>
    <cellStyle name="c_ Maxcor IS 11" xfId="27664"/>
    <cellStyle name="c_ Maxcor IS 11_BGC Capitalization table v2 June 1" xfId="27665"/>
    <cellStyle name="c_ Maxcor IS 12" xfId="27666"/>
    <cellStyle name="c_ Maxcor IS 12_BGC Capitalization table v2 June 1" xfId="27667"/>
    <cellStyle name="c_ Maxcor IS 2" xfId="27668"/>
    <cellStyle name="c_ Maxcor IS 2_BGC Capitalization table v2 June 1" xfId="27669"/>
    <cellStyle name="c_ Maxcor IS 3" xfId="27670"/>
    <cellStyle name="c_ Maxcor IS 3_BGC Capitalization table v2 June 1" xfId="27671"/>
    <cellStyle name="c_ Maxcor IS 4" xfId="27672"/>
    <cellStyle name="c_ Maxcor IS 4_BGC Capitalization table v2 June 1" xfId="27673"/>
    <cellStyle name="c_ Maxcor IS 5" xfId="27674"/>
    <cellStyle name="c_ Maxcor IS 5_BGC Capitalization table v2 June 1" xfId="27675"/>
    <cellStyle name="c_ Maxcor IS 6" xfId="27676"/>
    <cellStyle name="c_ Maxcor IS 6_BGC Capitalization table v2 June 1" xfId="27677"/>
    <cellStyle name="c_ Maxcor IS 7" xfId="27678"/>
    <cellStyle name="c_ Maxcor IS 7_BGC Capitalization table v2 June 1" xfId="27679"/>
    <cellStyle name="c_ Maxcor IS 8" xfId="27680"/>
    <cellStyle name="c_ Maxcor IS 8_BGC Capitalization table v2 June 1" xfId="27681"/>
    <cellStyle name="c_ Maxcor IS 9" xfId="27682"/>
    <cellStyle name="c_ Maxcor IS 9_BGC Capitalization table v2 June 1" xfId="27683"/>
    <cellStyle name="c_ Maxcor IS_BGC Capitalization table v2 June 1" xfId="27684"/>
    <cellStyle name="c_( Copy of BGC Partners Inc 12-31-09 consolidation maxcor ubt 12-31-09) 2-19-10 230pm bf mcmp" xfId="27685"/>
    <cellStyle name="c_( Copy of BGC Partners Inc 12-31-09 consolidation maxcor ubt 12-31-09) 2-19-10 230pm bf mcmp_BGC Capitalization table v2 June 1" xfId="27686"/>
    <cellStyle name="c_(A) 4th BGC Tax Provision Sum " xfId="27687"/>
    <cellStyle name="c_(A) 4th BGC Tax Provision Sum _BGC Capitalization table v2 June 1" xfId="27688"/>
    <cellStyle name="c_2 - BGC Division 03-31-10" xfId="27689"/>
    <cellStyle name="c_2 - BGC Division 03-31-10 2" xfId="27690"/>
    <cellStyle name="c_2 - BGC Division 03-31-10 2_BGC Capitalization table v2 June 1" xfId="27691"/>
    <cellStyle name="c_2 - BGC Division 03-31-10 3" xfId="27692"/>
    <cellStyle name="c_2 - BGC Division 03-31-10 3_BGC Capitalization table v2 June 1" xfId="27693"/>
    <cellStyle name="c_2 - BGC Division 03-31-10_BGC Capitalization table v2 June 1" xfId="27694"/>
    <cellStyle name="c_BGC Combined Q1 2010 tax provision 4-27-2010" xfId="27695"/>
    <cellStyle name="c_BGC Combined Q1 2010 tax provision 4-27-2010_BGC Capitalization table v2 June 1" xfId="27696"/>
    <cellStyle name="c_BGC Final BS Reclass for Taxes 3_4_10" xfId="27697"/>
    <cellStyle name="c_BGC Final BS Reclass for Taxes 3_4_10 2" xfId="27698"/>
    <cellStyle name="c_BGC Final BS Reclass for Taxes 3_4_10 3" xfId="27699"/>
    <cellStyle name="c_BGC Final BS Reclass for Taxes 3_4_10 4" xfId="27700"/>
    <cellStyle name="c_BGC Final BS Reclass for Taxes 3_4_10 5" xfId="27701"/>
    <cellStyle name="c_BGC Final BS Reclass for Taxes 3_4_10_BGC Capitalization table v2 June 1" xfId="27702"/>
    <cellStyle name="c_BGC Final BS Reclass for Taxes 3_4_10_BGC_CS_35_070710 Project Newton June 2010" xfId="27703"/>
    <cellStyle name="c_BGC Final BS Reclass for Taxes 3_4_10_Capital RF CFLP Consol Q2 v07_01_10" xfId="27704"/>
    <cellStyle name="c_BGC Final BS Reclass for Taxes 3_4_10_Copy of Copy of RPI Roll Foward final from Partnership 7_13_10 (2)" xfId="27705"/>
    <cellStyle name="c_BGC Final BS Reclass for Taxes 3_4_10_Copy of RPI Roll Foward final from Partnership 7_13_10" xfId="27706"/>
    <cellStyle name="c_BGC Final BS Reclass for Taxes 3_4_10_Q2 2010 Stockholders Equity Activity apr may" xfId="27707"/>
    <cellStyle name="c_BGC Final BS Reclass for Taxes 3_4_10_Q2 2010 Stockholders Equity Activity apr may 6_7_10" xfId="27708"/>
    <cellStyle name="c_BGC Final BS Reclass for Taxes 3_4_10_Q2 2010 Stockholders Equity Activity Quarter 2 2010" xfId="27709"/>
    <cellStyle name="c_BGC Final BS Reclass for Taxes 3_4_10_Tangible Equity Fcst for Q2 2010 7_1" xfId="27710"/>
    <cellStyle name="c_BGC Other IS (page 2)" xfId="27711"/>
    <cellStyle name="c_BGC Other IS (page 2) 10" xfId="27712"/>
    <cellStyle name="c_BGC Other IS (page 2) 10_BGC Capitalization table v2 June 1" xfId="27713"/>
    <cellStyle name="c_BGC Other IS (page 2) 11" xfId="27714"/>
    <cellStyle name="c_BGC Other IS (page 2) 11_BGC Capitalization table v2 June 1" xfId="27715"/>
    <cellStyle name="c_BGC Other IS (page 2) 12" xfId="27716"/>
    <cellStyle name="c_BGC Other IS (page 2) 12_BGC Capitalization table v2 June 1" xfId="27717"/>
    <cellStyle name="c_BGC Other IS (page 2) 2" xfId="27718"/>
    <cellStyle name="c_BGC Other IS (page 2) 2_BGC Capitalization table v2 June 1" xfId="27719"/>
    <cellStyle name="c_BGC Other IS (page 2) 3" xfId="27720"/>
    <cellStyle name="c_BGC Other IS (page 2) 3_BGC Capitalization table v2 June 1" xfId="27721"/>
    <cellStyle name="c_BGC Other IS (page 2) 4" xfId="27722"/>
    <cellStyle name="c_BGC Other IS (page 2) 4_BGC Capitalization table v2 June 1" xfId="27723"/>
    <cellStyle name="c_BGC Other IS (page 2) 5" xfId="27724"/>
    <cellStyle name="c_BGC Other IS (page 2) 5_BGC Capitalization table v2 June 1" xfId="27725"/>
    <cellStyle name="c_BGC Other IS (page 2) 6" xfId="27726"/>
    <cellStyle name="c_BGC Other IS (page 2) 6_BGC Capitalization table v2 June 1" xfId="27727"/>
    <cellStyle name="c_BGC Other IS (page 2) 7" xfId="27728"/>
    <cellStyle name="c_BGC Other IS (page 2) 7_BGC Capitalization table v2 June 1" xfId="27729"/>
    <cellStyle name="c_BGC Other IS (page 2) 8" xfId="27730"/>
    <cellStyle name="c_BGC Other IS (page 2) 8_BGC Capitalization table v2 June 1" xfId="27731"/>
    <cellStyle name="c_BGC Other IS (page 2) 9" xfId="27732"/>
    <cellStyle name="c_BGC Other IS (page 2) 9_BGC Capitalization table v2 June 1" xfId="27733"/>
    <cellStyle name="c_BGC Other IS (page 2)_BGC Capitalization table v2 June 1" xfId="27734"/>
    <cellStyle name="c_BGC Q1 2010 DE Tax Adjustment Analysis 4-27-2010" xfId="27735"/>
    <cellStyle name="c_BGC Q1 2010 DE Tax Adjustment Analysis 4-27-2010 2" xfId="27736"/>
    <cellStyle name="c_BGC Q1 2010 DE Tax Adjustment Analysis 4-27-2010 3" xfId="27737"/>
    <cellStyle name="c_BGC Q1 2010 DE Tax Adjustment Analysis 4-27-2010 4" xfId="27738"/>
    <cellStyle name="c_BGC Q1 2010 DE Tax Adjustment Analysis 4-27-2010 5" xfId="27739"/>
    <cellStyle name="c_BGC_CS_2_052010 Q4 distribution payment to CFLP" xfId="27740"/>
    <cellStyle name="c_BGC_CS_35_070710 Project Newton June 2010" xfId="27741"/>
    <cellStyle name="c_Copy of DE Presenation March 31 2010 4_23 Final" xfId="27742"/>
    <cellStyle name="c_Copy of DE Presenation March 31 2010 5_1_10" xfId="27743"/>
    <cellStyle name="c_DE Essbase" xfId="27744"/>
    <cellStyle name="c_DE Essbase_Tangible Equity Fcst for Q2 2010 6_16_10b" xfId="27745"/>
    <cellStyle name="c_DE Essbase_Tangible Equity Fcst for Q2 2010 6_16_10C" xfId="27746"/>
    <cellStyle name="c_DE Essbase_Tangible Equity Fcst for Q2 2010 7_1" xfId="27747"/>
    <cellStyle name="c_DE Presenation March 31 2010 4_21A" xfId="27748"/>
    <cellStyle name="c_DE Presenation March 31 2010 4_21A_Copy of DE Presenation March 31 2010 4_23c" xfId="27749"/>
    <cellStyle name="c_DE Presenation March 31 2010 4_21A_Copy of DE Presenation March 31 2010 4_23c_Tangible Equity Fcst for Q2 2010 7_1" xfId="27750"/>
    <cellStyle name="c_DE Presenation March 31 2010 4_21A_Share and unit repurchases and redemptions 7.28.10" xfId="27751"/>
    <cellStyle name="c_DE Presenation March 31 2010 4_21A_Share and unit repurchases and redemptions 8_5" xfId="27752"/>
    <cellStyle name="c_DE Presenation March 31 2010 4_21A_Stock Based Compensation Analysis 3 versions (2)" xfId="27753"/>
    <cellStyle name="c_DE Presenation March 31 2010 4_21A_Tangible Equity Fcst for Q2 2010 7_1" xfId="27754"/>
    <cellStyle name="c_DE Summary 4_28_10 PM" xfId="27755"/>
    <cellStyle name="c_DE Summary 4_28_10 PM_Tangible Equity Fcst for Q2 2010 6_16_10b" xfId="27756"/>
    <cellStyle name="c_DE Summary 4_28_10 PM_Tangible Equity Fcst for Q2 2010 6_16_10C" xfId="27757"/>
    <cellStyle name="c_DE Summary 4_28_10 PM_Tangible Equity Fcst for Q2 2010 7_1" xfId="27758"/>
    <cellStyle name="c_Final BGC Tax Provisions for Dec 2009" xfId="27759"/>
    <cellStyle name="c_FPU Schedule 3_31_10 from partnership 4_22_10" xfId="27760"/>
    <cellStyle name="c_FPU Schedule 3_31_10 from partnership 4_22_10_Copy of Copy of RPI Roll Foward final from Partnership 7_13_10 (2)" xfId="27761"/>
    <cellStyle name="c_FPU Schedule 3_31_10 from partnership 4_22_10_Copy of RPI Roll Foward final from Partnership 7_13_10" xfId="27762"/>
    <cellStyle name="c_FPU Schedule AS OF 3 31 10 from Partnership 4_15_10" xfId="27763"/>
    <cellStyle name="c_FPU Schedule AS OF 3 31 10 from Partnership 4_15_10_Copy of Copy of RPI Roll Foward final from Partnership 7_13_10 (2)" xfId="27764"/>
    <cellStyle name="c_FPU Schedule AS OF 3 31 10 from Partnership 4_15_10_Copy of RPI Roll Foward final from Partnership 7_13_10" xfId="27765"/>
    <cellStyle name="c_FPU Schedule AS OF 3 31 10 from Partnership 4_15_10_Tangible Equity Fcst for Q2 2010 7_1" xfId="27766"/>
    <cellStyle name="c_Grouse+Pelican" xfId="27767"/>
    <cellStyle name="c_Legal Reserve" xfId="27768"/>
    <cellStyle name="c_Legal Reserve 2" xfId="27769"/>
    <cellStyle name="c_Legal Reserve 3" xfId="27770"/>
    <cellStyle name="c_Legal Reserve 4" xfId="27771"/>
    <cellStyle name="c_Legal Reserve 5" xfId="27772"/>
    <cellStyle name="c_Legal Reserve_BGC_CS_35_070710 Project Newton June 2010" xfId="27773"/>
    <cellStyle name="c_Legal Reserve_Capital RF CFLP Consol Q2 v07_01_10" xfId="27774"/>
    <cellStyle name="c_Legal Reserve_Copy of Copy of RPI Roll Foward final from Partnership 7_13_10 (2)" xfId="27775"/>
    <cellStyle name="c_Legal Reserve_Copy of DE Presenation March 31 2010 4_23c" xfId="27776"/>
    <cellStyle name="c_Legal Reserve_Copy of DE Presenation March 31 2010 4_23c_Tangible Equity Fcst for Q2 2010 7_1" xfId="27777"/>
    <cellStyle name="c_Legal Reserve_Copy of RPI Roll Foward final from Partnership 7_13_10" xfId="27778"/>
    <cellStyle name="c_Legal Reserve_DE Presenation March 31 2010 4_21A" xfId="27779"/>
    <cellStyle name="c_Legal Reserve_DE Presenation March 31 2010 4_21A_Tangible Equity Fcst for Q2 2010 7_1" xfId="27780"/>
    <cellStyle name="c_Legal Reserve_DE Summary 4_28_10 PM" xfId="27781"/>
    <cellStyle name="c_Legal Reserve_Misc Exchanges in Q1 2010" xfId="27782"/>
    <cellStyle name="c_Legal Reserve_Misc Exchanges in Q1 2010_Copy of Copy of RPI Roll Foward final from Partnership 7_13_10 (2)" xfId="27783"/>
    <cellStyle name="c_Legal Reserve_Misc Exchanges in Q1 2010_Copy of RPI Roll Foward final from Partnership 7_13_10" xfId="27784"/>
    <cellStyle name="c_Legal Reserve_Misc Exchanges in Q1 2010_Tangible Equity Fcst for Q2 2010 7_1" xfId="27785"/>
    <cellStyle name="c_Legal Reserve_Q1 2010 FACTBOOK 4_23" xfId="27786"/>
    <cellStyle name="c_Legal Reserve_Q1 2010 FACTBOOK 4_23_Tangible Equity Fcst for Q2 2010 7_1" xfId="27787"/>
    <cellStyle name="c_Legal Reserve_Q2 2010 Stockholders Equity Activity apr may" xfId="27788"/>
    <cellStyle name="c_Legal Reserve_Q2 2010 Stockholders Equity Activity apr may 6_7_10" xfId="27789"/>
    <cellStyle name="c_Legal Reserve_Q2 2010 Stockholders Equity Activity Quarter 2 2010" xfId="27790"/>
    <cellStyle name="c_Legal Reserve_reclass of OCI 2Q 2010 7_21_10" xfId="27791"/>
    <cellStyle name="c_Legal Reserve_RPI Rollforward Q1 2010" xfId="27792"/>
    <cellStyle name="c_Legal Reserve_RPI Rollforward Q1 2010_Copy of Copy of RPI Roll Foward final from Partnership 7_13_10 (2)" xfId="27793"/>
    <cellStyle name="c_Legal Reserve_RPI Rollforward Q1 2010_Copy of RPI Roll Foward final from Partnership 7_13_10" xfId="27794"/>
    <cellStyle name="c_Legal Reserve_RPI Rollforward Q1 2010_Tangible Equity Fcst for Q2 2010 7_1" xfId="27795"/>
    <cellStyle name="c_Legal Reserve_Share and unit repurchases and redemptions 7.28.10" xfId="27796"/>
    <cellStyle name="c_Legal Reserve_Share and unit repurchases and redemptions 8_5" xfId="27797"/>
    <cellStyle name="c_Legal Reserve_Stock Based Compensation Analysis 3 versions (2)" xfId="27798"/>
    <cellStyle name="c_Legal Reserve_Tangible Equity Fcst for Q2 2010 7_1" xfId="27799"/>
    <cellStyle name="c_Macros" xfId="27800"/>
    <cellStyle name="c_Macros (2)" xfId="27801"/>
    <cellStyle name="c_Macros (2) 2" xfId="27802"/>
    <cellStyle name="c_Macros (2) 2 10" xfId="27803"/>
    <cellStyle name="c_Macros (2) 2 11" xfId="27804"/>
    <cellStyle name="c_Macros (2) 2 12" xfId="27805"/>
    <cellStyle name="c_Macros (2) 2 2" xfId="27806"/>
    <cellStyle name="c_Macros (2) 2 2 2" xfId="27807"/>
    <cellStyle name="c_Macros (2) 2 2 3" xfId="27808"/>
    <cellStyle name="c_Macros (2) 2 2 4" xfId="27809"/>
    <cellStyle name="c_Macros (2) 2 3" xfId="27810"/>
    <cellStyle name="c_Macros (2) 2 3 2" xfId="27811"/>
    <cellStyle name="c_Macros (2) 2 3 3" xfId="27812"/>
    <cellStyle name="c_Macros (2) 2 3 4" xfId="27813"/>
    <cellStyle name="c_Macros (2) 2 4" xfId="27814"/>
    <cellStyle name="c_Macros (2) 2 4 2" xfId="27815"/>
    <cellStyle name="c_Macros (2) 2 4 3" xfId="27816"/>
    <cellStyle name="c_Macros (2) 2 4 4" xfId="27817"/>
    <cellStyle name="c_Macros (2) 2 5" xfId="27818"/>
    <cellStyle name="c_Macros (2) 2 5 2" xfId="27819"/>
    <cellStyle name="c_Macros (2) 2 5 3" xfId="27820"/>
    <cellStyle name="c_Macros (2) 2 5 4" xfId="27821"/>
    <cellStyle name="c_Macros (2) 2 6" xfId="27822"/>
    <cellStyle name="c_Macros (2) 2 7" xfId="27823"/>
    <cellStyle name="c_Macros (2) 2 8" xfId="27824"/>
    <cellStyle name="c_Macros (2) 2 9" xfId="27825"/>
    <cellStyle name="c_Macros (2) 2_BGC Combined Q1 2010 tax provision 4-27-2010" xfId="27826"/>
    <cellStyle name="c_Macros (2) 2_BGC Q1 2010 DE Tax Adjustment Analysis 4-27-2010" xfId="27827"/>
    <cellStyle name="c_Macros (2) 2_BGC Q1 2010 DE Tax Adjustment Analysis 4-27-2010 2" xfId="27828"/>
    <cellStyle name="c_Macros (2) 2_BGC Q1 2010 DE Tax Adjustment Analysis 4-27-2010 3" xfId="27829"/>
    <cellStyle name="c_Macros (2) 2_BGC Q1 2010 DE Tax Adjustment Analysis 4-27-2010 4" xfId="27830"/>
    <cellStyle name="c_Macros (2) 2_BGC Q1 2010 DE Tax Adjustment Analysis 4-27-2010 5" xfId="27831"/>
    <cellStyle name="c_Macros (2) 2_BGC_CS_2_052010 Q4 distribution payment to CFLP" xfId="27832"/>
    <cellStyle name="c_Macros (2) 2_BGC_CS_35_070710 Project Newton June 2010" xfId="27833"/>
    <cellStyle name="c_Macros (2) 2_Copy of DE Presenation March 31 2010 4_23 Final" xfId="27834"/>
    <cellStyle name="c_Macros (2) 2_Copy of DE Presenation March 31 2010 4_23c" xfId="27835"/>
    <cellStyle name="c_Macros (2) 2_Copy of DE Presenation March 31 2010 4_23c_Tangible Equity Fcst for Q2 2010 7_1" xfId="27836"/>
    <cellStyle name="c_Macros (2) 2_Copy of DE Presenation March 31 2010 5_1_10" xfId="27837"/>
    <cellStyle name="c_Macros (2) 2_DE Essbase" xfId="27838"/>
    <cellStyle name="c_Macros (2) 2_DE Essbase_Tangible Equity Fcst for Q2 2010 6_16_10b" xfId="27839"/>
    <cellStyle name="c_Macros (2) 2_DE Essbase_Tangible Equity Fcst for Q2 2010 6_16_10C" xfId="27840"/>
    <cellStyle name="c_Macros (2) 2_DE Essbase_Tangible Equity Fcst for Q2 2010 7_1" xfId="27841"/>
    <cellStyle name="c_Macros (2) 2_DE Summary 4_28_10 PM" xfId="27842"/>
    <cellStyle name="c_Macros (2) 2_DE Summary 4_28_10 PM_Tangible Equity Fcst for Q2 2010 6_16_10b" xfId="27843"/>
    <cellStyle name="c_Macros (2) 2_DE Summary 4_28_10 PM_Tangible Equity Fcst for Q2 2010 6_16_10C" xfId="27844"/>
    <cellStyle name="c_Macros (2) 2_DE Summary 4_28_10 PM_Tangible Equity Fcst for Q2 2010 7_1" xfId="27845"/>
    <cellStyle name="c_Macros (2) 2_Q1 2010 FACTBOOK 5_5_2010 Final for Press Release" xfId="27846"/>
    <cellStyle name="c_Macros (2) 2_Q1 2010 FACTBOOK 5_5_2010 Final for Press Release_Tangible Equity Fcst for Q2 2010 6_16_10b" xfId="27847"/>
    <cellStyle name="c_Macros (2) 2_Q1 2010 FACTBOOK 5_5_2010 Final for Press Release_Tangible Equity Fcst for Q2 2010 6_16_10C" xfId="27848"/>
    <cellStyle name="c_Macros (2) 2_Q1 2010 FACTBOOK 5_5_2010 Final for Press Release_Tangible Equity Fcst for Q2 2010 7_1" xfId="27849"/>
    <cellStyle name="c_Macros (2) 2_Q2 2010 Capital Activity" xfId="27850"/>
    <cellStyle name="c_Macros (2) 2_Q2 2010 Capital Activity_Tangible Equity Fcst for Q2 2010 6_16_10b" xfId="27851"/>
    <cellStyle name="c_Macros (2) 2_Q2 2010 Capital Activity_Tangible Equity Fcst for Q2 2010 6_16_10C" xfId="27852"/>
    <cellStyle name="c_Macros (2) 2_Q2 2010 Capital Activity_Tangible Equity Fcst for Q2 2010 7_1" xfId="27853"/>
    <cellStyle name="c_Macros (2) 2_Q2 2010 FACTBOOK" xfId="27854"/>
    <cellStyle name="c_Macros (2) 2_Q2 2010 FACTBOOK_Tangible Equity Fcst for Q2 2010 6_16_10b" xfId="27855"/>
    <cellStyle name="c_Macros (2) 2_Q2 2010 FACTBOOK_Tangible Equity Fcst for Q2 2010 6_16_10C" xfId="27856"/>
    <cellStyle name="c_Macros (2) 2_Q2 2010 FACTBOOK_Tangible Equity Fcst for Q2 2010 7_1" xfId="27857"/>
    <cellStyle name="c_Macros (2) 2_Q4 2009 Distribution Support File 3_11_10" xfId="27858"/>
    <cellStyle name="c_Macros (2) 2_Q4 2009 Distribution Support File 3_11_10_Tangible Equity Fcst for Q2 2010 6_16_10b" xfId="27859"/>
    <cellStyle name="c_Macros (2) 2_Q4 2009 Distribution Support File 3_11_10_Tangible Equity Fcst for Q2 2010 6_16_10C" xfId="27860"/>
    <cellStyle name="c_Macros (2) 2_Q4 2009 Distribution Support File 3_11_10_Tangible Equity Fcst for Q2 2010 7_1" xfId="27861"/>
    <cellStyle name="c_Macros (2) 2_RPI Rollforward Q2 2010" xfId="27862"/>
    <cellStyle name="c_Macros (2) 2_Share and unit repurchases and redemptions 7.28.10" xfId="27863"/>
    <cellStyle name="c_Macros (2) 2_Share and unit repurchases and redemptions 8_5" xfId="27864"/>
    <cellStyle name="c_Macros (2) 2_Stock Based Compensation Analysis 3 versions (2)" xfId="27865"/>
    <cellStyle name="c_Macros (2) 2_Tangible Equity Fcst for Q2 2010 5_25 Case A pm" xfId="27866"/>
    <cellStyle name="c_Macros (2) 3" xfId="27867"/>
    <cellStyle name="c_Macros (2) 3 2" xfId="27868"/>
    <cellStyle name="c_Macros (2) 3 3" xfId="27869"/>
    <cellStyle name="c_Macros (2) 3 4" xfId="27870"/>
    <cellStyle name="c_Macros (2) 4" xfId="27871"/>
    <cellStyle name="c_Macros (2) 4 2" xfId="27872"/>
    <cellStyle name="c_Macros (2) 4 3" xfId="27873"/>
    <cellStyle name="c_Macros (2) 5" xfId="27874"/>
    <cellStyle name="c_Macros (2) 5 2" xfId="27875"/>
    <cellStyle name="c_Macros (2) 5 3" xfId="27876"/>
    <cellStyle name="c_Macros (2) 6" xfId="27877"/>
    <cellStyle name="c_Macros (2) 6 2" xfId="27878"/>
    <cellStyle name="c_Macros (2) 6 3" xfId="27879"/>
    <cellStyle name="c_Macros (2)_ BGC Other IS" xfId="27880"/>
    <cellStyle name="c_Macros (2)_ BGC Other IS 10" xfId="27881"/>
    <cellStyle name="c_Macros (2)_ BGC Other IS 11" xfId="27882"/>
    <cellStyle name="c_Macros (2)_ BGC Other IS 12" xfId="27883"/>
    <cellStyle name="c_Macros (2)_ BGC Other IS 2" xfId="27884"/>
    <cellStyle name="c_Macros (2)_ BGC Other IS 3" xfId="27885"/>
    <cellStyle name="c_Macros (2)_ BGC Other IS 4" xfId="27886"/>
    <cellStyle name="c_Macros (2)_ BGC Other IS 5" xfId="27887"/>
    <cellStyle name="c_Macros (2)_ BGC Other IS 6" xfId="27888"/>
    <cellStyle name="c_Macros (2)_ BGC Other IS 7" xfId="27889"/>
    <cellStyle name="c_Macros (2)_ BGC Other IS 8" xfId="27890"/>
    <cellStyle name="c_Macros (2)_ BGC Other IS 9" xfId="27891"/>
    <cellStyle name="c_Macros (2)_ eSpeed IS" xfId="27892"/>
    <cellStyle name="c_Macros (2)_ eSpeed IS 10" xfId="27893"/>
    <cellStyle name="c_Macros (2)_ eSpeed IS 11" xfId="27894"/>
    <cellStyle name="c_Macros (2)_ eSpeed IS 12" xfId="27895"/>
    <cellStyle name="c_Macros (2)_ eSpeed IS 2" xfId="27896"/>
    <cellStyle name="c_Macros (2)_ eSpeed IS 3" xfId="27897"/>
    <cellStyle name="c_Macros (2)_ eSpeed IS 4" xfId="27898"/>
    <cellStyle name="c_Macros (2)_ eSpeed IS 5" xfId="27899"/>
    <cellStyle name="c_Macros (2)_ eSpeed IS 6" xfId="27900"/>
    <cellStyle name="c_Macros (2)_ eSpeed IS 7" xfId="27901"/>
    <cellStyle name="c_Macros (2)_ eSpeed IS 8" xfId="27902"/>
    <cellStyle name="c_Macros (2)_ eSpeed IS 9" xfId="27903"/>
    <cellStyle name="c_Macros (2)_ Maxcor IS" xfId="27904"/>
    <cellStyle name="c_Macros (2)_ Maxcor IS 10" xfId="27905"/>
    <cellStyle name="c_Macros (2)_ Maxcor IS 11" xfId="27906"/>
    <cellStyle name="c_Macros (2)_ Maxcor IS 12" xfId="27907"/>
    <cellStyle name="c_Macros (2)_ Maxcor IS 2" xfId="27908"/>
    <cellStyle name="c_Macros (2)_ Maxcor IS 3" xfId="27909"/>
    <cellStyle name="c_Macros (2)_ Maxcor IS 4" xfId="27910"/>
    <cellStyle name="c_Macros (2)_ Maxcor IS 5" xfId="27911"/>
    <cellStyle name="c_Macros (2)_ Maxcor IS 6" xfId="27912"/>
    <cellStyle name="c_Macros (2)_ Maxcor IS 7" xfId="27913"/>
    <cellStyle name="c_Macros (2)_ Maxcor IS 8" xfId="27914"/>
    <cellStyle name="c_Macros (2)_ Maxcor IS 9" xfId="27915"/>
    <cellStyle name="c_Macros (2)_( Copy of BGC Partners Inc 12-31-09 consolidation maxcor ubt 12-31-09) 2-19-10 230pm bf mcmp" xfId="27916"/>
    <cellStyle name="c_Macros (2)_(A) 4th BGC Tax Provision Sum " xfId="27917"/>
    <cellStyle name="c_Macros (2)_2 - BGC Division 03-31-10" xfId="27918"/>
    <cellStyle name="c_Macros (2)_2 - BGC Division 03-31-10 2" xfId="27919"/>
    <cellStyle name="c_Macros (2)_2 - BGC Division 03-31-10 3" xfId="27920"/>
    <cellStyle name="c_Macros (2)_BGC Combined Q1 2010 tax provision 4-27-2010" xfId="27921"/>
    <cellStyle name="c_Macros (2)_BGC Final BS Reclass for Taxes 3_4_10" xfId="27922"/>
    <cellStyle name="c_Macros (2)_BGC Final BS Reclass for Taxes 3_4_10 2" xfId="27923"/>
    <cellStyle name="c_Macros (2)_BGC Final BS Reclass for Taxes 3_4_10 3" xfId="27924"/>
    <cellStyle name="c_Macros (2)_BGC Final BS Reclass for Taxes 3_4_10 4" xfId="27925"/>
    <cellStyle name="c_Macros (2)_BGC Final BS Reclass for Taxes 3_4_10 5" xfId="27926"/>
    <cellStyle name="c_Macros (2)_BGC Final BS Reclass for Taxes 3_4_10_BGC_CS_35_070710 Project Newton June 2010" xfId="27927"/>
    <cellStyle name="c_Macros (2)_BGC Final BS Reclass for Taxes 3_4_10_Capital RF CFLP Consol Q2 v07_01_10" xfId="27928"/>
    <cellStyle name="c_Macros (2)_BGC Final BS Reclass for Taxes 3_4_10_Copy of Copy of RPI Roll Foward final from Partnership 7_13_10 (2)" xfId="27929"/>
    <cellStyle name="c_Macros (2)_BGC Final BS Reclass for Taxes 3_4_10_Copy of RPI Roll Foward final from Partnership 7_13_10" xfId="27930"/>
    <cellStyle name="c_Macros (2)_BGC Final BS Reclass for Taxes 3_4_10_Q2 2010 Stockholders Equity Activity apr may" xfId="27931"/>
    <cellStyle name="c_Macros (2)_BGC Final BS Reclass for Taxes 3_4_10_Q2 2010 Stockholders Equity Activity apr may 6_7_10" xfId="27932"/>
    <cellStyle name="c_Macros (2)_BGC Final BS Reclass for Taxes 3_4_10_Q2 2010 Stockholders Equity Activity Quarter 2 2010" xfId="27933"/>
    <cellStyle name="c_Macros (2)_BGC Final BS Reclass for Taxes 3_4_10_Tangible Equity Fcst for Q2 2010 7_1" xfId="27934"/>
    <cellStyle name="c_Macros (2)_BGC Other IS (page 2)" xfId="27935"/>
    <cellStyle name="c_Macros (2)_BGC Other IS (page 2) 10" xfId="27936"/>
    <cellStyle name="c_Macros (2)_BGC Other IS (page 2) 11" xfId="27937"/>
    <cellStyle name="c_Macros (2)_BGC Other IS (page 2) 12" xfId="27938"/>
    <cellStyle name="c_Macros (2)_BGC Other IS (page 2) 2" xfId="27939"/>
    <cellStyle name="c_Macros (2)_BGC Other IS (page 2) 3" xfId="27940"/>
    <cellStyle name="c_Macros (2)_BGC Other IS (page 2) 4" xfId="27941"/>
    <cellStyle name="c_Macros (2)_BGC Other IS (page 2) 5" xfId="27942"/>
    <cellStyle name="c_Macros (2)_BGC Other IS (page 2) 6" xfId="27943"/>
    <cellStyle name="c_Macros (2)_BGC Other IS (page 2) 7" xfId="27944"/>
    <cellStyle name="c_Macros (2)_BGC Other IS (page 2) 8" xfId="27945"/>
    <cellStyle name="c_Macros (2)_BGC Other IS (page 2) 9" xfId="27946"/>
    <cellStyle name="c_Macros (2)_BGC Q1 2010 DE Tax Adjustment Analysis 4-27-2010" xfId="27947"/>
    <cellStyle name="c_Macros (2)_BGC Q1 2010 DE Tax Adjustment Analysis 4-27-2010 2" xfId="27948"/>
    <cellStyle name="c_Macros (2)_BGC Q1 2010 DE Tax Adjustment Analysis 4-27-2010 3" xfId="27949"/>
    <cellStyle name="c_Macros (2)_BGC Q1 2010 DE Tax Adjustment Analysis 4-27-2010 4" xfId="27950"/>
    <cellStyle name="c_Macros (2)_BGC Q1 2010 DE Tax Adjustment Analysis 4-27-2010 5" xfId="27951"/>
    <cellStyle name="c_Macros (2)_BGC_CS_2_052010 Q4 distribution payment to CFLP" xfId="27952"/>
    <cellStyle name="c_Macros (2)_BGC_CS_35_070710 Project Newton June 2010" xfId="27953"/>
    <cellStyle name="c_Macros (2)_Copy of DE Presenation March 31 2010 4_23 Final" xfId="27954"/>
    <cellStyle name="c_Macros (2)_Copy of DE Presenation March 31 2010 5_1_10" xfId="27955"/>
    <cellStyle name="c_Macros (2)_DE Essbase" xfId="27956"/>
    <cellStyle name="c_Macros (2)_DE Essbase_Tangible Equity Fcst for Q2 2010 6_16_10b" xfId="27957"/>
    <cellStyle name="c_Macros (2)_DE Essbase_Tangible Equity Fcst for Q2 2010 6_16_10C" xfId="27958"/>
    <cellStyle name="c_Macros (2)_DE Essbase_Tangible Equity Fcst for Q2 2010 7_1" xfId="27959"/>
    <cellStyle name="c_Macros (2)_DE Presenation March 31 2010 4_21A" xfId="27960"/>
    <cellStyle name="c_Macros (2)_DE Presenation March 31 2010 4_21A_Copy of DE Presenation March 31 2010 4_23c" xfId="27961"/>
    <cellStyle name="c_Macros (2)_DE Presenation March 31 2010 4_21A_Copy of DE Presenation March 31 2010 4_23c_Tangible Equity Fcst for Q2 2010 7_1" xfId="27962"/>
    <cellStyle name="c_Macros (2)_DE Presenation March 31 2010 4_21A_Share and unit repurchases and redemptions 7.28.10" xfId="27963"/>
    <cellStyle name="c_Macros (2)_DE Presenation March 31 2010 4_21A_Share and unit repurchases and redemptions 8_5" xfId="27964"/>
    <cellStyle name="c_Macros (2)_DE Presenation March 31 2010 4_21A_Stock Based Compensation Analysis 3 versions (2)" xfId="27965"/>
    <cellStyle name="c_Macros (2)_DE Presenation March 31 2010 4_21A_Tangible Equity Fcst for Q2 2010 7_1" xfId="27966"/>
    <cellStyle name="c_Macros (2)_DE Summary 4_28_10 PM" xfId="27967"/>
    <cellStyle name="c_Macros (2)_DE Summary 4_28_10 PM_Tangible Equity Fcst for Q2 2010 6_16_10b" xfId="27968"/>
    <cellStyle name="c_Macros (2)_DE Summary 4_28_10 PM_Tangible Equity Fcst for Q2 2010 6_16_10C" xfId="27969"/>
    <cellStyle name="c_Macros (2)_DE Summary 4_28_10 PM_Tangible Equity Fcst for Q2 2010 7_1" xfId="27970"/>
    <cellStyle name="c_Macros (2)_Final BGC Tax Provisions for Dec 2009" xfId="27971"/>
    <cellStyle name="c_Macros (2)_FPU Schedule 3_31_10 from partnership 4_22_10" xfId="27972"/>
    <cellStyle name="c_Macros (2)_FPU Schedule 3_31_10 from partnership 4_22_10_Copy of Copy of RPI Roll Foward final from Partnership 7_13_10 (2)" xfId="27973"/>
    <cellStyle name="c_Macros (2)_FPU Schedule 3_31_10 from partnership 4_22_10_Copy of RPI Roll Foward final from Partnership 7_13_10" xfId="27974"/>
    <cellStyle name="c_Macros (2)_FPU Schedule AS OF 3 31 10 from Partnership 4_15_10" xfId="27975"/>
    <cellStyle name="c_Macros (2)_FPU Schedule AS OF 3 31 10 from Partnership 4_15_10_Copy of Copy of RPI Roll Foward final from Partnership 7_13_10 (2)" xfId="27976"/>
    <cellStyle name="c_Macros (2)_FPU Schedule AS OF 3 31 10 from Partnership 4_15_10_Copy of RPI Roll Foward final from Partnership 7_13_10" xfId="27977"/>
    <cellStyle name="c_Macros (2)_FPU Schedule AS OF 3 31 10 from Partnership 4_15_10_Tangible Equity Fcst for Q2 2010 7_1" xfId="27978"/>
    <cellStyle name="c_Macros (2)_Legal Reserve" xfId="27979"/>
    <cellStyle name="c_Macros (2)_Legal Reserve 2" xfId="27980"/>
    <cellStyle name="c_Macros (2)_Legal Reserve 3" xfId="27981"/>
    <cellStyle name="c_Macros (2)_Legal Reserve 4" xfId="27982"/>
    <cellStyle name="c_Macros (2)_Legal Reserve 5" xfId="27983"/>
    <cellStyle name="c_Macros (2)_Legal Reserve_BGC_CS_35_070710 Project Newton June 2010" xfId="27984"/>
    <cellStyle name="c_Macros (2)_Legal Reserve_Capital RF CFLP Consol Q2 v07_01_10" xfId="27985"/>
    <cellStyle name="c_Macros (2)_Legal Reserve_Copy of Copy of RPI Roll Foward final from Partnership 7_13_10 (2)" xfId="27986"/>
    <cellStyle name="c_Macros (2)_Legal Reserve_Copy of DE Presenation March 31 2010 4_23c" xfId="27987"/>
    <cellStyle name="c_Macros (2)_Legal Reserve_Copy of DE Presenation March 31 2010 4_23c_Tangible Equity Fcst for Q2 2010 7_1" xfId="27988"/>
    <cellStyle name="c_Macros (2)_Legal Reserve_Copy of RPI Roll Foward final from Partnership 7_13_10" xfId="27989"/>
    <cellStyle name="c_Macros (2)_Legal Reserve_DE Presenation March 31 2010 4_21A" xfId="27990"/>
    <cellStyle name="c_Macros (2)_Legal Reserve_DE Presenation March 31 2010 4_21A_Tangible Equity Fcst for Q2 2010 7_1" xfId="27991"/>
    <cellStyle name="c_Macros (2)_Legal Reserve_DE Summary 4_28_10 PM" xfId="27992"/>
    <cellStyle name="c_Macros (2)_Legal Reserve_Misc Exchanges in Q1 2010" xfId="27993"/>
    <cellStyle name="c_Macros (2)_Legal Reserve_Misc Exchanges in Q1 2010_Copy of Copy of RPI Roll Foward final from Partnership 7_13_10 (2)" xfId="27994"/>
    <cellStyle name="c_Macros (2)_Legal Reserve_Misc Exchanges in Q1 2010_Copy of RPI Roll Foward final from Partnership 7_13_10" xfId="27995"/>
    <cellStyle name="c_Macros (2)_Legal Reserve_Misc Exchanges in Q1 2010_Tangible Equity Fcst for Q2 2010 7_1" xfId="27996"/>
    <cellStyle name="c_Macros (2)_Legal Reserve_Q1 2010 FACTBOOK 4_23" xfId="27997"/>
    <cellStyle name="c_Macros (2)_Legal Reserve_Q1 2010 FACTBOOK 4_23_Tangible Equity Fcst for Q2 2010 7_1" xfId="27998"/>
    <cellStyle name="c_Macros (2)_Legal Reserve_Q2 2010 Stockholders Equity Activity apr may" xfId="27999"/>
    <cellStyle name="c_Macros (2)_Legal Reserve_Q2 2010 Stockholders Equity Activity apr may 6_7_10" xfId="28000"/>
    <cellStyle name="c_Macros (2)_Legal Reserve_Q2 2010 Stockholders Equity Activity Quarter 2 2010" xfId="28001"/>
    <cellStyle name="c_Macros (2)_Legal Reserve_reclass of OCI 2Q 2010 7_21_10" xfId="28002"/>
    <cellStyle name="c_Macros (2)_Legal Reserve_RPI Rollforward Q1 2010" xfId="28003"/>
    <cellStyle name="c_Macros (2)_Legal Reserve_RPI Rollforward Q1 2010_Copy of Copy of RPI Roll Foward final from Partnership 7_13_10 (2)" xfId="28004"/>
    <cellStyle name="c_Macros (2)_Legal Reserve_RPI Rollforward Q1 2010_Copy of RPI Roll Foward final from Partnership 7_13_10" xfId="28005"/>
    <cellStyle name="c_Macros (2)_Legal Reserve_RPI Rollforward Q1 2010_Tangible Equity Fcst for Q2 2010 7_1" xfId="28006"/>
    <cellStyle name="c_Macros (2)_Legal Reserve_Share and unit repurchases and redemptions 7.28.10" xfId="28007"/>
    <cellStyle name="c_Macros (2)_Legal Reserve_Share and unit repurchases and redemptions 8_5" xfId="28008"/>
    <cellStyle name="c_Macros (2)_Legal Reserve_Stock Based Compensation Analysis 3 versions (2)" xfId="28009"/>
    <cellStyle name="c_Macros (2)_Legal Reserve_Tangible Equity Fcst for Q2 2010 7_1" xfId="28010"/>
    <cellStyle name="c_Macros (2)_Misc Exchanges in Q1 2010" xfId="28011"/>
    <cellStyle name="c_Macros (2)_Misc Exchanges in Q1 2010_RPI Rollforward Q2 2010" xfId="28012"/>
    <cellStyle name="c_Macros (2)_Q1 2010 FACTBOOK 4_23" xfId="28013"/>
    <cellStyle name="c_Macros (2)_Q1 2010 FACTBOOK 4_23_Copy of DE Presenation March 31 2010 4_23c" xfId="28014"/>
    <cellStyle name="c_Macros (2)_Q1 2010 FACTBOOK 4_23_Copy of DE Presenation March 31 2010 4_23c_Tangible Equity Fcst for Q2 2010 7_1" xfId="28015"/>
    <cellStyle name="c_Macros (2)_Q1 2010 FACTBOOK 4_23_Share and unit repurchases and redemptions 7.28.10" xfId="28016"/>
    <cellStyle name="c_Macros (2)_Q1 2010 FACTBOOK 4_23_Share and unit repurchases and redemptions 8_5" xfId="28017"/>
    <cellStyle name="c_Macros (2)_Q1 2010 FACTBOOK 4_23_Stock Based Compensation Analysis 3 versions (2)" xfId="28018"/>
    <cellStyle name="c_Macros (2)_Q1 2010 FACTBOOK 4_23_Tangible Equity Fcst for Q2 2010 7_1" xfId="28019"/>
    <cellStyle name="c_Macros (2)_Q1 2010 FACTBOOK 5_5_2010 Final for Press Release" xfId="28020"/>
    <cellStyle name="c_Macros (2)_Q1 2010 FACTBOOK 5_5_2010 Final for Press Release_Tangible Equity Fcst for Q2 2010 6_16_10b" xfId="28021"/>
    <cellStyle name="c_Macros (2)_Q1 2010 FACTBOOK 5_5_2010 Final for Press Release_Tangible Equity Fcst for Q2 2010 6_16_10C" xfId="28022"/>
    <cellStyle name="c_Macros (2)_Q1 2010 FACTBOOK 5_5_2010 Final for Press Release_Tangible Equity Fcst for Q2 2010 7_1" xfId="28023"/>
    <cellStyle name="c_Macros (2)_Q2 2010 Capital Activity" xfId="28024"/>
    <cellStyle name="c_Macros (2)_Q2 2010 Capital Activity_Tangible Equity Fcst for Q2 2010 6_16_10b" xfId="28025"/>
    <cellStyle name="c_Macros (2)_Q2 2010 Capital Activity_Tangible Equity Fcst for Q2 2010 6_16_10C" xfId="28026"/>
    <cellStyle name="c_Macros (2)_Q2 2010 Capital Activity_Tangible Equity Fcst for Q2 2010 7_1" xfId="28027"/>
    <cellStyle name="c_Macros (2)_Q2 2010 FACTBOOK" xfId="28028"/>
    <cellStyle name="c_Macros (2)_Q2 2010 FACTBOOK_Tangible Equity Fcst for Q2 2010 6_16_10b" xfId="28029"/>
    <cellStyle name="c_Macros (2)_Q2 2010 FACTBOOK_Tangible Equity Fcst for Q2 2010 6_16_10C" xfId="28030"/>
    <cellStyle name="c_Macros (2)_Q2 2010 FACTBOOK_Tangible Equity Fcst for Q2 2010 7_1" xfId="28031"/>
    <cellStyle name="c_Macros (2)_Q4 2009 Distribution Support File 3_11_10" xfId="28032"/>
    <cellStyle name="c_Macros (2)_Q4 2009 Distribution Support File 3_11_10_Tangible Equity Fcst for Q2 2010 6_16_10b" xfId="28033"/>
    <cellStyle name="c_Macros (2)_Q4 2009 Distribution Support File 3_11_10_Tangible Equity Fcst for Q2 2010 6_16_10C" xfId="28034"/>
    <cellStyle name="c_Macros (2)_Q4 2009 Distribution Support File 3_11_10_Tangible Equity Fcst for Q2 2010 7_1" xfId="28035"/>
    <cellStyle name="c_Macros (2)_reclass of OCI 2Q 2010 7_21_10" xfId="28036"/>
    <cellStyle name="c_Macros (2)_RPI Rollforward Q1 2010" xfId="28037"/>
    <cellStyle name="c_Macros (2)_RPI Rollforward Q1 2010_RPI Rollforward Q2 2010" xfId="28038"/>
    <cellStyle name="c_Macros (2)_RPI Rollforward Q2 2010" xfId="28039"/>
    <cellStyle name="c_Macros (2)_Stock Based Compensation Analysis 3 versions (2)" xfId="28040"/>
    <cellStyle name="c_Macros (2)_Tangible Equity Fcst for Q2 2010 5_25 Case A pm" xfId="28041"/>
    <cellStyle name="c_Macros (2)_TB all entities" xfId="28042"/>
    <cellStyle name="c_Macros 2" xfId="28043"/>
    <cellStyle name="c_Macros 2 10" xfId="28044"/>
    <cellStyle name="c_Macros 2 11" xfId="28045"/>
    <cellStyle name="c_Macros 2 12" xfId="28046"/>
    <cellStyle name="c_Macros 2 2" xfId="28047"/>
    <cellStyle name="c_Macros 2 2 2" xfId="28048"/>
    <cellStyle name="c_Macros 2 2 3" xfId="28049"/>
    <cellStyle name="c_Macros 2 2 4" xfId="28050"/>
    <cellStyle name="c_Macros 2 3" xfId="28051"/>
    <cellStyle name="c_Macros 2 3 2" xfId="28052"/>
    <cellStyle name="c_Macros 2 3 3" xfId="28053"/>
    <cellStyle name="c_Macros 2 3 4" xfId="28054"/>
    <cellStyle name="c_Macros 2 4" xfId="28055"/>
    <cellStyle name="c_Macros 2 4 2" xfId="28056"/>
    <cellStyle name="c_Macros 2 4 3" xfId="28057"/>
    <cellStyle name="c_Macros 2 4 4" xfId="28058"/>
    <cellStyle name="c_Macros 2 5" xfId="28059"/>
    <cellStyle name="c_Macros 2 5 2" xfId="28060"/>
    <cellStyle name="c_Macros 2 5 3" xfId="28061"/>
    <cellStyle name="c_Macros 2 5 4" xfId="28062"/>
    <cellStyle name="c_Macros 2 6" xfId="28063"/>
    <cellStyle name="c_Macros 2 7" xfId="28064"/>
    <cellStyle name="c_Macros 2 8" xfId="28065"/>
    <cellStyle name="c_Macros 2 9" xfId="28066"/>
    <cellStyle name="c_Macros 2_BGC Combined Q1 2010 tax provision 4-27-2010" xfId="28067"/>
    <cellStyle name="c_Macros 2_BGC Q1 2010 DE Tax Adjustment Analysis 4-27-2010" xfId="28068"/>
    <cellStyle name="c_Macros 2_BGC Q1 2010 DE Tax Adjustment Analysis 4-27-2010 2" xfId="28069"/>
    <cellStyle name="c_Macros 2_BGC Q1 2010 DE Tax Adjustment Analysis 4-27-2010 3" xfId="28070"/>
    <cellStyle name="c_Macros 2_BGC Q1 2010 DE Tax Adjustment Analysis 4-27-2010 4" xfId="28071"/>
    <cellStyle name="c_Macros 2_BGC Q1 2010 DE Tax Adjustment Analysis 4-27-2010 5" xfId="28072"/>
    <cellStyle name="c_Macros 2_BGC_CS_2_052010 Q4 distribution payment to CFLP" xfId="28073"/>
    <cellStyle name="c_Macros 2_BGC_CS_35_070710 Project Newton June 2010" xfId="28074"/>
    <cellStyle name="c_Macros 2_Copy of DE Presenation March 31 2010 4_23 Final" xfId="28075"/>
    <cellStyle name="c_Macros 2_Copy of DE Presenation March 31 2010 4_23c" xfId="28076"/>
    <cellStyle name="c_Macros 2_Copy of DE Presenation March 31 2010 4_23c_Tangible Equity Fcst for Q2 2010 7_1" xfId="28077"/>
    <cellStyle name="c_Macros 2_Copy of DE Presenation March 31 2010 5_1_10" xfId="28078"/>
    <cellStyle name="c_Macros 2_DE Essbase" xfId="28079"/>
    <cellStyle name="c_Macros 2_DE Essbase_Tangible Equity Fcst for Q2 2010 6_16_10b" xfId="28080"/>
    <cellStyle name="c_Macros 2_DE Essbase_Tangible Equity Fcst for Q2 2010 6_16_10C" xfId="28081"/>
    <cellStyle name="c_Macros 2_DE Essbase_Tangible Equity Fcst for Q2 2010 7_1" xfId="28082"/>
    <cellStyle name="c_Macros 2_DE Summary 4_28_10 PM" xfId="28083"/>
    <cellStyle name="c_Macros 2_DE Summary 4_28_10 PM_Tangible Equity Fcst for Q2 2010 6_16_10b" xfId="28084"/>
    <cellStyle name="c_Macros 2_DE Summary 4_28_10 PM_Tangible Equity Fcst for Q2 2010 6_16_10C" xfId="28085"/>
    <cellStyle name="c_Macros 2_DE Summary 4_28_10 PM_Tangible Equity Fcst for Q2 2010 7_1" xfId="28086"/>
    <cellStyle name="c_Macros 2_Q1 2010 FACTBOOK 5_5_2010 Final for Press Release" xfId="28087"/>
    <cellStyle name="c_Macros 2_Q1 2010 FACTBOOK 5_5_2010 Final for Press Release_Tangible Equity Fcst for Q2 2010 6_16_10b" xfId="28088"/>
    <cellStyle name="c_Macros 2_Q1 2010 FACTBOOK 5_5_2010 Final for Press Release_Tangible Equity Fcst for Q2 2010 6_16_10C" xfId="28089"/>
    <cellStyle name="c_Macros 2_Q1 2010 FACTBOOK 5_5_2010 Final for Press Release_Tangible Equity Fcst for Q2 2010 7_1" xfId="28090"/>
    <cellStyle name="c_Macros 2_Q2 2010 Capital Activity" xfId="28091"/>
    <cellStyle name="c_Macros 2_Q2 2010 Capital Activity_Tangible Equity Fcst for Q2 2010 6_16_10b" xfId="28092"/>
    <cellStyle name="c_Macros 2_Q2 2010 Capital Activity_Tangible Equity Fcst for Q2 2010 6_16_10C" xfId="28093"/>
    <cellStyle name="c_Macros 2_Q2 2010 Capital Activity_Tangible Equity Fcst for Q2 2010 7_1" xfId="28094"/>
    <cellStyle name="c_Macros 2_Q2 2010 FACTBOOK" xfId="28095"/>
    <cellStyle name="c_Macros 2_Q2 2010 FACTBOOK_Tangible Equity Fcst for Q2 2010 6_16_10b" xfId="28096"/>
    <cellStyle name="c_Macros 2_Q2 2010 FACTBOOK_Tangible Equity Fcst for Q2 2010 6_16_10C" xfId="28097"/>
    <cellStyle name="c_Macros 2_Q2 2010 FACTBOOK_Tangible Equity Fcst for Q2 2010 7_1" xfId="28098"/>
    <cellStyle name="c_Macros 2_Q4 2009 Distribution Support File 3_11_10" xfId="28099"/>
    <cellStyle name="c_Macros 2_Q4 2009 Distribution Support File 3_11_10_Tangible Equity Fcst for Q2 2010 6_16_10b" xfId="28100"/>
    <cellStyle name="c_Macros 2_Q4 2009 Distribution Support File 3_11_10_Tangible Equity Fcst for Q2 2010 6_16_10C" xfId="28101"/>
    <cellStyle name="c_Macros 2_Q4 2009 Distribution Support File 3_11_10_Tangible Equity Fcst for Q2 2010 7_1" xfId="28102"/>
    <cellStyle name="c_Macros 2_RPI Rollforward Q2 2010" xfId="28103"/>
    <cellStyle name="c_Macros 2_Share and unit repurchases and redemptions 7.28.10" xfId="28104"/>
    <cellStyle name="c_Macros 2_Share and unit repurchases and redemptions 8_5" xfId="28105"/>
    <cellStyle name="c_Macros 2_Stock Based Compensation Analysis 3 versions (2)" xfId="28106"/>
    <cellStyle name="c_Macros 2_Tangible Equity Fcst for Q2 2010 5_25 Case A pm" xfId="28107"/>
    <cellStyle name="c_Macros 3" xfId="28108"/>
    <cellStyle name="c_Macros 3 2" xfId="28109"/>
    <cellStyle name="c_Macros 3 3" xfId="28110"/>
    <cellStyle name="c_Macros 3 4" xfId="28111"/>
    <cellStyle name="c_Macros 4" xfId="28112"/>
    <cellStyle name="c_Macros 4 2" xfId="28113"/>
    <cellStyle name="c_Macros 4 3" xfId="28114"/>
    <cellStyle name="c_Macros 5" xfId="28115"/>
    <cellStyle name="c_Macros 5 2" xfId="28116"/>
    <cellStyle name="c_Macros 5 3" xfId="28117"/>
    <cellStyle name="c_Macros 6" xfId="28118"/>
    <cellStyle name="c_Macros 6 2" xfId="28119"/>
    <cellStyle name="c_Macros 6 3" xfId="28120"/>
    <cellStyle name="c_Macros_ BGC Other IS" xfId="28121"/>
    <cellStyle name="c_Macros_ BGC Other IS 10" xfId="28122"/>
    <cellStyle name="c_Macros_ BGC Other IS 11" xfId="28123"/>
    <cellStyle name="c_Macros_ BGC Other IS 12" xfId="28124"/>
    <cellStyle name="c_Macros_ BGC Other IS 2" xfId="28125"/>
    <cellStyle name="c_Macros_ BGC Other IS 3" xfId="28126"/>
    <cellStyle name="c_Macros_ BGC Other IS 4" xfId="28127"/>
    <cellStyle name="c_Macros_ BGC Other IS 5" xfId="28128"/>
    <cellStyle name="c_Macros_ BGC Other IS 6" xfId="28129"/>
    <cellStyle name="c_Macros_ BGC Other IS 7" xfId="28130"/>
    <cellStyle name="c_Macros_ BGC Other IS 8" xfId="28131"/>
    <cellStyle name="c_Macros_ BGC Other IS 9" xfId="28132"/>
    <cellStyle name="c_Macros_ eSpeed IS" xfId="28133"/>
    <cellStyle name="c_Macros_ eSpeed IS 10" xfId="28134"/>
    <cellStyle name="c_Macros_ eSpeed IS 11" xfId="28135"/>
    <cellStyle name="c_Macros_ eSpeed IS 12" xfId="28136"/>
    <cellStyle name="c_Macros_ eSpeed IS 2" xfId="28137"/>
    <cellStyle name="c_Macros_ eSpeed IS 3" xfId="28138"/>
    <cellStyle name="c_Macros_ eSpeed IS 4" xfId="28139"/>
    <cellStyle name="c_Macros_ eSpeed IS 5" xfId="28140"/>
    <cellStyle name="c_Macros_ eSpeed IS 6" xfId="28141"/>
    <cellStyle name="c_Macros_ eSpeed IS 7" xfId="28142"/>
    <cellStyle name="c_Macros_ eSpeed IS 8" xfId="28143"/>
    <cellStyle name="c_Macros_ eSpeed IS 9" xfId="28144"/>
    <cellStyle name="c_Macros_ Maxcor IS" xfId="28145"/>
    <cellStyle name="c_Macros_ Maxcor IS 10" xfId="28146"/>
    <cellStyle name="c_Macros_ Maxcor IS 11" xfId="28147"/>
    <cellStyle name="c_Macros_ Maxcor IS 12" xfId="28148"/>
    <cellStyle name="c_Macros_ Maxcor IS 2" xfId="28149"/>
    <cellStyle name="c_Macros_ Maxcor IS 3" xfId="28150"/>
    <cellStyle name="c_Macros_ Maxcor IS 4" xfId="28151"/>
    <cellStyle name="c_Macros_ Maxcor IS 5" xfId="28152"/>
    <cellStyle name="c_Macros_ Maxcor IS 6" xfId="28153"/>
    <cellStyle name="c_Macros_ Maxcor IS 7" xfId="28154"/>
    <cellStyle name="c_Macros_ Maxcor IS 8" xfId="28155"/>
    <cellStyle name="c_Macros_ Maxcor IS 9" xfId="28156"/>
    <cellStyle name="c_Macros_( Copy of BGC Partners Inc 12-31-09 consolidation maxcor ubt 12-31-09) 2-19-10 230pm bf mcmp" xfId="28157"/>
    <cellStyle name="c_Macros_(A) 4th BGC Tax Provision Sum " xfId="28158"/>
    <cellStyle name="c_Macros_2 - BGC Division 03-31-10" xfId="28159"/>
    <cellStyle name="c_Macros_2 - BGC Division 03-31-10 2" xfId="28160"/>
    <cellStyle name="c_Macros_2 - BGC Division 03-31-10 3" xfId="28161"/>
    <cellStyle name="c_Macros_BGC Combined Q1 2010 tax provision 4-27-2010" xfId="28162"/>
    <cellStyle name="c_Macros_BGC Final BS Reclass for Taxes 3_4_10" xfId="28163"/>
    <cellStyle name="c_Macros_BGC Final BS Reclass for Taxes 3_4_10 2" xfId="28164"/>
    <cellStyle name="c_Macros_BGC Final BS Reclass for Taxes 3_4_10 3" xfId="28165"/>
    <cellStyle name="c_Macros_BGC Final BS Reclass for Taxes 3_4_10 4" xfId="28166"/>
    <cellStyle name="c_Macros_BGC Final BS Reclass for Taxes 3_4_10 5" xfId="28167"/>
    <cellStyle name="c_Macros_BGC Final BS Reclass for Taxes 3_4_10_BGC_CS_35_070710 Project Newton June 2010" xfId="28168"/>
    <cellStyle name="c_Macros_BGC Final BS Reclass for Taxes 3_4_10_Capital RF CFLP Consol Q2 v07_01_10" xfId="28169"/>
    <cellStyle name="c_Macros_BGC Final BS Reclass for Taxes 3_4_10_Copy of Copy of RPI Roll Foward final from Partnership 7_13_10 (2)" xfId="28170"/>
    <cellStyle name="c_Macros_BGC Final BS Reclass for Taxes 3_4_10_Copy of RPI Roll Foward final from Partnership 7_13_10" xfId="28171"/>
    <cellStyle name="c_Macros_BGC Final BS Reclass for Taxes 3_4_10_Q2 2010 Stockholders Equity Activity apr may" xfId="28172"/>
    <cellStyle name="c_Macros_BGC Final BS Reclass for Taxes 3_4_10_Q2 2010 Stockholders Equity Activity apr may 6_7_10" xfId="28173"/>
    <cellStyle name="c_Macros_BGC Final BS Reclass for Taxes 3_4_10_Q2 2010 Stockholders Equity Activity Quarter 2 2010" xfId="28174"/>
    <cellStyle name="c_Macros_BGC Final BS Reclass for Taxes 3_4_10_Tangible Equity Fcst for Q2 2010 7_1" xfId="28175"/>
    <cellStyle name="c_Macros_BGC Other IS (page 2)" xfId="28176"/>
    <cellStyle name="c_Macros_BGC Other IS (page 2) 10" xfId="28177"/>
    <cellStyle name="c_Macros_BGC Other IS (page 2) 11" xfId="28178"/>
    <cellStyle name="c_Macros_BGC Other IS (page 2) 12" xfId="28179"/>
    <cellStyle name="c_Macros_BGC Other IS (page 2) 2" xfId="28180"/>
    <cellStyle name="c_Macros_BGC Other IS (page 2) 3" xfId="28181"/>
    <cellStyle name="c_Macros_BGC Other IS (page 2) 4" xfId="28182"/>
    <cellStyle name="c_Macros_BGC Other IS (page 2) 5" xfId="28183"/>
    <cellStyle name="c_Macros_BGC Other IS (page 2) 6" xfId="28184"/>
    <cellStyle name="c_Macros_BGC Other IS (page 2) 7" xfId="28185"/>
    <cellStyle name="c_Macros_BGC Other IS (page 2) 8" xfId="28186"/>
    <cellStyle name="c_Macros_BGC Other IS (page 2) 9" xfId="28187"/>
    <cellStyle name="c_Macros_BGC Q1 2010 DE Tax Adjustment Analysis 4-27-2010" xfId="28188"/>
    <cellStyle name="c_Macros_BGC Q1 2010 DE Tax Adjustment Analysis 4-27-2010 2" xfId="28189"/>
    <cellStyle name="c_Macros_BGC Q1 2010 DE Tax Adjustment Analysis 4-27-2010 3" xfId="28190"/>
    <cellStyle name="c_Macros_BGC Q1 2010 DE Tax Adjustment Analysis 4-27-2010 4" xfId="28191"/>
    <cellStyle name="c_Macros_BGC Q1 2010 DE Tax Adjustment Analysis 4-27-2010 5" xfId="28192"/>
    <cellStyle name="c_Macros_BGC_CS_2_052010 Q4 distribution payment to CFLP" xfId="28193"/>
    <cellStyle name="c_Macros_BGC_CS_35_070710 Project Newton June 2010" xfId="28194"/>
    <cellStyle name="c_Macros_Copy of DE Presenation March 31 2010 4_23 Final" xfId="28195"/>
    <cellStyle name="c_Macros_Copy of DE Presenation March 31 2010 5_1_10" xfId="28196"/>
    <cellStyle name="c_Macros_DE Essbase" xfId="28197"/>
    <cellStyle name="c_Macros_DE Essbase_Tangible Equity Fcst for Q2 2010 6_16_10b" xfId="28198"/>
    <cellStyle name="c_Macros_DE Essbase_Tangible Equity Fcst for Q2 2010 6_16_10C" xfId="28199"/>
    <cellStyle name="c_Macros_DE Essbase_Tangible Equity Fcst for Q2 2010 7_1" xfId="28200"/>
    <cellStyle name="c_Macros_DE Presenation March 31 2010 4_21A" xfId="28201"/>
    <cellStyle name="c_Macros_DE Presenation March 31 2010 4_21A_Copy of DE Presenation March 31 2010 4_23c" xfId="28202"/>
    <cellStyle name="c_Macros_DE Presenation March 31 2010 4_21A_Copy of DE Presenation March 31 2010 4_23c_Tangible Equity Fcst for Q2 2010 7_1" xfId="28203"/>
    <cellStyle name="c_Macros_DE Presenation March 31 2010 4_21A_Share and unit repurchases and redemptions 7.28.10" xfId="28204"/>
    <cellStyle name="c_Macros_DE Presenation March 31 2010 4_21A_Share and unit repurchases and redemptions 8_5" xfId="28205"/>
    <cellStyle name="c_Macros_DE Presenation March 31 2010 4_21A_Stock Based Compensation Analysis 3 versions (2)" xfId="28206"/>
    <cellStyle name="c_Macros_DE Presenation March 31 2010 4_21A_Tangible Equity Fcst for Q2 2010 7_1" xfId="28207"/>
    <cellStyle name="c_Macros_DE Summary 4_28_10 PM" xfId="28208"/>
    <cellStyle name="c_Macros_DE Summary 4_28_10 PM_Tangible Equity Fcst for Q2 2010 6_16_10b" xfId="28209"/>
    <cellStyle name="c_Macros_DE Summary 4_28_10 PM_Tangible Equity Fcst for Q2 2010 6_16_10C" xfId="28210"/>
    <cellStyle name="c_Macros_DE Summary 4_28_10 PM_Tangible Equity Fcst for Q2 2010 7_1" xfId="28211"/>
    <cellStyle name="c_Macros_Final BGC Tax Provisions for Dec 2009" xfId="28212"/>
    <cellStyle name="c_Macros_FPU Schedule 3_31_10 from partnership 4_22_10" xfId="28213"/>
    <cellStyle name="c_Macros_FPU Schedule 3_31_10 from partnership 4_22_10_Copy of Copy of RPI Roll Foward final from Partnership 7_13_10 (2)" xfId="28214"/>
    <cellStyle name="c_Macros_FPU Schedule 3_31_10 from partnership 4_22_10_Copy of RPI Roll Foward final from Partnership 7_13_10" xfId="28215"/>
    <cellStyle name="c_Macros_FPU Schedule AS OF 3 31 10 from Partnership 4_15_10" xfId="28216"/>
    <cellStyle name="c_Macros_FPU Schedule AS OF 3 31 10 from Partnership 4_15_10_Copy of Copy of RPI Roll Foward final from Partnership 7_13_10 (2)" xfId="28217"/>
    <cellStyle name="c_Macros_FPU Schedule AS OF 3 31 10 from Partnership 4_15_10_Copy of RPI Roll Foward final from Partnership 7_13_10" xfId="28218"/>
    <cellStyle name="c_Macros_FPU Schedule AS OF 3 31 10 from Partnership 4_15_10_Tangible Equity Fcst for Q2 2010 7_1" xfId="28219"/>
    <cellStyle name="c_Macros_Legal Reserve" xfId="28220"/>
    <cellStyle name="c_Macros_Legal Reserve 2" xfId="28221"/>
    <cellStyle name="c_Macros_Legal Reserve 3" xfId="28222"/>
    <cellStyle name="c_Macros_Legal Reserve 4" xfId="28223"/>
    <cellStyle name="c_Macros_Legal Reserve 5" xfId="28224"/>
    <cellStyle name="c_Macros_Legal Reserve_BGC_CS_35_070710 Project Newton June 2010" xfId="28225"/>
    <cellStyle name="c_Macros_Legal Reserve_Capital RF CFLP Consol Q2 v07_01_10" xfId="28226"/>
    <cellStyle name="c_Macros_Legal Reserve_Copy of Copy of RPI Roll Foward final from Partnership 7_13_10 (2)" xfId="28227"/>
    <cellStyle name="c_Macros_Legal Reserve_Copy of DE Presenation March 31 2010 4_23c" xfId="28228"/>
    <cellStyle name="c_Macros_Legal Reserve_Copy of DE Presenation March 31 2010 4_23c_Tangible Equity Fcst for Q2 2010 7_1" xfId="28229"/>
    <cellStyle name="c_Macros_Legal Reserve_Copy of RPI Roll Foward final from Partnership 7_13_10" xfId="28230"/>
    <cellStyle name="c_Macros_Legal Reserve_DE Presenation March 31 2010 4_21A" xfId="28231"/>
    <cellStyle name="c_Macros_Legal Reserve_DE Presenation March 31 2010 4_21A_Tangible Equity Fcst for Q2 2010 7_1" xfId="28232"/>
    <cellStyle name="c_Macros_Legal Reserve_DE Summary 4_28_10 PM" xfId="28233"/>
    <cellStyle name="c_Macros_Legal Reserve_Misc Exchanges in Q1 2010" xfId="28234"/>
    <cellStyle name="c_Macros_Legal Reserve_Misc Exchanges in Q1 2010_Copy of Copy of RPI Roll Foward final from Partnership 7_13_10 (2)" xfId="28235"/>
    <cellStyle name="c_Macros_Legal Reserve_Misc Exchanges in Q1 2010_Copy of RPI Roll Foward final from Partnership 7_13_10" xfId="28236"/>
    <cellStyle name="c_Macros_Legal Reserve_Misc Exchanges in Q1 2010_Tangible Equity Fcst for Q2 2010 7_1" xfId="28237"/>
    <cellStyle name="c_Macros_Legal Reserve_Q1 2010 FACTBOOK 4_23" xfId="28238"/>
    <cellStyle name="c_Macros_Legal Reserve_Q1 2010 FACTBOOK 4_23_Tangible Equity Fcst for Q2 2010 7_1" xfId="28239"/>
    <cellStyle name="c_Macros_Legal Reserve_Q2 2010 Stockholders Equity Activity apr may" xfId="28240"/>
    <cellStyle name="c_Macros_Legal Reserve_Q2 2010 Stockholders Equity Activity apr may 6_7_10" xfId="28241"/>
    <cellStyle name="c_Macros_Legal Reserve_Q2 2010 Stockholders Equity Activity Quarter 2 2010" xfId="28242"/>
    <cellStyle name="c_Macros_Legal Reserve_reclass of OCI 2Q 2010 7_21_10" xfId="28243"/>
    <cellStyle name="c_Macros_Legal Reserve_RPI Rollforward Q1 2010" xfId="28244"/>
    <cellStyle name="c_Macros_Legal Reserve_RPI Rollforward Q1 2010_Copy of Copy of RPI Roll Foward final from Partnership 7_13_10 (2)" xfId="28245"/>
    <cellStyle name="c_Macros_Legal Reserve_RPI Rollforward Q1 2010_Copy of RPI Roll Foward final from Partnership 7_13_10" xfId="28246"/>
    <cellStyle name="c_Macros_Legal Reserve_RPI Rollforward Q1 2010_Tangible Equity Fcst for Q2 2010 7_1" xfId="28247"/>
    <cellStyle name="c_Macros_Legal Reserve_Share and unit repurchases and redemptions 7.28.10" xfId="28248"/>
    <cellStyle name="c_Macros_Legal Reserve_Share and unit repurchases and redemptions 8_5" xfId="28249"/>
    <cellStyle name="c_Macros_Legal Reserve_Stock Based Compensation Analysis 3 versions (2)" xfId="28250"/>
    <cellStyle name="c_Macros_Legal Reserve_Tangible Equity Fcst for Q2 2010 7_1" xfId="28251"/>
    <cellStyle name="c_Macros_Misc Exchanges in Q1 2010" xfId="28252"/>
    <cellStyle name="c_Macros_Misc Exchanges in Q1 2010_RPI Rollforward Q2 2010" xfId="28253"/>
    <cellStyle name="c_Macros_Q1 2010 FACTBOOK 4_23" xfId="28254"/>
    <cellStyle name="c_Macros_Q1 2010 FACTBOOK 4_23_Copy of DE Presenation March 31 2010 4_23c" xfId="28255"/>
    <cellStyle name="c_Macros_Q1 2010 FACTBOOK 4_23_Copy of DE Presenation March 31 2010 4_23c_Tangible Equity Fcst for Q2 2010 7_1" xfId="28256"/>
    <cellStyle name="c_Macros_Q1 2010 FACTBOOK 4_23_Share and unit repurchases and redemptions 7.28.10" xfId="28257"/>
    <cellStyle name="c_Macros_Q1 2010 FACTBOOK 4_23_Share and unit repurchases and redemptions 8_5" xfId="28258"/>
    <cellStyle name="c_Macros_Q1 2010 FACTBOOK 4_23_Stock Based Compensation Analysis 3 versions (2)" xfId="28259"/>
    <cellStyle name="c_Macros_Q1 2010 FACTBOOK 4_23_Tangible Equity Fcst for Q2 2010 7_1" xfId="28260"/>
    <cellStyle name="c_Macros_Q1 2010 FACTBOOK 5_5_2010 Final for Press Release" xfId="28261"/>
    <cellStyle name="c_Macros_Q1 2010 FACTBOOK 5_5_2010 Final for Press Release_Tangible Equity Fcst for Q2 2010 6_16_10b" xfId="28262"/>
    <cellStyle name="c_Macros_Q1 2010 FACTBOOK 5_5_2010 Final for Press Release_Tangible Equity Fcst for Q2 2010 6_16_10C" xfId="28263"/>
    <cellStyle name="c_Macros_Q1 2010 FACTBOOK 5_5_2010 Final for Press Release_Tangible Equity Fcst for Q2 2010 7_1" xfId="28264"/>
    <cellStyle name="c_Macros_Q2 2010 Capital Activity" xfId="28265"/>
    <cellStyle name="c_Macros_Q2 2010 Capital Activity_Tangible Equity Fcst for Q2 2010 6_16_10b" xfId="28266"/>
    <cellStyle name="c_Macros_Q2 2010 Capital Activity_Tangible Equity Fcst for Q2 2010 6_16_10C" xfId="28267"/>
    <cellStyle name="c_Macros_Q2 2010 Capital Activity_Tangible Equity Fcst for Q2 2010 7_1" xfId="28268"/>
    <cellStyle name="c_Macros_Q2 2010 FACTBOOK" xfId="28269"/>
    <cellStyle name="c_Macros_Q2 2010 FACTBOOK_Tangible Equity Fcst for Q2 2010 6_16_10b" xfId="28270"/>
    <cellStyle name="c_Macros_Q2 2010 FACTBOOK_Tangible Equity Fcst for Q2 2010 6_16_10C" xfId="28271"/>
    <cellStyle name="c_Macros_Q2 2010 FACTBOOK_Tangible Equity Fcst for Q2 2010 7_1" xfId="28272"/>
    <cellStyle name="c_Macros_Q4 2009 Distribution Support File 3_11_10" xfId="28273"/>
    <cellStyle name="c_Macros_Q4 2009 Distribution Support File 3_11_10_Tangible Equity Fcst for Q2 2010 6_16_10b" xfId="28274"/>
    <cellStyle name="c_Macros_Q4 2009 Distribution Support File 3_11_10_Tangible Equity Fcst for Q2 2010 6_16_10C" xfId="28275"/>
    <cellStyle name="c_Macros_Q4 2009 Distribution Support File 3_11_10_Tangible Equity Fcst for Q2 2010 7_1" xfId="28276"/>
    <cellStyle name="c_Macros_reclass of OCI 2Q 2010 7_21_10" xfId="28277"/>
    <cellStyle name="c_Macros_RPI Rollforward Q1 2010" xfId="28278"/>
    <cellStyle name="c_Macros_RPI Rollforward Q1 2010_RPI Rollforward Q2 2010" xfId="28279"/>
    <cellStyle name="c_Macros_RPI Rollforward Q2 2010" xfId="28280"/>
    <cellStyle name="c_Macros_Stock Based Compensation Analysis 3 versions (2)" xfId="28281"/>
    <cellStyle name="c_Macros_Tangible Equity Fcst for Q2 2010 5_25 Case A pm" xfId="28282"/>
    <cellStyle name="c_Macros_TB all entities" xfId="28283"/>
    <cellStyle name="c_Manager (2)" xfId="28284"/>
    <cellStyle name="c_Manager (2) 2" xfId="28285"/>
    <cellStyle name="c_Manager (2) 2 10" xfId="28286"/>
    <cellStyle name="c_Manager (2) 2 11" xfId="28287"/>
    <cellStyle name="c_Manager (2) 2 12" xfId="28288"/>
    <cellStyle name="c_Manager (2) 2 2" xfId="28289"/>
    <cellStyle name="c_Manager (2) 2 2 2" xfId="28290"/>
    <cellStyle name="c_Manager (2) 2 2 3" xfId="28291"/>
    <cellStyle name="c_Manager (2) 2 2 4" xfId="28292"/>
    <cellStyle name="c_Manager (2) 2 3" xfId="28293"/>
    <cellStyle name="c_Manager (2) 2 3 2" xfId="28294"/>
    <cellStyle name="c_Manager (2) 2 3 3" xfId="28295"/>
    <cellStyle name="c_Manager (2) 2 3 4" xfId="28296"/>
    <cellStyle name="c_Manager (2) 2 4" xfId="28297"/>
    <cellStyle name="c_Manager (2) 2 4 2" xfId="28298"/>
    <cellStyle name="c_Manager (2) 2 4 3" xfId="28299"/>
    <cellStyle name="c_Manager (2) 2 4 4" xfId="28300"/>
    <cellStyle name="c_Manager (2) 2 5" xfId="28301"/>
    <cellStyle name="c_Manager (2) 2 5 2" xfId="28302"/>
    <cellStyle name="c_Manager (2) 2 5 3" xfId="28303"/>
    <cellStyle name="c_Manager (2) 2 5 4" xfId="28304"/>
    <cellStyle name="c_Manager (2) 2 6" xfId="28305"/>
    <cellStyle name="c_Manager (2) 2 7" xfId="28306"/>
    <cellStyle name="c_Manager (2) 2 8" xfId="28307"/>
    <cellStyle name="c_Manager (2) 2 9" xfId="28308"/>
    <cellStyle name="c_Manager (2) 2_BGC Combined Q1 2010 tax provision 4-27-2010" xfId="28309"/>
    <cellStyle name="c_Manager (2) 2_BGC Q1 2010 DE Tax Adjustment Analysis 4-27-2010" xfId="28310"/>
    <cellStyle name="c_Manager (2) 2_BGC Q1 2010 DE Tax Adjustment Analysis 4-27-2010 2" xfId="28311"/>
    <cellStyle name="c_Manager (2) 2_BGC Q1 2010 DE Tax Adjustment Analysis 4-27-2010 3" xfId="28312"/>
    <cellStyle name="c_Manager (2) 2_BGC Q1 2010 DE Tax Adjustment Analysis 4-27-2010 4" xfId="28313"/>
    <cellStyle name="c_Manager (2) 2_BGC Q1 2010 DE Tax Adjustment Analysis 4-27-2010 5" xfId="28314"/>
    <cellStyle name="c_Manager (2) 2_BGC_CS_2_052010 Q4 distribution payment to CFLP" xfId="28315"/>
    <cellStyle name="c_Manager (2) 2_BGC_CS_35_070710 Project Newton June 2010" xfId="28316"/>
    <cellStyle name="c_Manager (2) 2_Copy of DE Presenation March 31 2010 4_23 Final" xfId="28317"/>
    <cellStyle name="c_Manager (2) 2_Copy of DE Presenation March 31 2010 4_23c" xfId="28318"/>
    <cellStyle name="c_Manager (2) 2_Copy of DE Presenation March 31 2010 4_23c_Tangible Equity Fcst for Q2 2010 7_1" xfId="28319"/>
    <cellStyle name="c_Manager (2) 2_Copy of DE Presenation March 31 2010 5_1_10" xfId="28320"/>
    <cellStyle name="c_Manager (2) 2_DE Essbase" xfId="28321"/>
    <cellStyle name="c_Manager (2) 2_DE Essbase_Tangible Equity Fcst for Q2 2010 6_16_10b" xfId="28322"/>
    <cellStyle name="c_Manager (2) 2_DE Essbase_Tangible Equity Fcst for Q2 2010 6_16_10C" xfId="28323"/>
    <cellStyle name="c_Manager (2) 2_DE Essbase_Tangible Equity Fcst for Q2 2010 7_1" xfId="28324"/>
    <cellStyle name="c_Manager (2) 2_DE Summary 4_28_10 PM" xfId="28325"/>
    <cellStyle name="c_Manager (2) 2_DE Summary 4_28_10 PM_Tangible Equity Fcst for Q2 2010 6_16_10b" xfId="28326"/>
    <cellStyle name="c_Manager (2) 2_DE Summary 4_28_10 PM_Tangible Equity Fcst for Q2 2010 6_16_10C" xfId="28327"/>
    <cellStyle name="c_Manager (2) 2_DE Summary 4_28_10 PM_Tangible Equity Fcst for Q2 2010 7_1" xfId="28328"/>
    <cellStyle name="c_Manager (2) 2_Q1 2010 FACTBOOK 5_5_2010 Final for Press Release" xfId="28329"/>
    <cellStyle name="c_Manager (2) 2_Q1 2010 FACTBOOK 5_5_2010 Final for Press Release_Tangible Equity Fcst for Q2 2010 6_16_10b" xfId="28330"/>
    <cellStyle name="c_Manager (2) 2_Q1 2010 FACTBOOK 5_5_2010 Final for Press Release_Tangible Equity Fcst for Q2 2010 6_16_10C" xfId="28331"/>
    <cellStyle name="c_Manager (2) 2_Q1 2010 FACTBOOK 5_5_2010 Final for Press Release_Tangible Equity Fcst for Q2 2010 7_1" xfId="28332"/>
    <cellStyle name="c_Manager (2) 2_Q2 2010 Capital Activity" xfId="28333"/>
    <cellStyle name="c_Manager (2) 2_Q2 2010 Capital Activity_Tangible Equity Fcst for Q2 2010 6_16_10b" xfId="28334"/>
    <cellStyle name="c_Manager (2) 2_Q2 2010 Capital Activity_Tangible Equity Fcst for Q2 2010 6_16_10C" xfId="28335"/>
    <cellStyle name="c_Manager (2) 2_Q2 2010 Capital Activity_Tangible Equity Fcst for Q2 2010 7_1" xfId="28336"/>
    <cellStyle name="c_Manager (2) 2_Q2 2010 FACTBOOK" xfId="28337"/>
    <cellStyle name="c_Manager (2) 2_Q2 2010 FACTBOOK_Tangible Equity Fcst for Q2 2010 6_16_10b" xfId="28338"/>
    <cellStyle name="c_Manager (2) 2_Q2 2010 FACTBOOK_Tangible Equity Fcst for Q2 2010 6_16_10C" xfId="28339"/>
    <cellStyle name="c_Manager (2) 2_Q2 2010 FACTBOOK_Tangible Equity Fcst for Q2 2010 7_1" xfId="28340"/>
    <cellStyle name="c_Manager (2) 2_Q4 2009 Distribution Support File 3_11_10" xfId="28341"/>
    <cellStyle name="c_Manager (2) 2_Q4 2009 Distribution Support File 3_11_10_Tangible Equity Fcst for Q2 2010 6_16_10b" xfId="28342"/>
    <cellStyle name="c_Manager (2) 2_Q4 2009 Distribution Support File 3_11_10_Tangible Equity Fcst for Q2 2010 6_16_10C" xfId="28343"/>
    <cellStyle name="c_Manager (2) 2_Q4 2009 Distribution Support File 3_11_10_Tangible Equity Fcst for Q2 2010 7_1" xfId="28344"/>
    <cellStyle name="c_Manager (2) 2_RPI Rollforward Q2 2010" xfId="28345"/>
    <cellStyle name="c_Manager (2) 2_Share and unit repurchases and redemptions 7.28.10" xfId="28346"/>
    <cellStyle name="c_Manager (2) 2_Share and unit repurchases and redemptions 8_5" xfId="28347"/>
    <cellStyle name="c_Manager (2) 2_Stock Based Compensation Analysis 3 versions (2)" xfId="28348"/>
    <cellStyle name="c_Manager (2) 2_Tangible Equity Fcst for Q2 2010 5_25 Case A pm" xfId="28349"/>
    <cellStyle name="c_Manager (2) 3" xfId="28350"/>
    <cellStyle name="c_Manager (2) 3 2" xfId="28351"/>
    <cellStyle name="c_Manager (2) 3 3" xfId="28352"/>
    <cellStyle name="c_Manager (2) 3 4" xfId="28353"/>
    <cellStyle name="c_Manager (2) 4" xfId="28354"/>
    <cellStyle name="c_Manager (2) 4 2" xfId="28355"/>
    <cellStyle name="c_Manager (2) 4 3" xfId="28356"/>
    <cellStyle name="c_Manager (2) 5" xfId="28357"/>
    <cellStyle name="c_Manager (2) 5 2" xfId="28358"/>
    <cellStyle name="c_Manager (2) 5 3" xfId="28359"/>
    <cellStyle name="c_Manager (2) 6" xfId="28360"/>
    <cellStyle name="c_Manager (2) 6 2" xfId="28361"/>
    <cellStyle name="c_Manager (2) 6 3" xfId="28362"/>
    <cellStyle name="c_Manager (2)_ BGC Other IS" xfId="28363"/>
    <cellStyle name="c_Manager (2)_ BGC Other IS 10" xfId="28364"/>
    <cellStyle name="c_Manager (2)_ BGC Other IS 11" xfId="28365"/>
    <cellStyle name="c_Manager (2)_ BGC Other IS 12" xfId="28366"/>
    <cellStyle name="c_Manager (2)_ BGC Other IS 2" xfId="28367"/>
    <cellStyle name="c_Manager (2)_ BGC Other IS 3" xfId="28368"/>
    <cellStyle name="c_Manager (2)_ BGC Other IS 4" xfId="28369"/>
    <cellStyle name="c_Manager (2)_ BGC Other IS 5" xfId="28370"/>
    <cellStyle name="c_Manager (2)_ BGC Other IS 6" xfId="28371"/>
    <cellStyle name="c_Manager (2)_ BGC Other IS 7" xfId="28372"/>
    <cellStyle name="c_Manager (2)_ BGC Other IS 8" xfId="28373"/>
    <cellStyle name="c_Manager (2)_ BGC Other IS 9" xfId="28374"/>
    <cellStyle name="c_Manager (2)_ eSpeed IS" xfId="28375"/>
    <cellStyle name="c_Manager (2)_ eSpeed IS 10" xfId="28376"/>
    <cellStyle name="c_Manager (2)_ eSpeed IS 11" xfId="28377"/>
    <cellStyle name="c_Manager (2)_ eSpeed IS 12" xfId="28378"/>
    <cellStyle name="c_Manager (2)_ eSpeed IS 2" xfId="28379"/>
    <cellStyle name="c_Manager (2)_ eSpeed IS 3" xfId="28380"/>
    <cellStyle name="c_Manager (2)_ eSpeed IS 4" xfId="28381"/>
    <cellStyle name="c_Manager (2)_ eSpeed IS 5" xfId="28382"/>
    <cellStyle name="c_Manager (2)_ eSpeed IS 6" xfId="28383"/>
    <cellStyle name="c_Manager (2)_ eSpeed IS 7" xfId="28384"/>
    <cellStyle name="c_Manager (2)_ eSpeed IS 8" xfId="28385"/>
    <cellStyle name="c_Manager (2)_ eSpeed IS 9" xfId="28386"/>
    <cellStyle name="c_Manager (2)_ Maxcor IS" xfId="28387"/>
    <cellStyle name="c_Manager (2)_ Maxcor IS 10" xfId="28388"/>
    <cellStyle name="c_Manager (2)_ Maxcor IS 11" xfId="28389"/>
    <cellStyle name="c_Manager (2)_ Maxcor IS 12" xfId="28390"/>
    <cellStyle name="c_Manager (2)_ Maxcor IS 2" xfId="28391"/>
    <cellStyle name="c_Manager (2)_ Maxcor IS 3" xfId="28392"/>
    <cellStyle name="c_Manager (2)_ Maxcor IS 4" xfId="28393"/>
    <cellStyle name="c_Manager (2)_ Maxcor IS 5" xfId="28394"/>
    <cellStyle name="c_Manager (2)_ Maxcor IS 6" xfId="28395"/>
    <cellStyle name="c_Manager (2)_ Maxcor IS 7" xfId="28396"/>
    <cellStyle name="c_Manager (2)_ Maxcor IS 8" xfId="28397"/>
    <cellStyle name="c_Manager (2)_ Maxcor IS 9" xfId="28398"/>
    <cellStyle name="c_Manager (2)_( Copy of BGC Partners Inc 12-31-09 consolidation maxcor ubt 12-31-09) 2-19-10 230pm bf mcmp" xfId="28399"/>
    <cellStyle name="c_Manager (2)_(A) 4th BGC Tax Provision Sum " xfId="28400"/>
    <cellStyle name="c_Manager (2)_2 - BGC Division 03-31-10" xfId="28401"/>
    <cellStyle name="c_Manager (2)_2 - BGC Division 03-31-10 2" xfId="28402"/>
    <cellStyle name="c_Manager (2)_2 - BGC Division 03-31-10 3" xfId="28403"/>
    <cellStyle name="c_Manager (2)_BGC Combined Q1 2010 tax provision 4-27-2010" xfId="28404"/>
    <cellStyle name="c_Manager (2)_BGC Final BS Reclass for Taxes 3_4_10" xfId="28405"/>
    <cellStyle name="c_Manager (2)_BGC Final BS Reclass for Taxes 3_4_10 2" xfId="28406"/>
    <cellStyle name="c_Manager (2)_BGC Final BS Reclass for Taxes 3_4_10 3" xfId="28407"/>
    <cellStyle name="c_Manager (2)_BGC Final BS Reclass for Taxes 3_4_10 4" xfId="28408"/>
    <cellStyle name="c_Manager (2)_BGC Final BS Reclass for Taxes 3_4_10 5" xfId="28409"/>
    <cellStyle name="c_Manager (2)_BGC Final BS Reclass for Taxes 3_4_10_BGC_CS_35_070710 Project Newton June 2010" xfId="28410"/>
    <cellStyle name="c_Manager (2)_BGC Final BS Reclass for Taxes 3_4_10_Capital RF CFLP Consol Q2 v07_01_10" xfId="28411"/>
    <cellStyle name="c_Manager (2)_BGC Final BS Reclass for Taxes 3_4_10_Copy of Copy of RPI Roll Foward final from Partnership 7_13_10 (2)" xfId="28412"/>
    <cellStyle name="c_Manager (2)_BGC Final BS Reclass for Taxes 3_4_10_Copy of RPI Roll Foward final from Partnership 7_13_10" xfId="28413"/>
    <cellStyle name="c_Manager (2)_BGC Final BS Reclass for Taxes 3_4_10_Q2 2010 Stockholders Equity Activity apr may" xfId="28414"/>
    <cellStyle name="c_Manager (2)_BGC Final BS Reclass for Taxes 3_4_10_Q2 2010 Stockholders Equity Activity apr may 6_7_10" xfId="28415"/>
    <cellStyle name="c_Manager (2)_BGC Final BS Reclass for Taxes 3_4_10_Q2 2010 Stockholders Equity Activity Quarter 2 2010" xfId="28416"/>
    <cellStyle name="c_Manager (2)_BGC Final BS Reclass for Taxes 3_4_10_Tangible Equity Fcst for Q2 2010 7_1" xfId="28417"/>
    <cellStyle name="c_Manager (2)_BGC Other IS (page 2)" xfId="28418"/>
    <cellStyle name="c_Manager (2)_BGC Other IS (page 2) 10" xfId="28419"/>
    <cellStyle name="c_Manager (2)_BGC Other IS (page 2) 11" xfId="28420"/>
    <cellStyle name="c_Manager (2)_BGC Other IS (page 2) 12" xfId="28421"/>
    <cellStyle name="c_Manager (2)_BGC Other IS (page 2) 2" xfId="28422"/>
    <cellStyle name="c_Manager (2)_BGC Other IS (page 2) 3" xfId="28423"/>
    <cellStyle name="c_Manager (2)_BGC Other IS (page 2) 4" xfId="28424"/>
    <cellStyle name="c_Manager (2)_BGC Other IS (page 2) 5" xfId="28425"/>
    <cellStyle name="c_Manager (2)_BGC Other IS (page 2) 6" xfId="28426"/>
    <cellStyle name="c_Manager (2)_BGC Other IS (page 2) 7" xfId="28427"/>
    <cellStyle name="c_Manager (2)_BGC Other IS (page 2) 8" xfId="28428"/>
    <cellStyle name="c_Manager (2)_BGC Other IS (page 2) 9" xfId="28429"/>
    <cellStyle name="c_Manager (2)_BGC Q1 2010 DE Tax Adjustment Analysis 4-27-2010" xfId="28430"/>
    <cellStyle name="c_Manager (2)_BGC Q1 2010 DE Tax Adjustment Analysis 4-27-2010 2" xfId="28431"/>
    <cellStyle name="c_Manager (2)_BGC Q1 2010 DE Tax Adjustment Analysis 4-27-2010 3" xfId="28432"/>
    <cellStyle name="c_Manager (2)_BGC Q1 2010 DE Tax Adjustment Analysis 4-27-2010 4" xfId="28433"/>
    <cellStyle name="c_Manager (2)_BGC Q1 2010 DE Tax Adjustment Analysis 4-27-2010 5" xfId="28434"/>
    <cellStyle name="c_Manager (2)_BGC_CS_2_052010 Q4 distribution payment to CFLP" xfId="28435"/>
    <cellStyle name="c_Manager (2)_BGC_CS_35_070710 Project Newton June 2010" xfId="28436"/>
    <cellStyle name="c_Manager (2)_Copy of DE Presenation March 31 2010 4_23 Final" xfId="28437"/>
    <cellStyle name="c_Manager (2)_Copy of DE Presenation March 31 2010 5_1_10" xfId="28438"/>
    <cellStyle name="c_Manager (2)_DE Essbase" xfId="28439"/>
    <cellStyle name="c_Manager (2)_DE Essbase_Tangible Equity Fcst for Q2 2010 6_16_10b" xfId="28440"/>
    <cellStyle name="c_Manager (2)_DE Essbase_Tangible Equity Fcst for Q2 2010 6_16_10C" xfId="28441"/>
    <cellStyle name="c_Manager (2)_DE Essbase_Tangible Equity Fcst for Q2 2010 7_1" xfId="28442"/>
    <cellStyle name="c_Manager (2)_DE Presenation March 31 2010 4_21A" xfId="28443"/>
    <cellStyle name="c_Manager (2)_DE Presenation March 31 2010 4_21A_Copy of DE Presenation March 31 2010 4_23c" xfId="28444"/>
    <cellStyle name="c_Manager (2)_DE Presenation March 31 2010 4_21A_Copy of DE Presenation March 31 2010 4_23c_Tangible Equity Fcst for Q2 2010 7_1" xfId="28445"/>
    <cellStyle name="c_Manager (2)_DE Presenation March 31 2010 4_21A_Share and unit repurchases and redemptions 7.28.10" xfId="28446"/>
    <cellStyle name="c_Manager (2)_DE Presenation March 31 2010 4_21A_Share and unit repurchases and redemptions 8_5" xfId="28447"/>
    <cellStyle name="c_Manager (2)_DE Presenation March 31 2010 4_21A_Stock Based Compensation Analysis 3 versions (2)" xfId="28448"/>
    <cellStyle name="c_Manager (2)_DE Presenation March 31 2010 4_21A_Tangible Equity Fcst for Q2 2010 7_1" xfId="28449"/>
    <cellStyle name="c_Manager (2)_DE Summary 4_28_10 PM" xfId="28450"/>
    <cellStyle name="c_Manager (2)_DE Summary 4_28_10 PM_Tangible Equity Fcst for Q2 2010 6_16_10b" xfId="28451"/>
    <cellStyle name="c_Manager (2)_DE Summary 4_28_10 PM_Tangible Equity Fcst for Q2 2010 6_16_10C" xfId="28452"/>
    <cellStyle name="c_Manager (2)_DE Summary 4_28_10 PM_Tangible Equity Fcst for Q2 2010 7_1" xfId="28453"/>
    <cellStyle name="c_Manager (2)_Final BGC Tax Provisions for Dec 2009" xfId="28454"/>
    <cellStyle name="c_Manager (2)_FPU Schedule 3_31_10 from partnership 4_22_10" xfId="28455"/>
    <cellStyle name="c_Manager (2)_FPU Schedule 3_31_10 from partnership 4_22_10_Copy of Copy of RPI Roll Foward final from Partnership 7_13_10 (2)" xfId="28456"/>
    <cellStyle name="c_Manager (2)_FPU Schedule 3_31_10 from partnership 4_22_10_Copy of RPI Roll Foward final from Partnership 7_13_10" xfId="28457"/>
    <cellStyle name="c_Manager (2)_FPU Schedule AS OF 3 31 10 from Partnership 4_15_10" xfId="28458"/>
    <cellStyle name="c_Manager (2)_FPU Schedule AS OF 3 31 10 from Partnership 4_15_10_Copy of Copy of RPI Roll Foward final from Partnership 7_13_10 (2)" xfId="28459"/>
    <cellStyle name="c_Manager (2)_FPU Schedule AS OF 3 31 10 from Partnership 4_15_10_Copy of RPI Roll Foward final from Partnership 7_13_10" xfId="28460"/>
    <cellStyle name="c_Manager (2)_FPU Schedule AS OF 3 31 10 from Partnership 4_15_10_Tangible Equity Fcst for Q2 2010 7_1" xfId="28461"/>
    <cellStyle name="c_Manager (2)_Legal Reserve" xfId="28462"/>
    <cellStyle name="c_Manager (2)_Legal Reserve 2" xfId="28463"/>
    <cellStyle name="c_Manager (2)_Legal Reserve 3" xfId="28464"/>
    <cellStyle name="c_Manager (2)_Legal Reserve 4" xfId="28465"/>
    <cellStyle name="c_Manager (2)_Legal Reserve 5" xfId="28466"/>
    <cellStyle name="c_Manager (2)_Legal Reserve_BGC_CS_35_070710 Project Newton June 2010" xfId="28467"/>
    <cellStyle name="c_Manager (2)_Legal Reserve_Capital RF CFLP Consol Q2 v07_01_10" xfId="28468"/>
    <cellStyle name="c_Manager (2)_Legal Reserve_Copy of Copy of RPI Roll Foward final from Partnership 7_13_10 (2)" xfId="28469"/>
    <cellStyle name="c_Manager (2)_Legal Reserve_Copy of DE Presenation March 31 2010 4_23c" xfId="28470"/>
    <cellStyle name="c_Manager (2)_Legal Reserve_Copy of DE Presenation March 31 2010 4_23c_Tangible Equity Fcst for Q2 2010 7_1" xfId="28471"/>
    <cellStyle name="c_Manager (2)_Legal Reserve_Copy of RPI Roll Foward final from Partnership 7_13_10" xfId="28472"/>
    <cellStyle name="c_Manager (2)_Legal Reserve_DE Presenation March 31 2010 4_21A" xfId="28473"/>
    <cellStyle name="c_Manager (2)_Legal Reserve_DE Presenation March 31 2010 4_21A_Tangible Equity Fcst for Q2 2010 7_1" xfId="28474"/>
    <cellStyle name="c_Manager (2)_Legal Reserve_DE Summary 4_28_10 PM" xfId="28475"/>
    <cellStyle name="c_Manager (2)_Legal Reserve_Misc Exchanges in Q1 2010" xfId="28476"/>
    <cellStyle name="c_Manager (2)_Legal Reserve_Misc Exchanges in Q1 2010_Copy of Copy of RPI Roll Foward final from Partnership 7_13_10 (2)" xfId="28477"/>
    <cellStyle name="c_Manager (2)_Legal Reserve_Misc Exchanges in Q1 2010_Copy of RPI Roll Foward final from Partnership 7_13_10" xfId="28478"/>
    <cellStyle name="c_Manager (2)_Legal Reserve_Misc Exchanges in Q1 2010_Tangible Equity Fcst for Q2 2010 7_1" xfId="28479"/>
    <cellStyle name="c_Manager (2)_Legal Reserve_Q1 2010 FACTBOOK 4_23" xfId="28480"/>
    <cellStyle name="c_Manager (2)_Legal Reserve_Q1 2010 FACTBOOK 4_23_Tangible Equity Fcst for Q2 2010 7_1" xfId="28481"/>
    <cellStyle name="c_Manager (2)_Legal Reserve_Q2 2010 Stockholders Equity Activity apr may" xfId="28482"/>
    <cellStyle name="c_Manager (2)_Legal Reserve_Q2 2010 Stockholders Equity Activity apr may 6_7_10" xfId="28483"/>
    <cellStyle name="c_Manager (2)_Legal Reserve_Q2 2010 Stockholders Equity Activity Quarter 2 2010" xfId="28484"/>
    <cellStyle name="c_Manager (2)_Legal Reserve_reclass of OCI 2Q 2010 7_21_10" xfId="28485"/>
    <cellStyle name="c_Manager (2)_Legal Reserve_RPI Rollforward Q1 2010" xfId="28486"/>
    <cellStyle name="c_Manager (2)_Legal Reserve_RPI Rollforward Q1 2010_Copy of Copy of RPI Roll Foward final from Partnership 7_13_10 (2)" xfId="28487"/>
    <cellStyle name="c_Manager (2)_Legal Reserve_RPI Rollforward Q1 2010_Copy of RPI Roll Foward final from Partnership 7_13_10" xfId="28488"/>
    <cellStyle name="c_Manager (2)_Legal Reserve_RPI Rollforward Q1 2010_Tangible Equity Fcst for Q2 2010 7_1" xfId="28489"/>
    <cellStyle name="c_Manager (2)_Legal Reserve_Share and unit repurchases and redemptions 7.28.10" xfId="28490"/>
    <cellStyle name="c_Manager (2)_Legal Reserve_Share and unit repurchases and redemptions 8_5" xfId="28491"/>
    <cellStyle name="c_Manager (2)_Legal Reserve_Stock Based Compensation Analysis 3 versions (2)" xfId="28492"/>
    <cellStyle name="c_Manager (2)_Legal Reserve_Tangible Equity Fcst for Q2 2010 7_1" xfId="28493"/>
    <cellStyle name="c_Manager (2)_Misc Exchanges in Q1 2010" xfId="28494"/>
    <cellStyle name="c_Manager (2)_Misc Exchanges in Q1 2010_RPI Rollforward Q2 2010" xfId="28495"/>
    <cellStyle name="c_Manager (2)_Q1 2010 FACTBOOK 4_23" xfId="28496"/>
    <cellStyle name="c_Manager (2)_Q1 2010 FACTBOOK 4_23_Copy of DE Presenation March 31 2010 4_23c" xfId="28497"/>
    <cellStyle name="c_Manager (2)_Q1 2010 FACTBOOK 4_23_Copy of DE Presenation March 31 2010 4_23c_Tangible Equity Fcst for Q2 2010 7_1" xfId="28498"/>
    <cellStyle name="c_Manager (2)_Q1 2010 FACTBOOK 4_23_Share and unit repurchases and redemptions 7.28.10" xfId="28499"/>
    <cellStyle name="c_Manager (2)_Q1 2010 FACTBOOK 4_23_Share and unit repurchases and redemptions 8_5" xfId="28500"/>
    <cellStyle name="c_Manager (2)_Q1 2010 FACTBOOK 4_23_Stock Based Compensation Analysis 3 versions (2)" xfId="28501"/>
    <cellStyle name="c_Manager (2)_Q1 2010 FACTBOOK 4_23_Tangible Equity Fcst for Q2 2010 7_1" xfId="28502"/>
    <cellStyle name="c_Manager (2)_Q1 2010 FACTBOOK 5_5_2010 Final for Press Release" xfId="28503"/>
    <cellStyle name="c_Manager (2)_Q1 2010 FACTBOOK 5_5_2010 Final for Press Release_Tangible Equity Fcst for Q2 2010 6_16_10b" xfId="28504"/>
    <cellStyle name="c_Manager (2)_Q1 2010 FACTBOOK 5_5_2010 Final for Press Release_Tangible Equity Fcst for Q2 2010 6_16_10C" xfId="28505"/>
    <cellStyle name="c_Manager (2)_Q1 2010 FACTBOOK 5_5_2010 Final for Press Release_Tangible Equity Fcst for Q2 2010 7_1" xfId="28506"/>
    <cellStyle name="c_Manager (2)_Q2 2010 Capital Activity" xfId="28507"/>
    <cellStyle name="c_Manager (2)_Q2 2010 Capital Activity_Tangible Equity Fcst for Q2 2010 6_16_10b" xfId="28508"/>
    <cellStyle name="c_Manager (2)_Q2 2010 Capital Activity_Tangible Equity Fcst for Q2 2010 6_16_10C" xfId="28509"/>
    <cellStyle name="c_Manager (2)_Q2 2010 Capital Activity_Tangible Equity Fcst for Q2 2010 7_1" xfId="28510"/>
    <cellStyle name="c_Manager (2)_Q2 2010 FACTBOOK" xfId="28511"/>
    <cellStyle name="c_Manager (2)_Q2 2010 FACTBOOK_Tangible Equity Fcst for Q2 2010 6_16_10b" xfId="28512"/>
    <cellStyle name="c_Manager (2)_Q2 2010 FACTBOOK_Tangible Equity Fcst for Q2 2010 6_16_10C" xfId="28513"/>
    <cellStyle name="c_Manager (2)_Q2 2010 FACTBOOK_Tangible Equity Fcst for Q2 2010 7_1" xfId="28514"/>
    <cellStyle name="c_Manager (2)_Q4 2009 Distribution Support File 3_11_10" xfId="28515"/>
    <cellStyle name="c_Manager (2)_Q4 2009 Distribution Support File 3_11_10_Tangible Equity Fcst for Q2 2010 6_16_10b" xfId="28516"/>
    <cellStyle name="c_Manager (2)_Q4 2009 Distribution Support File 3_11_10_Tangible Equity Fcst for Q2 2010 6_16_10C" xfId="28517"/>
    <cellStyle name="c_Manager (2)_Q4 2009 Distribution Support File 3_11_10_Tangible Equity Fcst for Q2 2010 7_1" xfId="28518"/>
    <cellStyle name="c_Manager (2)_reclass of OCI 2Q 2010 7_21_10" xfId="28519"/>
    <cellStyle name="c_Manager (2)_RPI Rollforward Q1 2010" xfId="28520"/>
    <cellStyle name="c_Manager (2)_RPI Rollforward Q1 2010_RPI Rollforward Q2 2010" xfId="28521"/>
    <cellStyle name="c_Manager (2)_RPI Rollforward Q2 2010" xfId="28522"/>
    <cellStyle name="c_Manager (2)_Stock Based Compensation Analysis 3 versions (2)" xfId="28523"/>
    <cellStyle name="c_Manager (2)_Tangible Equity Fcst for Q2 2010 5_25 Case A pm" xfId="28524"/>
    <cellStyle name="c_Manager (2)_TB all entities" xfId="28525"/>
    <cellStyle name="c_Misc Exchanges in Q1 2010" xfId="28526"/>
    <cellStyle name="c_Misc Exchanges in Q1 2010_RPI Rollforward Q2 2010" xfId="28527"/>
    <cellStyle name="c_Q1 2010 FACTBOOK 4_23" xfId="28528"/>
    <cellStyle name="c_Q1 2010 FACTBOOK 4_23_Copy of DE Presenation March 31 2010 4_23c" xfId="28529"/>
    <cellStyle name="c_Q1 2010 FACTBOOK 4_23_Copy of DE Presenation March 31 2010 4_23c_Tangible Equity Fcst for Q2 2010 7_1" xfId="28530"/>
    <cellStyle name="c_Q1 2010 FACTBOOK 4_23_Share and unit repurchases and redemptions 7.28.10" xfId="28531"/>
    <cellStyle name="c_Q1 2010 FACTBOOK 4_23_Share and unit repurchases and redemptions 8_5" xfId="28532"/>
    <cellStyle name="c_Q1 2010 FACTBOOK 4_23_Stock Based Compensation Analysis 3 versions (2)" xfId="28533"/>
    <cellStyle name="c_Q1 2010 FACTBOOK 4_23_Tangible Equity Fcst for Q2 2010 7_1" xfId="28534"/>
    <cellStyle name="c_Q1 2010 FACTBOOK 5_5_2010 Final for Press Release" xfId="28535"/>
    <cellStyle name="c_Q1 2010 FACTBOOK 5_5_2010 Final for Press Release_Tangible Equity Fcst for Q2 2010 6_16_10b" xfId="28536"/>
    <cellStyle name="c_Q1 2010 FACTBOOK 5_5_2010 Final for Press Release_Tangible Equity Fcst for Q2 2010 6_16_10C" xfId="28537"/>
    <cellStyle name="c_Q1 2010 FACTBOOK 5_5_2010 Final for Press Release_Tangible Equity Fcst for Q2 2010 7_1" xfId="28538"/>
    <cellStyle name="c_Q2 2010 Capital Activity" xfId="28539"/>
    <cellStyle name="c_Q2 2010 Capital Activity_Tangible Equity Fcst for Q2 2010 6_16_10b" xfId="28540"/>
    <cellStyle name="c_Q2 2010 Capital Activity_Tangible Equity Fcst for Q2 2010 6_16_10C" xfId="28541"/>
    <cellStyle name="c_Q2 2010 Capital Activity_Tangible Equity Fcst for Q2 2010 7_1" xfId="28542"/>
    <cellStyle name="c_Q2 2010 FACTBOOK" xfId="28543"/>
    <cellStyle name="c_Q2 2010 FACTBOOK_Tangible Equity Fcst for Q2 2010 6_16_10b" xfId="28544"/>
    <cellStyle name="c_Q2 2010 FACTBOOK_Tangible Equity Fcst for Q2 2010 6_16_10C" xfId="28545"/>
    <cellStyle name="c_Q2 2010 FACTBOOK_Tangible Equity Fcst for Q2 2010 7_1" xfId="28546"/>
    <cellStyle name="c_Q4 2009 Distribution Support File 3_11_10" xfId="28547"/>
    <cellStyle name="c_Q4 2009 Distribution Support File 3_11_10_Tangible Equity Fcst for Q2 2010 6_16_10b" xfId="28548"/>
    <cellStyle name="c_Q4 2009 Distribution Support File 3_11_10_Tangible Equity Fcst for Q2 2010 6_16_10C" xfId="28549"/>
    <cellStyle name="c_Q4 2009 Distribution Support File 3_11_10_Tangible Equity Fcst for Q2 2010 7_1" xfId="28550"/>
    <cellStyle name="c_reclass of OCI 2Q 2010 7_21_10" xfId="28551"/>
    <cellStyle name="c_RPI Rollforward Q1 2010" xfId="28552"/>
    <cellStyle name="c_RPI Rollforward Q1 2010_RPI Rollforward Q2 2010" xfId="28553"/>
    <cellStyle name="c_RPI Rollforward Q2 2010" xfId="28554"/>
    <cellStyle name="c_Stock Based Compensation Analysis 3 versions (2)" xfId="28555"/>
    <cellStyle name="c_Tangible Equity Fcst for Q2 2010 5_25 Case A pm" xfId="28556"/>
    <cellStyle name="c_TB all entities" xfId="28557"/>
    <cellStyle name="c0" xfId="28558"/>
    <cellStyle name="c0 10" xfId="28559"/>
    <cellStyle name="c0 11" xfId="28560"/>
    <cellStyle name="c0 12" xfId="28561"/>
    <cellStyle name="c0 13" xfId="28562"/>
    <cellStyle name="c0 14" xfId="28563"/>
    <cellStyle name="c0 15" xfId="28564"/>
    <cellStyle name="c0 16" xfId="28565"/>
    <cellStyle name="c0 2" xfId="28566"/>
    <cellStyle name="c0 2 2" xfId="28567"/>
    <cellStyle name="c0 2 3" xfId="28568"/>
    <cellStyle name="c0 2 4" xfId="28569"/>
    <cellStyle name="c0 2 5" xfId="28570"/>
    <cellStyle name="c0 3" xfId="28571"/>
    <cellStyle name="c0 4" xfId="28572"/>
    <cellStyle name="c0 5" xfId="28573"/>
    <cellStyle name="c0 6" xfId="28574"/>
    <cellStyle name="c0 7" xfId="28575"/>
    <cellStyle name="c0 8" xfId="28576"/>
    <cellStyle name="c0 9" xfId="28577"/>
    <cellStyle name="c0_ BGC Other IS" xfId="28578"/>
    <cellStyle name="cach" xfId="28579"/>
    <cellStyle name="cach 2" xfId="28580"/>
    <cellStyle name="cach 2 10" xfId="28581"/>
    <cellStyle name="cach 2 11" xfId="28582"/>
    <cellStyle name="cach 2 12" xfId="28583"/>
    <cellStyle name="cach 2 2" xfId="28584"/>
    <cellStyle name="cach 2 2 2" xfId="28585"/>
    <cellStyle name="cach 2 2 3" xfId="28586"/>
    <cellStyle name="cach 2 2 4" xfId="28587"/>
    <cellStyle name="cach 2 3" xfId="28588"/>
    <cellStyle name="cach 2 3 2" xfId="28589"/>
    <cellStyle name="cach 2 3 3" xfId="28590"/>
    <cellStyle name="cach 2 3 4" xfId="28591"/>
    <cellStyle name="cach 2 4" xfId="28592"/>
    <cellStyle name="cach 2 4 2" xfId="28593"/>
    <cellStyle name="cach 2 4 3" xfId="28594"/>
    <cellStyle name="cach 2 4 4" xfId="28595"/>
    <cellStyle name="cach 2 5" xfId="28596"/>
    <cellStyle name="cach 2 5 2" xfId="28597"/>
    <cellStyle name="cach 2 5 3" xfId="28598"/>
    <cellStyle name="cach 2 5 4" xfId="28599"/>
    <cellStyle name="cach 2 6" xfId="28600"/>
    <cellStyle name="cach 2 7" xfId="28601"/>
    <cellStyle name="cach 2 8" xfId="28602"/>
    <cellStyle name="cach 2 9" xfId="28603"/>
    <cellStyle name="cach 2_BGC Combined Q1 2010 tax provision 4-27-2010" xfId="28604"/>
    <cellStyle name="cach 3" xfId="28605"/>
    <cellStyle name="cach 3 2" xfId="28606"/>
    <cellStyle name="cach 3 3" xfId="28607"/>
    <cellStyle name="cach 3 4" xfId="28608"/>
    <cellStyle name="cach 4" xfId="28609"/>
    <cellStyle name="cach 4 2" xfId="28610"/>
    <cellStyle name="cach 4 3" xfId="28611"/>
    <cellStyle name="cach 5" xfId="28612"/>
    <cellStyle name="cach 5 2" xfId="28613"/>
    <cellStyle name="cach 5 3" xfId="28614"/>
    <cellStyle name="cach 6" xfId="28615"/>
    <cellStyle name="cach 6 2" xfId="28616"/>
    <cellStyle name="cach 6 3" xfId="28617"/>
    <cellStyle name="cach_ BGC Other IS" xfId="28618"/>
    <cellStyle name="Calc Currency (0)" xfId="28619"/>
    <cellStyle name="Calculation 1" xfId="28620"/>
    <cellStyle name="Calculation 10" xfId="28621"/>
    <cellStyle name="Calculation 10 2" xfId="28622"/>
    <cellStyle name="Calculation 10 3" xfId="28623"/>
    <cellStyle name="Calculation 10 4" xfId="28624"/>
    <cellStyle name="Calculation 10 5" xfId="28625"/>
    <cellStyle name="Calculation 10 6" xfId="28626"/>
    <cellStyle name="Calculation 10 7" xfId="28627"/>
    <cellStyle name="Calculation 10 8" xfId="28628"/>
    <cellStyle name="Calculation 11" xfId="28629"/>
    <cellStyle name="Calculation 11 2" xfId="28630"/>
    <cellStyle name="Calculation 11 3" xfId="28631"/>
    <cellStyle name="Calculation 11 4" xfId="28632"/>
    <cellStyle name="Calculation 11 5" xfId="28633"/>
    <cellStyle name="Calculation 11 6" xfId="28634"/>
    <cellStyle name="Calculation 11 7" xfId="28635"/>
    <cellStyle name="Calculation 11 8" xfId="28636"/>
    <cellStyle name="Calculation 12" xfId="28637"/>
    <cellStyle name="Calculation 12 2" xfId="28638"/>
    <cellStyle name="Calculation 12 3" xfId="28639"/>
    <cellStyle name="Calculation 12 4" xfId="28640"/>
    <cellStyle name="Calculation 12 5" xfId="28641"/>
    <cellStyle name="Calculation 12 6" xfId="28642"/>
    <cellStyle name="Calculation 13" xfId="28643"/>
    <cellStyle name="Calculation 13 2" xfId="28644"/>
    <cellStyle name="Calculation 13 3" xfId="28645"/>
    <cellStyle name="Calculation 13 4" xfId="28646"/>
    <cellStyle name="Calculation 14" xfId="28647"/>
    <cellStyle name="Calculation 14 2" xfId="28648"/>
    <cellStyle name="Calculation 15" xfId="28649"/>
    <cellStyle name="Calculation 15 2" xfId="28650"/>
    <cellStyle name="Calculation 16" xfId="28651"/>
    <cellStyle name="Calculation 16 2" xfId="28652"/>
    <cellStyle name="Calculation 17" xfId="28653"/>
    <cellStyle name="Calculation 17 2" xfId="28654"/>
    <cellStyle name="Calculation 18" xfId="28655"/>
    <cellStyle name="Calculation 18 2" xfId="28656"/>
    <cellStyle name="Calculation 19" xfId="28657"/>
    <cellStyle name="Calculation 19 2" xfId="28658"/>
    <cellStyle name="Calculation 2" xfId="28659"/>
    <cellStyle name="Calculation 2 10" xfId="28660"/>
    <cellStyle name="Calculation 2 11" xfId="28661"/>
    <cellStyle name="Calculation 2 12" xfId="28662"/>
    <cellStyle name="Calculation 2 13" xfId="28663"/>
    <cellStyle name="Calculation 2 14" xfId="28664"/>
    <cellStyle name="Calculation 2 15" xfId="28665"/>
    <cellStyle name="Calculation 2 16" xfId="28666"/>
    <cellStyle name="Calculation 2 17" xfId="28667"/>
    <cellStyle name="Calculation 2 18" xfId="28668"/>
    <cellStyle name="Calculation 2 19" xfId="28669"/>
    <cellStyle name="Calculation 2 2" xfId="28670"/>
    <cellStyle name="Calculation 2 2 2" xfId="28671"/>
    <cellStyle name="Calculation 2 2 2 2" xfId="28672"/>
    <cellStyle name="Calculation 2 2 3" xfId="28673"/>
    <cellStyle name="Calculation 2 2 4" xfId="28674"/>
    <cellStyle name="Calculation 2 2 5" xfId="28675"/>
    <cellStyle name="Calculation 2 2 6" xfId="28676"/>
    <cellStyle name="Calculation 2 2 7" xfId="28677"/>
    <cellStyle name="Calculation 2 20" xfId="28678"/>
    <cellStyle name="Calculation 2 21" xfId="28679"/>
    <cellStyle name="Calculation 2 22" xfId="28680"/>
    <cellStyle name="Calculation 2 23" xfId="28681"/>
    <cellStyle name="Calculation 2 24" xfId="28682"/>
    <cellStyle name="Calculation 2 25" xfId="28683"/>
    <cellStyle name="Calculation 2 26" xfId="28684"/>
    <cellStyle name="Calculation 2 27" xfId="28685"/>
    <cellStyle name="Calculation 2 28" xfId="28686"/>
    <cellStyle name="Calculation 2 29" xfId="28687"/>
    <cellStyle name="Calculation 2 3" xfId="28688"/>
    <cellStyle name="Calculation 2 30" xfId="28689"/>
    <cellStyle name="Calculation 2 31" xfId="28690"/>
    <cellStyle name="Calculation 2 32" xfId="28691"/>
    <cellStyle name="Calculation 2 33" xfId="28692"/>
    <cellStyle name="Calculation 2 34" xfId="28693"/>
    <cellStyle name="Calculation 2 35" xfId="28694"/>
    <cellStyle name="Calculation 2 36" xfId="28695"/>
    <cellStyle name="Calculation 2 37" xfId="28696"/>
    <cellStyle name="Calculation 2 38" xfId="28697"/>
    <cellStyle name="Calculation 2 39" xfId="28698"/>
    <cellStyle name="Calculation 2 4" xfId="28699"/>
    <cellStyle name="Calculation 2 40" xfId="28700"/>
    <cellStyle name="Calculation 2 41" xfId="28701"/>
    <cellStyle name="Calculation 2 42" xfId="28702"/>
    <cellStyle name="Calculation 2 43" xfId="28703"/>
    <cellStyle name="Calculation 2 44" xfId="28704"/>
    <cellStyle name="Calculation 2 45" xfId="28705"/>
    <cellStyle name="Calculation 2 46" xfId="28706"/>
    <cellStyle name="Calculation 2 47" xfId="28707"/>
    <cellStyle name="Calculation 2 48" xfId="28708"/>
    <cellStyle name="Calculation 2 49" xfId="28709"/>
    <cellStyle name="Calculation 2 5" xfId="28710"/>
    <cellStyle name="Calculation 2 50" xfId="28711"/>
    <cellStyle name="Calculation 2 51" xfId="28712"/>
    <cellStyle name="Calculation 2 52" xfId="28713"/>
    <cellStyle name="Calculation 2 53" xfId="28714"/>
    <cellStyle name="Calculation 2 54" xfId="28715"/>
    <cellStyle name="Calculation 2 55" xfId="28716"/>
    <cellStyle name="Calculation 2 56" xfId="28717"/>
    <cellStyle name="Calculation 2 57" xfId="28718"/>
    <cellStyle name="Calculation 2 58" xfId="28719"/>
    <cellStyle name="Calculation 2 59" xfId="28720"/>
    <cellStyle name="Calculation 2 6" xfId="28721"/>
    <cellStyle name="Calculation 2 60" xfId="28722"/>
    <cellStyle name="Calculation 2 61" xfId="28723"/>
    <cellStyle name="Calculation 2 62" xfId="28724"/>
    <cellStyle name="Calculation 2 63" xfId="28725"/>
    <cellStyle name="Calculation 2 64" xfId="28726"/>
    <cellStyle name="Calculation 2 65" xfId="28727"/>
    <cellStyle name="Calculation 2 66" xfId="28728"/>
    <cellStyle name="Calculation 2 67" xfId="28729"/>
    <cellStyle name="Calculation 2 68" xfId="28730"/>
    <cellStyle name="Calculation 2 69" xfId="28731"/>
    <cellStyle name="Calculation 2 7" xfId="28732"/>
    <cellStyle name="Calculation 2 70" xfId="28733"/>
    <cellStyle name="Calculation 2 71" xfId="28734"/>
    <cellStyle name="Calculation 2 72" xfId="28735"/>
    <cellStyle name="Calculation 2 73" xfId="28736"/>
    <cellStyle name="Calculation 2 74" xfId="28737"/>
    <cellStyle name="Calculation 2 75" xfId="28738"/>
    <cellStyle name="Calculation 2 76" xfId="28739"/>
    <cellStyle name="Calculation 2 77" xfId="28740"/>
    <cellStyle name="Calculation 2 78" xfId="28741"/>
    <cellStyle name="Calculation 2 79" xfId="28742"/>
    <cellStyle name="Calculation 2 8" xfId="28743"/>
    <cellStyle name="Calculation 2 80" xfId="28744"/>
    <cellStyle name="Calculation 2 81" xfId="28745"/>
    <cellStyle name="Calculation 2 82" xfId="28746"/>
    <cellStyle name="Calculation 2 83" xfId="28747"/>
    <cellStyle name="Calculation 2 84" xfId="28748"/>
    <cellStyle name="Calculation 2 85" xfId="28749"/>
    <cellStyle name="Calculation 2 86" xfId="28750"/>
    <cellStyle name="Calculation 2 87" xfId="28751"/>
    <cellStyle name="Calculation 2 88" xfId="28752"/>
    <cellStyle name="Calculation 2 89" xfId="28753"/>
    <cellStyle name="Calculation 2 9" xfId="28754"/>
    <cellStyle name="Calculation 20" xfId="28755"/>
    <cellStyle name="Calculation 20 2" xfId="28756"/>
    <cellStyle name="Calculation 21" xfId="28757"/>
    <cellStyle name="Calculation 21 2" xfId="28758"/>
    <cellStyle name="Calculation 22" xfId="28759"/>
    <cellStyle name="Calculation 22 2" xfId="28760"/>
    <cellStyle name="Calculation 23" xfId="28761"/>
    <cellStyle name="Calculation 24" xfId="28762"/>
    <cellStyle name="Calculation 25" xfId="28763"/>
    <cellStyle name="Calculation 26" xfId="28764"/>
    <cellStyle name="Calculation 27" xfId="28765"/>
    <cellStyle name="Calculation 28" xfId="28766"/>
    <cellStyle name="Calculation 29" xfId="28767"/>
    <cellStyle name="Calculation 3" xfId="28768"/>
    <cellStyle name="Calculation 3 10" xfId="28769"/>
    <cellStyle name="Calculation 3 11" xfId="28770"/>
    <cellStyle name="Calculation 3 12" xfId="28771"/>
    <cellStyle name="Calculation 3 13" xfId="28772"/>
    <cellStyle name="Calculation 3 14" xfId="28773"/>
    <cellStyle name="Calculation 3 15" xfId="28774"/>
    <cellStyle name="Calculation 3 16" xfId="28775"/>
    <cellStyle name="Calculation 3 17" xfId="28776"/>
    <cellStyle name="Calculation 3 18" xfId="28777"/>
    <cellStyle name="Calculation 3 2" xfId="28778"/>
    <cellStyle name="Calculation 3 3" xfId="28779"/>
    <cellStyle name="Calculation 3 4" xfId="28780"/>
    <cellStyle name="Calculation 3 5" xfId="28781"/>
    <cellStyle name="Calculation 3 6" xfId="28782"/>
    <cellStyle name="Calculation 3 7" xfId="28783"/>
    <cellStyle name="Calculation 3 8" xfId="28784"/>
    <cellStyle name="Calculation 3 9" xfId="28785"/>
    <cellStyle name="Calculation 30" xfId="28786"/>
    <cellStyle name="Calculation 31" xfId="28787"/>
    <cellStyle name="Calculation 32" xfId="28788"/>
    <cellStyle name="Calculation 33" xfId="28789"/>
    <cellStyle name="Calculation 34" xfId="28790"/>
    <cellStyle name="Calculation 4" xfId="28791"/>
    <cellStyle name="Calculation 4 10" xfId="28792"/>
    <cellStyle name="Calculation 4 2" xfId="28793"/>
    <cellStyle name="Calculation 4 3" xfId="28794"/>
    <cellStyle name="Calculation 4 4" xfId="28795"/>
    <cellStyle name="Calculation 4 5" xfId="28796"/>
    <cellStyle name="Calculation 4 6" xfId="28797"/>
    <cellStyle name="Calculation 4 7" xfId="28798"/>
    <cellStyle name="Calculation 4 8" xfId="28799"/>
    <cellStyle name="Calculation 4 9" xfId="28800"/>
    <cellStyle name="Calculation 5" xfId="28801"/>
    <cellStyle name="Calculation 5 10" xfId="28802"/>
    <cellStyle name="Calculation 5 2" xfId="28803"/>
    <cellStyle name="Calculation 5 3" xfId="28804"/>
    <cellStyle name="Calculation 5 4" xfId="28805"/>
    <cellStyle name="Calculation 5 5" xfId="28806"/>
    <cellStyle name="Calculation 5 6" xfId="28807"/>
    <cellStyle name="Calculation 5 7" xfId="28808"/>
    <cellStyle name="Calculation 5 8" xfId="28809"/>
    <cellStyle name="Calculation 5 9" xfId="28810"/>
    <cellStyle name="Calculation 6" xfId="28811"/>
    <cellStyle name="Calculation 6 10" xfId="28812"/>
    <cellStyle name="Calculation 6 2" xfId="28813"/>
    <cellStyle name="Calculation 6 3" xfId="28814"/>
    <cellStyle name="Calculation 6 4" xfId="28815"/>
    <cellStyle name="Calculation 6 5" xfId="28816"/>
    <cellStyle name="Calculation 6 6" xfId="28817"/>
    <cellStyle name="Calculation 6 7" xfId="28818"/>
    <cellStyle name="Calculation 6 8" xfId="28819"/>
    <cellStyle name="Calculation 6 9" xfId="28820"/>
    <cellStyle name="Calculation 7" xfId="28821"/>
    <cellStyle name="Calculation 7 2" xfId="28822"/>
    <cellStyle name="Calculation 7 3" xfId="28823"/>
    <cellStyle name="Calculation 7 4" xfId="28824"/>
    <cellStyle name="Calculation 7 5" xfId="28825"/>
    <cellStyle name="Calculation 7 6" xfId="28826"/>
    <cellStyle name="Calculation 7 7" xfId="28827"/>
    <cellStyle name="Calculation 7 8" xfId="28828"/>
    <cellStyle name="Calculation 8" xfId="28829"/>
    <cellStyle name="Calculation 8 2" xfId="28830"/>
    <cellStyle name="Calculation 8 3" xfId="28831"/>
    <cellStyle name="Calculation 8 4" xfId="28832"/>
    <cellStyle name="Calculation 8 5" xfId="28833"/>
    <cellStyle name="Calculation 8 6" xfId="28834"/>
    <cellStyle name="Calculation 8 7" xfId="28835"/>
    <cellStyle name="Calculation 8 8" xfId="28836"/>
    <cellStyle name="Calculation 9" xfId="28837"/>
    <cellStyle name="Calculation 9 2" xfId="28838"/>
    <cellStyle name="Calculation 9 3" xfId="28839"/>
    <cellStyle name="Calculation 9 4" xfId="28840"/>
    <cellStyle name="Calculation 9 5" xfId="28841"/>
    <cellStyle name="Calculation 9 6" xfId="28842"/>
    <cellStyle name="Calculation 9 7" xfId="28843"/>
    <cellStyle name="Calculation 9 8" xfId="28844"/>
    <cellStyle name="Centered Heading" xfId="28845"/>
    <cellStyle name="Charges" xfId="28846"/>
    <cellStyle name="Charges 2" xfId="28847"/>
    <cellStyle name="Charges 2 2" xfId="28848"/>
    <cellStyle name="Charges 3" xfId="28849"/>
    <cellStyle name="Check Cell 1" xfId="28850"/>
    <cellStyle name="Check Cell 10" xfId="28851"/>
    <cellStyle name="Check Cell 10 2" xfId="28852"/>
    <cellStyle name="Check Cell 10 3" xfId="28853"/>
    <cellStyle name="Check Cell 10 4" xfId="28854"/>
    <cellStyle name="Check Cell 10 5" xfId="28855"/>
    <cellStyle name="Check Cell 10 6" xfId="28856"/>
    <cellStyle name="Check Cell 10 7" xfId="28857"/>
    <cellStyle name="Check Cell 10 8" xfId="28858"/>
    <cellStyle name="Check Cell 11" xfId="28859"/>
    <cellStyle name="Check Cell 11 2" xfId="28860"/>
    <cellStyle name="Check Cell 11 3" xfId="28861"/>
    <cellStyle name="Check Cell 11 4" xfId="28862"/>
    <cellStyle name="Check Cell 11 5" xfId="28863"/>
    <cellStyle name="Check Cell 11 6" xfId="28864"/>
    <cellStyle name="Check Cell 11 7" xfId="28865"/>
    <cellStyle name="Check Cell 11 8" xfId="28866"/>
    <cellStyle name="Check Cell 12" xfId="28867"/>
    <cellStyle name="Check Cell 12 2" xfId="28868"/>
    <cellStyle name="Check Cell 12 3" xfId="28869"/>
    <cellStyle name="Check Cell 12 4" xfId="28870"/>
    <cellStyle name="Check Cell 12 5" xfId="28871"/>
    <cellStyle name="Check Cell 12 6" xfId="28872"/>
    <cellStyle name="Check Cell 13" xfId="28873"/>
    <cellStyle name="Check Cell 13 2" xfId="28874"/>
    <cellStyle name="Check Cell 13 3" xfId="28875"/>
    <cellStyle name="Check Cell 13 4" xfId="28876"/>
    <cellStyle name="Check Cell 14" xfId="28877"/>
    <cellStyle name="Check Cell 14 2" xfId="28878"/>
    <cellStyle name="Check Cell 15" xfId="28879"/>
    <cellStyle name="Check Cell 15 2" xfId="28880"/>
    <cellStyle name="Check Cell 16" xfId="28881"/>
    <cellStyle name="Check Cell 16 2" xfId="28882"/>
    <cellStyle name="Check Cell 17" xfId="28883"/>
    <cellStyle name="Check Cell 17 2" xfId="28884"/>
    <cellStyle name="Check Cell 18" xfId="28885"/>
    <cellStyle name="Check Cell 18 2" xfId="28886"/>
    <cellStyle name="Check Cell 19" xfId="28887"/>
    <cellStyle name="Check Cell 19 2" xfId="28888"/>
    <cellStyle name="Check Cell 2" xfId="28889"/>
    <cellStyle name="Check Cell 2 10" xfId="28890"/>
    <cellStyle name="Check Cell 2 11" xfId="28891"/>
    <cellStyle name="Check Cell 2 12" xfId="28892"/>
    <cellStyle name="Check Cell 2 13" xfId="28893"/>
    <cellStyle name="Check Cell 2 14" xfId="28894"/>
    <cellStyle name="Check Cell 2 15" xfId="28895"/>
    <cellStyle name="Check Cell 2 16" xfId="28896"/>
    <cellStyle name="Check Cell 2 17" xfId="28897"/>
    <cellStyle name="Check Cell 2 18" xfId="28898"/>
    <cellStyle name="Check Cell 2 19" xfId="28899"/>
    <cellStyle name="Check Cell 2 2" xfId="28900"/>
    <cellStyle name="Check Cell 2 2 2" xfId="28901"/>
    <cellStyle name="Check Cell 2 2 2 2" xfId="28902"/>
    <cellStyle name="Check Cell 2 2 3" xfId="28903"/>
    <cellStyle name="Check Cell 2 2 4" xfId="28904"/>
    <cellStyle name="Check Cell 2 2 5" xfId="28905"/>
    <cellStyle name="Check Cell 2 2 6" xfId="28906"/>
    <cellStyle name="Check Cell 2 2 7" xfId="28907"/>
    <cellStyle name="Check Cell 2 20" xfId="28908"/>
    <cellStyle name="Check Cell 2 21" xfId="28909"/>
    <cellStyle name="Check Cell 2 22" xfId="28910"/>
    <cellStyle name="Check Cell 2 23" xfId="28911"/>
    <cellStyle name="Check Cell 2 24" xfId="28912"/>
    <cellStyle name="Check Cell 2 25" xfId="28913"/>
    <cellStyle name="Check Cell 2 26" xfId="28914"/>
    <cellStyle name="Check Cell 2 27" xfId="28915"/>
    <cellStyle name="Check Cell 2 28" xfId="28916"/>
    <cellStyle name="Check Cell 2 29" xfId="28917"/>
    <cellStyle name="Check Cell 2 3" xfId="28918"/>
    <cellStyle name="Check Cell 2 30" xfId="28919"/>
    <cellStyle name="Check Cell 2 31" xfId="28920"/>
    <cellStyle name="Check Cell 2 32" xfId="28921"/>
    <cellStyle name="Check Cell 2 33" xfId="28922"/>
    <cellStyle name="Check Cell 2 34" xfId="28923"/>
    <cellStyle name="Check Cell 2 35" xfId="28924"/>
    <cellStyle name="Check Cell 2 36" xfId="28925"/>
    <cellStyle name="Check Cell 2 37" xfId="28926"/>
    <cellStyle name="Check Cell 2 38" xfId="28927"/>
    <cellStyle name="Check Cell 2 39" xfId="28928"/>
    <cellStyle name="Check Cell 2 4" xfId="28929"/>
    <cellStyle name="Check Cell 2 40" xfId="28930"/>
    <cellStyle name="Check Cell 2 41" xfId="28931"/>
    <cellStyle name="Check Cell 2 42" xfId="28932"/>
    <cellStyle name="Check Cell 2 43" xfId="28933"/>
    <cellStyle name="Check Cell 2 44" xfId="28934"/>
    <cellStyle name="Check Cell 2 45" xfId="28935"/>
    <cellStyle name="Check Cell 2 46" xfId="28936"/>
    <cellStyle name="Check Cell 2 47" xfId="28937"/>
    <cellStyle name="Check Cell 2 48" xfId="28938"/>
    <cellStyle name="Check Cell 2 49" xfId="28939"/>
    <cellStyle name="Check Cell 2 5" xfId="28940"/>
    <cellStyle name="Check Cell 2 50" xfId="28941"/>
    <cellStyle name="Check Cell 2 51" xfId="28942"/>
    <cellStyle name="Check Cell 2 52" xfId="28943"/>
    <cellStyle name="Check Cell 2 53" xfId="28944"/>
    <cellStyle name="Check Cell 2 54" xfId="28945"/>
    <cellStyle name="Check Cell 2 55" xfId="28946"/>
    <cellStyle name="Check Cell 2 56" xfId="28947"/>
    <cellStyle name="Check Cell 2 57" xfId="28948"/>
    <cellStyle name="Check Cell 2 58" xfId="28949"/>
    <cellStyle name="Check Cell 2 59" xfId="28950"/>
    <cellStyle name="Check Cell 2 6" xfId="28951"/>
    <cellStyle name="Check Cell 2 60" xfId="28952"/>
    <cellStyle name="Check Cell 2 61" xfId="28953"/>
    <cellStyle name="Check Cell 2 62" xfId="28954"/>
    <cellStyle name="Check Cell 2 63" xfId="28955"/>
    <cellStyle name="Check Cell 2 64" xfId="28956"/>
    <cellStyle name="Check Cell 2 65" xfId="28957"/>
    <cellStyle name="Check Cell 2 66" xfId="28958"/>
    <cellStyle name="Check Cell 2 67" xfId="28959"/>
    <cellStyle name="Check Cell 2 68" xfId="28960"/>
    <cellStyle name="Check Cell 2 69" xfId="28961"/>
    <cellStyle name="Check Cell 2 7" xfId="28962"/>
    <cellStyle name="Check Cell 2 70" xfId="28963"/>
    <cellStyle name="Check Cell 2 71" xfId="28964"/>
    <cellStyle name="Check Cell 2 72" xfId="28965"/>
    <cellStyle name="Check Cell 2 73" xfId="28966"/>
    <cellStyle name="Check Cell 2 74" xfId="28967"/>
    <cellStyle name="Check Cell 2 75" xfId="28968"/>
    <cellStyle name="Check Cell 2 76" xfId="28969"/>
    <cellStyle name="Check Cell 2 77" xfId="28970"/>
    <cellStyle name="Check Cell 2 78" xfId="28971"/>
    <cellStyle name="Check Cell 2 79" xfId="28972"/>
    <cellStyle name="Check Cell 2 8" xfId="28973"/>
    <cellStyle name="Check Cell 2 80" xfId="28974"/>
    <cellStyle name="Check Cell 2 81" xfId="28975"/>
    <cellStyle name="Check Cell 2 82" xfId="28976"/>
    <cellStyle name="Check Cell 2 83" xfId="28977"/>
    <cellStyle name="Check Cell 2 84" xfId="28978"/>
    <cellStyle name="Check Cell 2 85" xfId="28979"/>
    <cellStyle name="Check Cell 2 86" xfId="28980"/>
    <cellStyle name="Check Cell 2 87" xfId="28981"/>
    <cellStyle name="Check Cell 2 88" xfId="28982"/>
    <cellStyle name="Check Cell 2 89" xfId="28983"/>
    <cellStyle name="Check Cell 2 9" xfId="28984"/>
    <cellStyle name="Check Cell 20" xfId="28985"/>
    <cellStyle name="Check Cell 20 2" xfId="28986"/>
    <cellStyle name="Check Cell 21" xfId="28987"/>
    <cellStyle name="Check Cell 21 2" xfId="28988"/>
    <cellStyle name="Check Cell 22" xfId="28989"/>
    <cellStyle name="Check Cell 22 2" xfId="28990"/>
    <cellStyle name="Check Cell 23" xfId="28991"/>
    <cellStyle name="Check Cell 24" xfId="28992"/>
    <cellStyle name="Check Cell 25" xfId="28993"/>
    <cellStyle name="Check Cell 26" xfId="28994"/>
    <cellStyle name="Check Cell 27" xfId="28995"/>
    <cellStyle name="Check Cell 28" xfId="28996"/>
    <cellStyle name="Check Cell 29" xfId="28997"/>
    <cellStyle name="Check Cell 3" xfId="28998"/>
    <cellStyle name="Check Cell 3 10" xfId="28999"/>
    <cellStyle name="Check Cell 3 11" xfId="29000"/>
    <cellStyle name="Check Cell 3 12" xfId="29001"/>
    <cellStyle name="Check Cell 3 13" xfId="29002"/>
    <cellStyle name="Check Cell 3 14" xfId="29003"/>
    <cellStyle name="Check Cell 3 15" xfId="29004"/>
    <cellStyle name="Check Cell 3 16" xfId="29005"/>
    <cellStyle name="Check Cell 3 17" xfId="29006"/>
    <cellStyle name="Check Cell 3 18" xfId="29007"/>
    <cellStyle name="Check Cell 3 2" xfId="29008"/>
    <cellStyle name="Check Cell 3 3" xfId="29009"/>
    <cellStyle name="Check Cell 3 4" xfId="29010"/>
    <cellStyle name="Check Cell 3 5" xfId="29011"/>
    <cellStyle name="Check Cell 3 6" xfId="29012"/>
    <cellStyle name="Check Cell 3 7" xfId="29013"/>
    <cellStyle name="Check Cell 3 8" xfId="29014"/>
    <cellStyle name="Check Cell 3 9" xfId="29015"/>
    <cellStyle name="Check Cell 30" xfId="29016"/>
    <cellStyle name="Check Cell 31" xfId="29017"/>
    <cellStyle name="Check Cell 32" xfId="29018"/>
    <cellStyle name="Check Cell 33" xfId="29019"/>
    <cellStyle name="Check Cell 34" xfId="29020"/>
    <cellStyle name="Check Cell 4" xfId="29021"/>
    <cellStyle name="Check Cell 4 10" xfId="29022"/>
    <cellStyle name="Check Cell 4 2" xfId="29023"/>
    <cellStyle name="Check Cell 4 3" xfId="29024"/>
    <cellStyle name="Check Cell 4 4" xfId="29025"/>
    <cellStyle name="Check Cell 4 5" xfId="29026"/>
    <cellStyle name="Check Cell 4 6" xfId="29027"/>
    <cellStyle name="Check Cell 4 7" xfId="29028"/>
    <cellStyle name="Check Cell 4 8" xfId="29029"/>
    <cellStyle name="Check Cell 4 9" xfId="29030"/>
    <cellStyle name="Check Cell 5" xfId="29031"/>
    <cellStyle name="Check Cell 5 10" xfId="29032"/>
    <cellStyle name="Check Cell 5 2" xfId="29033"/>
    <cellStyle name="Check Cell 5 3" xfId="29034"/>
    <cellStyle name="Check Cell 5 4" xfId="29035"/>
    <cellStyle name="Check Cell 5 5" xfId="29036"/>
    <cellStyle name="Check Cell 5 6" xfId="29037"/>
    <cellStyle name="Check Cell 5 7" xfId="29038"/>
    <cellStyle name="Check Cell 5 8" xfId="29039"/>
    <cellStyle name="Check Cell 5 9" xfId="29040"/>
    <cellStyle name="Check Cell 6" xfId="29041"/>
    <cellStyle name="Check Cell 6 10" xfId="29042"/>
    <cellStyle name="Check Cell 6 2" xfId="29043"/>
    <cellStyle name="Check Cell 6 3" xfId="29044"/>
    <cellStyle name="Check Cell 6 4" xfId="29045"/>
    <cellStyle name="Check Cell 6 5" xfId="29046"/>
    <cellStyle name="Check Cell 6 6" xfId="29047"/>
    <cellStyle name="Check Cell 6 7" xfId="29048"/>
    <cellStyle name="Check Cell 6 8" xfId="29049"/>
    <cellStyle name="Check Cell 6 9" xfId="29050"/>
    <cellStyle name="Check Cell 7" xfId="29051"/>
    <cellStyle name="Check Cell 7 2" xfId="29052"/>
    <cellStyle name="Check Cell 7 3" xfId="29053"/>
    <cellStyle name="Check Cell 7 4" xfId="29054"/>
    <cellStyle name="Check Cell 7 5" xfId="29055"/>
    <cellStyle name="Check Cell 7 6" xfId="29056"/>
    <cellStyle name="Check Cell 7 7" xfId="29057"/>
    <cellStyle name="Check Cell 7 8" xfId="29058"/>
    <cellStyle name="Check Cell 8" xfId="29059"/>
    <cellStyle name="Check Cell 8 2" xfId="29060"/>
    <cellStyle name="Check Cell 8 3" xfId="29061"/>
    <cellStyle name="Check Cell 8 4" xfId="29062"/>
    <cellStyle name="Check Cell 8 5" xfId="29063"/>
    <cellStyle name="Check Cell 8 6" xfId="29064"/>
    <cellStyle name="Check Cell 8 7" xfId="29065"/>
    <cellStyle name="Check Cell 8 8" xfId="29066"/>
    <cellStyle name="Check Cell 9" xfId="29067"/>
    <cellStyle name="Check Cell 9 2" xfId="29068"/>
    <cellStyle name="Check Cell 9 3" xfId="29069"/>
    <cellStyle name="Check Cell 9 4" xfId="29070"/>
    <cellStyle name="Check Cell 9 5" xfId="29071"/>
    <cellStyle name="Check Cell 9 6" xfId="29072"/>
    <cellStyle name="Check Cell 9 7" xfId="29073"/>
    <cellStyle name="Check Cell 9 8" xfId="29074"/>
    <cellStyle name="co" xfId="29075"/>
    <cellStyle name="co 10" xfId="29076"/>
    <cellStyle name="co 11" xfId="29077"/>
    <cellStyle name="co 12" xfId="29078"/>
    <cellStyle name="co 13" xfId="29079"/>
    <cellStyle name="co 14" xfId="29080"/>
    <cellStyle name="co 15" xfId="29081"/>
    <cellStyle name="co 16" xfId="29082"/>
    <cellStyle name="co 2" xfId="29083"/>
    <cellStyle name="co 2 2" xfId="29084"/>
    <cellStyle name="co 2 3" xfId="29085"/>
    <cellStyle name="co 2 4" xfId="29086"/>
    <cellStyle name="co 2 5" xfId="29087"/>
    <cellStyle name="co 3" xfId="29088"/>
    <cellStyle name="co 4" xfId="29089"/>
    <cellStyle name="co 5" xfId="29090"/>
    <cellStyle name="co 6" xfId="29091"/>
    <cellStyle name="co 7" xfId="29092"/>
    <cellStyle name="co 8" xfId="29093"/>
    <cellStyle name="co 9" xfId="29094"/>
    <cellStyle name="co_ BGC Other IS" xfId="29095"/>
    <cellStyle name="co2" xfId="29096"/>
    <cellStyle name="co2 10" xfId="29097"/>
    <cellStyle name="co2 11" xfId="29098"/>
    <cellStyle name="co2 12" xfId="29099"/>
    <cellStyle name="co2 13" xfId="29100"/>
    <cellStyle name="co2 14" xfId="29101"/>
    <cellStyle name="co2 15" xfId="29102"/>
    <cellStyle name="co2 16" xfId="29103"/>
    <cellStyle name="co2 2" xfId="29104"/>
    <cellStyle name="co2 2 2" xfId="29105"/>
    <cellStyle name="co2 2 3" xfId="29106"/>
    <cellStyle name="co2 2 4" xfId="29107"/>
    <cellStyle name="co2 2 5" xfId="29108"/>
    <cellStyle name="co2 3" xfId="29109"/>
    <cellStyle name="co2 4" xfId="29110"/>
    <cellStyle name="co2 5" xfId="29111"/>
    <cellStyle name="co2 6" xfId="29112"/>
    <cellStyle name="co2 7" xfId="29113"/>
    <cellStyle name="co2 8" xfId="29114"/>
    <cellStyle name="co2 9" xfId="29115"/>
    <cellStyle name="co2_ BGC Other IS" xfId="29116"/>
    <cellStyle name="Com" xfId="29117"/>
    <cellStyle name="Com 2" xfId="29118"/>
    <cellStyle name="Com 2 2" xfId="29119"/>
    <cellStyle name="Com 3" xfId="29120"/>
    <cellStyle name="COMA" xfId="29121"/>
    <cellStyle name="COMA 10" xfId="29122"/>
    <cellStyle name="COMA 11" xfId="29123"/>
    <cellStyle name="COMA 12" xfId="29124"/>
    <cellStyle name="COMA 13" xfId="29125"/>
    <cellStyle name="COMA 2" xfId="29126"/>
    <cellStyle name="COMA 3" xfId="29127"/>
    <cellStyle name="COMA 4" xfId="29128"/>
    <cellStyle name="COMA 5" xfId="29129"/>
    <cellStyle name="COMA 6" xfId="29130"/>
    <cellStyle name="COMA 7" xfId="29131"/>
    <cellStyle name="COMA 8" xfId="29132"/>
    <cellStyle name="COMA 9" xfId="29133"/>
    <cellStyle name="COMA_ BGC Other IS" xfId="29134"/>
    <cellStyle name="Comma" xfId="63950" builtinId="3"/>
    <cellStyle name="Comma [1]" xfId="29135"/>
    <cellStyle name="Comma [2]" xfId="29136"/>
    <cellStyle name="Comma 10" xfId="29137"/>
    <cellStyle name="Comma 10 10" xfId="29138"/>
    <cellStyle name="Comma 10 11" xfId="29139"/>
    <cellStyle name="Comma 10 12" xfId="29140"/>
    <cellStyle name="Comma 10 13" xfId="29141"/>
    <cellStyle name="Comma 10 14" xfId="29142"/>
    <cellStyle name="Comma 10 15" xfId="29143"/>
    <cellStyle name="Comma 10 16" xfId="29144"/>
    <cellStyle name="Comma 10 2" xfId="29145"/>
    <cellStyle name="Comma 10 3" xfId="29146"/>
    <cellStyle name="Comma 10 4" xfId="29147"/>
    <cellStyle name="Comma 10 5" xfId="29148"/>
    <cellStyle name="Comma 10 6" xfId="29149"/>
    <cellStyle name="Comma 10 7" xfId="29150"/>
    <cellStyle name="Comma 10 8" xfId="29151"/>
    <cellStyle name="Comma 10 9" xfId="29152"/>
    <cellStyle name="Comma 10_Asia and US Project Newton Summary Combined 7 15 10 6pm OLD EXCEL" xfId="29153"/>
    <cellStyle name="Comma 11" xfId="29154"/>
    <cellStyle name="Comma 11 2" xfId="29155"/>
    <cellStyle name="Comma 11_Asia and US Project Newton Summary Combined 7 15 10 6pm OLD EXCEL" xfId="29156"/>
    <cellStyle name="Comma 12" xfId="29157"/>
    <cellStyle name="Comma 12 2" xfId="29158"/>
    <cellStyle name="Comma 12 3" xfId="29159"/>
    <cellStyle name="Comma 12 4" xfId="29160"/>
    <cellStyle name="Comma 12 5" xfId="29161"/>
    <cellStyle name="Comma 12 6" xfId="29162"/>
    <cellStyle name="Comma 12 7" xfId="29163"/>
    <cellStyle name="Comma 12_Asia and US Project Newton Summary Combined 7 15 10 6pm OLD EXCEL" xfId="29164"/>
    <cellStyle name="Comma 13" xfId="29165"/>
    <cellStyle name="Comma 13 2" xfId="29166"/>
    <cellStyle name="Comma 13 3" xfId="29167"/>
    <cellStyle name="Comma 13 4" xfId="29168"/>
    <cellStyle name="Comma 13 5" xfId="29169"/>
    <cellStyle name="Comma 13 6" xfId="29170"/>
    <cellStyle name="Comma 13 7" xfId="29171"/>
    <cellStyle name="Comma 13_Asia and US Project Newton Summary Combined 7 15 10 6pm OLD EXCEL" xfId="29172"/>
    <cellStyle name="Comma 14" xfId="29173"/>
    <cellStyle name="Comma 14 2" xfId="29174"/>
    <cellStyle name="Comma 14_Asia and US Project Newton Summary Combined 7 15 10 6pm OLD EXCEL" xfId="29175"/>
    <cellStyle name="Comma 15" xfId="29176"/>
    <cellStyle name="Comma 15 2" xfId="29177"/>
    <cellStyle name="Comma 15_Asia and US Project Newton Summary Combined 7 15 10 6pm OLD EXCEL" xfId="29178"/>
    <cellStyle name="Comma 16" xfId="29179"/>
    <cellStyle name="Comma 16 2" xfId="29180"/>
    <cellStyle name="Comma 16 3" xfId="29181"/>
    <cellStyle name="Comma 16 4" xfId="29182"/>
    <cellStyle name="Comma 16 5" xfId="29183"/>
    <cellStyle name="Comma 16 6" xfId="29184"/>
    <cellStyle name="Comma 16 7" xfId="29185"/>
    <cellStyle name="Comma 16_Asia and US Project Newton Summary Combined 7 15 10 6pm OLD EXCEL" xfId="29186"/>
    <cellStyle name="Comma 166" xfId="29187"/>
    <cellStyle name="Comma 17" xfId="2"/>
    <cellStyle name="Comma 17 2" xfId="29188"/>
    <cellStyle name="Comma 17 2 2" xfId="29189"/>
    <cellStyle name="Comma 17 3" xfId="29190"/>
    <cellStyle name="Comma 18" xfId="29191"/>
    <cellStyle name="Comma 18 2" xfId="29192"/>
    <cellStyle name="Comma 18 3" xfId="29193"/>
    <cellStyle name="Comma 19" xfId="29194"/>
    <cellStyle name="Comma 19 10" xfId="29195"/>
    <cellStyle name="Comma 19 10 10" xfId="29196"/>
    <cellStyle name="Comma 19 10 11" xfId="29197"/>
    <cellStyle name="Comma 19 10 12" xfId="29198"/>
    <cellStyle name="Comma 19 10 2" xfId="29199"/>
    <cellStyle name="Comma 19 10 3" xfId="29200"/>
    <cellStyle name="Comma 19 10 4" xfId="29201"/>
    <cellStyle name="Comma 19 10 5" xfId="29202"/>
    <cellStyle name="Comma 19 10 6" xfId="29203"/>
    <cellStyle name="Comma 19 10 7" xfId="29204"/>
    <cellStyle name="Comma 19 10 8" xfId="29205"/>
    <cellStyle name="Comma 19 10 9" xfId="29206"/>
    <cellStyle name="Comma 19 11" xfId="29207"/>
    <cellStyle name="Comma 19 11 10" xfId="29208"/>
    <cellStyle name="Comma 19 11 11" xfId="29209"/>
    <cellStyle name="Comma 19 11 12" xfId="29210"/>
    <cellStyle name="Comma 19 11 2" xfId="29211"/>
    <cellStyle name="Comma 19 11 3" xfId="29212"/>
    <cellStyle name="Comma 19 11 4" xfId="29213"/>
    <cellStyle name="Comma 19 11 5" xfId="29214"/>
    <cellStyle name="Comma 19 11 6" xfId="29215"/>
    <cellStyle name="Comma 19 11 7" xfId="29216"/>
    <cellStyle name="Comma 19 11 8" xfId="29217"/>
    <cellStyle name="Comma 19 11 9" xfId="29218"/>
    <cellStyle name="Comma 19 12" xfId="29219"/>
    <cellStyle name="Comma 19 13" xfId="29220"/>
    <cellStyle name="Comma 19 14" xfId="29221"/>
    <cellStyle name="Comma 19 15" xfId="29222"/>
    <cellStyle name="Comma 19 16" xfId="29223"/>
    <cellStyle name="Comma 19 17" xfId="29224"/>
    <cellStyle name="Comma 19 18" xfId="29225"/>
    <cellStyle name="Comma 19 19" xfId="29226"/>
    <cellStyle name="Comma 19 2" xfId="29227"/>
    <cellStyle name="Comma 19 20" xfId="29228"/>
    <cellStyle name="Comma 19 21" xfId="29229"/>
    <cellStyle name="Comma 19 22" xfId="29230"/>
    <cellStyle name="Comma 19 23" xfId="29231"/>
    <cellStyle name="Comma 19 24" xfId="29232"/>
    <cellStyle name="Comma 19 25" xfId="29233"/>
    <cellStyle name="Comma 19 26" xfId="29234"/>
    <cellStyle name="Comma 19 27" xfId="29235"/>
    <cellStyle name="Comma 19 28" xfId="29236"/>
    <cellStyle name="Comma 19 29" xfId="29237"/>
    <cellStyle name="Comma 19 3" xfId="29238"/>
    <cellStyle name="Comma 19 30" xfId="29239"/>
    <cellStyle name="Comma 19 31" xfId="29240"/>
    <cellStyle name="Comma 19 32" xfId="29241"/>
    <cellStyle name="Comma 19 33" xfId="29242"/>
    <cellStyle name="Comma 19 34" xfId="29243"/>
    <cellStyle name="Comma 19 35" xfId="29244"/>
    <cellStyle name="Comma 19 36" xfId="29245"/>
    <cellStyle name="Comma 19 37" xfId="29246"/>
    <cellStyle name="Comma 19 38" xfId="29247"/>
    <cellStyle name="Comma 19 39" xfId="29248"/>
    <cellStyle name="Comma 19 4" xfId="29249"/>
    <cellStyle name="Comma 19 40" xfId="29250"/>
    <cellStyle name="Comma 19 41" xfId="29251"/>
    <cellStyle name="Comma 19 42" xfId="29252"/>
    <cellStyle name="Comma 19 43" xfId="29253"/>
    <cellStyle name="Comma 19 44" xfId="29254"/>
    <cellStyle name="Comma 19 45" xfId="29255"/>
    <cellStyle name="Comma 19 46" xfId="29256"/>
    <cellStyle name="Comma 19 47" xfId="29257"/>
    <cellStyle name="Comma 19 48" xfId="29258"/>
    <cellStyle name="Comma 19 49" xfId="29259"/>
    <cellStyle name="Comma 19 5" xfId="29260"/>
    <cellStyle name="Comma 19 50" xfId="29261"/>
    <cellStyle name="Comma 19 51" xfId="29262"/>
    <cellStyle name="Comma 19 52" xfId="29263"/>
    <cellStyle name="Comma 19 53" xfId="29264"/>
    <cellStyle name="Comma 19 54" xfId="29265"/>
    <cellStyle name="Comma 19 55" xfId="29266"/>
    <cellStyle name="Comma 19 56" xfId="29267"/>
    <cellStyle name="Comma 19 57" xfId="29268"/>
    <cellStyle name="Comma 19 58" xfId="29269"/>
    <cellStyle name="Comma 19 59" xfId="29270"/>
    <cellStyle name="Comma 19 6" xfId="29271"/>
    <cellStyle name="Comma 19 6 10" xfId="29272"/>
    <cellStyle name="Comma 19 6 11" xfId="29273"/>
    <cellStyle name="Comma 19 6 12" xfId="29274"/>
    <cellStyle name="Comma 19 6 2" xfId="29275"/>
    <cellStyle name="Comma 19 6 3" xfId="29276"/>
    <cellStyle name="Comma 19 6 4" xfId="29277"/>
    <cellStyle name="Comma 19 6 5" xfId="29278"/>
    <cellStyle name="Comma 19 6 6" xfId="29279"/>
    <cellStyle name="Comma 19 6 7" xfId="29280"/>
    <cellStyle name="Comma 19 6 8" xfId="29281"/>
    <cellStyle name="Comma 19 6 9" xfId="29282"/>
    <cellStyle name="Comma 19 60" xfId="29283"/>
    <cellStyle name="Comma 19 61" xfId="29284"/>
    <cellStyle name="Comma 19 62" xfId="29285"/>
    <cellStyle name="Comma 19 63" xfId="29286"/>
    <cellStyle name="Comma 19 64" xfId="29287"/>
    <cellStyle name="Comma 19 65" xfId="29288"/>
    <cellStyle name="Comma 19 66" xfId="29289"/>
    <cellStyle name="Comma 19 67" xfId="29290"/>
    <cellStyle name="Comma 19 68" xfId="29291"/>
    <cellStyle name="Comma 19 69" xfId="29292"/>
    <cellStyle name="Comma 19 7" xfId="29293"/>
    <cellStyle name="Comma 19 7 10" xfId="29294"/>
    <cellStyle name="Comma 19 7 11" xfId="29295"/>
    <cellStyle name="Comma 19 7 12" xfId="29296"/>
    <cellStyle name="Comma 19 7 2" xfId="29297"/>
    <cellStyle name="Comma 19 7 3" xfId="29298"/>
    <cellStyle name="Comma 19 7 4" xfId="29299"/>
    <cellStyle name="Comma 19 7 5" xfId="29300"/>
    <cellStyle name="Comma 19 7 6" xfId="29301"/>
    <cellStyle name="Comma 19 7 7" xfId="29302"/>
    <cellStyle name="Comma 19 7 8" xfId="29303"/>
    <cellStyle name="Comma 19 7 9" xfId="29304"/>
    <cellStyle name="Comma 19 70" xfId="29305"/>
    <cellStyle name="Comma 19 71" xfId="29306"/>
    <cellStyle name="Comma 19 72" xfId="29307"/>
    <cellStyle name="Comma 19 8" xfId="29308"/>
    <cellStyle name="Comma 19 8 10" xfId="29309"/>
    <cellStyle name="Comma 19 8 11" xfId="29310"/>
    <cellStyle name="Comma 19 8 12" xfId="29311"/>
    <cellStyle name="Comma 19 8 2" xfId="29312"/>
    <cellStyle name="Comma 19 8 3" xfId="29313"/>
    <cellStyle name="Comma 19 8 4" xfId="29314"/>
    <cellStyle name="Comma 19 8 5" xfId="29315"/>
    <cellStyle name="Comma 19 8 6" xfId="29316"/>
    <cellStyle name="Comma 19 8 7" xfId="29317"/>
    <cellStyle name="Comma 19 8 8" xfId="29318"/>
    <cellStyle name="Comma 19 8 9" xfId="29319"/>
    <cellStyle name="Comma 19 9" xfId="29320"/>
    <cellStyle name="Comma 19 9 10" xfId="29321"/>
    <cellStyle name="Comma 19 9 11" xfId="29322"/>
    <cellStyle name="Comma 19 9 12" xfId="29323"/>
    <cellStyle name="Comma 19 9 2" xfId="29324"/>
    <cellStyle name="Comma 19 9 3" xfId="29325"/>
    <cellStyle name="Comma 19 9 4" xfId="29326"/>
    <cellStyle name="Comma 19 9 5" xfId="29327"/>
    <cellStyle name="Comma 19 9 6" xfId="29328"/>
    <cellStyle name="Comma 19 9 7" xfId="29329"/>
    <cellStyle name="Comma 19 9 8" xfId="29330"/>
    <cellStyle name="Comma 19 9 9" xfId="29331"/>
    <cellStyle name="Comma 2" xfId="4"/>
    <cellStyle name="Comma 2 10" xfId="29332"/>
    <cellStyle name="Comma 2 11" xfId="29333"/>
    <cellStyle name="Comma 2 12" xfId="29334"/>
    <cellStyle name="Comma 2 13" xfId="29335"/>
    <cellStyle name="Comma 2 14" xfId="29336"/>
    <cellStyle name="Comma 2 15" xfId="29337"/>
    <cellStyle name="Comma 2 16" xfId="29338"/>
    <cellStyle name="Comma 2 17" xfId="29339"/>
    <cellStyle name="Comma 2 18" xfId="29340"/>
    <cellStyle name="Comma 2 19" xfId="29341"/>
    <cellStyle name="Comma 2 2" xfId="29342"/>
    <cellStyle name="Comma 2 2 10" xfId="29343"/>
    <cellStyle name="Comma 2 2 10 2" xfId="29344"/>
    <cellStyle name="Comma 2 2 10 2 2" xfId="29345"/>
    <cellStyle name="Comma 2 2 10 2 3" xfId="29346"/>
    <cellStyle name="Comma 2 2 10 2 4" xfId="29347"/>
    <cellStyle name="Comma 2 2 10 2 5" xfId="29348"/>
    <cellStyle name="Comma 2 2 10 3" xfId="29349"/>
    <cellStyle name="Comma 2 2 10 4" xfId="29350"/>
    <cellStyle name="Comma 2 2 10 5" xfId="29351"/>
    <cellStyle name="Comma 2 2 10 6" xfId="29352"/>
    <cellStyle name="Comma 2 2 10 7" xfId="29353"/>
    <cellStyle name="Comma 2 2 11" xfId="29354"/>
    <cellStyle name="Comma 2 2 12" xfId="29355"/>
    <cellStyle name="Comma 2 2 12 2" xfId="29356"/>
    <cellStyle name="Comma 2 2 12 3" xfId="29357"/>
    <cellStyle name="Comma 2 2 12 4" xfId="29358"/>
    <cellStyle name="Comma 2 2 12 5" xfId="29359"/>
    <cellStyle name="Comma 2 2 13" xfId="29360"/>
    <cellStyle name="Comma 2 2 14" xfId="29361"/>
    <cellStyle name="Comma 2 2 15" xfId="29362"/>
    <cellStyle name="Comma 2 2 16" xfId="29363"/>
    <cellStyle name="Comma 2 2 17" xfId="29364"/>
    <cellStyle name="Comma 2 2 18" xfId="29365"/>
    <cellStyle name="Comma 2 2 19" xfId="29366"/>
    <cellStyle name="Comma 2 2 2" xfId="29367"/>
    <cellStyle name="Comma 2 2 2 2" xfId="29368"/>
    <cellStyle name="Comma 2 2 2 2 2" xfId="29369"/>
    <cellStyle name="Comma 2 2 2 2 2 2" xfId="29370"/>
    <cellStyle name="Comma 2 2 2 2 2 3" xfId="29371"/>
    <cellStyle name="Comma 2 2 2 2 2 4" xfId="29372"/>
    <cellStyle name="Comma 2 2 2 2 2 5" xfId="29373"/>
    <cellStyle name="Comma 2 2 2 2 3" xfId="29374"/>
    <cellStyle name="Comma 2 2 2 2 4" xfId="29375"/>
    <cellStyle name="Comma 2 2 2 2 5" xfId="29376"/>
    <cellStyle name="Comma 2 2 2 2 6" xfId="29377"/>
    <cellStyle name="Comma 2 2 2 2 7" xfId="29378"/>
    <cellStyle name="Comma 2 2 2 3" xfId="29379"/>
    <cellStyle name="Comma 2 2 2 4" xfId="29380"/>
    <cellStyle name="Comma 2 2 2 5" xfId="29381"/>
    <cellStyle name="Comma 2 2 2 5 2" xfId="29382"/>
    <cellStyle name="Comma 2 2 2 5 3" xfId="29383"/>
    <cellStyle name="Comma 2 2 2 5 4" xfId="29384"/>
    <cellStyle name="Comma 2 2 2 5 5" xfId="29385"/>
    <cellStyle name="Comma 2 2 2 6" xfId="29386"/>
    <cellStyle name="Comma 2 2 2 7" xfId="29387"/>
    <cellStyle name="Comma 2 2 2 8" xfId="29388"/>
    <cellStyle name="Comma 2 2 20" xfId="29389"/>
    <cellStyle name="Comma 2 2 21" xfId="29390"/>
    <cellStyle name="Comma 2 2 22" xfId="29391"/>
    <cellStyle name="Comma 2 2 3" xfId="29392"/>
    <cellStyle name="Comma 2 2 4" xfId="29393"/>
    <cellStyle name="Comma 2 2 5" xfId="29394"/>
    <cellStyle name="Comma 2 2 6" xfId="29395"/>
    <cellStyle name="Comma 2 2 7" xfId="29396"/>
    <cellStyle name="Comma 2 2 8" xfId="29397"/>
    <cellStyle name="Comma 2 2 9" xfId="29398"/>
    <cellStyle name="Comma 2 20" xfId="29399"/>
    <cellStyle name="Comma 2 21" xfId="29400"/>
    <cellStyle name="Comma 2 22" xfId="29401"/>
    <cellStyle name="Comma 2 23" xfId="29402"/>
    <cellStyle name="Comma 2 24" xfId="29403"/>
    <cellStyle name="Comma 2 25" xfId="29404"/>
    <cellStyle name="Comma 2 26" xfId="29405"/>
    <cellStyle name="Comma 2 26 10" xfId="29406"/>
    <cellStyle name="Comma 2 26 11" xfId="29407"/>
    <cellStyle name="Comma 2 26 12" xfId="29408"/>
    <cellStyle name="Comma 2 26 2" xfId="29409"/>
    <cellStyle name="Comma 2 26 3" xfId="29410"/>
    <cellStyle name="Comma 2 26 4" xfId="29411"/>
    <cellStyle name="Comma 2 26 5" xfId="29412"/>
    <cellStyle name="Comma 2 26 6" xfId="29413"/>
    <cellStyle name="Comma 2 26 7" xfId="29414"/>
    <cellStyle name="Comma 2 26 8" xfId="29415"/>
    <cellStyle name="Comma 2 26 9" xfId="29416"/>
    <cellStyle name="Comma 2 27" xfId="29417"/>
    <cellStyle name="Comma 2 28" xfId="29418"/>
    <cellStyle name="Comma 2 29" xfId="29419"/>
    <cellStyle name="Comma 2 3" xfId="29420"/>
    <cellStyle name="Comma 2 30" xfId="29421"/>
    <cellStyle name="Comma 2 31" xfId="29422"/>
    <cellStyle name="Comma 2 32" xfId="29423"/>
    <cellStyle name="Comma 2 33" xfId="29424"/>
    <cellStyle name="Comma 2 34" xfId="29425"/>
    <cellStyle name="Comma 2 34 10" xfId="29426"/>
    <cellStyle name="Comma 2 34 11" xfId="29427"/>
    <cellStyle name="Comma 2 34 12" xfId="29428"/>
    <cellStyle name="Comma 2 34 13" xfId="29429"/>
    <cellStyle name="Comma 2 34 14" xfId="29430"/>
    <cellStyle name="Comma 2 34 15" xfId="29431"/>
    <cellStyle name="Comma 2 34 16" xfId="29432"/>
    <cellStyle name="Comma 2 34 2" xfId="29433"/>
    <cellStyle name="Comma 2 34 2 2" xfId="29434"/>
    <cellStyle name="Comma 2 34 2 2 2" xfId="29435"/>
    <cellStyle name="Comma 2 34 2 2 2 2" xfId="29436"/>
    <cellStyle name="Comma 2 34 2 2 2 2 2" xfId="29437"/>
    <cellStyle name="Comma 2 34 2 2 2 2 2 2" xfId="29438"/>
    <cellStyle name="Comma 2 34 2 2 2 2 2 2 2" xfId="29439"/>
    <cellStyle name="Comma 2 34 2 2 2 2 2 2 3" xfId="29440"/>
    <cellStyle name="Comma 2 34 2 2 2 2 2 2 4" xfId="29441"/>
    <cellStyle name="Comma 2 34 2 2 2 2 2 3" xfId="29442"/>
    <cellStyle name="Comma 2 34 2 2 2 2 3" xfId="29443"/>
    <cellStyle name="Comma 2 34 2 2 2 2 4" xfId="29444"/>
    <cellStyle name="Comma 2 34 2 2 2 2 5" xfId="29445"/>
    <cellStyle name="Comma 2 34 2 2 2 3" xfId="29446"/>
    <cellStyle name="Comma 2 34 2 2 2 4" xfId="29447"/>
    <cellStyle name="Comma 2 34 2 2 2 5" xfId="29448"/>
    <cellStyle name="Comma 2 34 2 2 3" xfId="29449"/>
    <cellStyle name="Comma 2 34 2 2 4" xfId="29450"/>
    <cellStyle name="Comma 2 34 2 2 5" xfId="29451"/>
    <cellStyle name="Comma 2 34 2 2 6" xfId="29452"/>
    <cellStyle name="Comma 2 34 2 3" xfId="29453"/>
    <cellStyle name="Comma 2 34 2 3 2" xfId="29454"/>
    <cellStyle name="Comma 2 34 2 3 3" xfId="29455"/>
    <cellStyle name="Comma 2 34 2 4" xfId="29456"/>
    <cellStyle name="Comma 2 34 2 5" xfId="29457"/>
    <cellStyle name="Comma 2 34 2 6" xfId="29458"/>
    <cellStyle name="Comma 2 34 3" xfId="29459"/>
    <cellStyle name="Comma 2 34 4" xfId="29460"/>
    <cellStyle name="Comma 2 34 5" xfId="29461"/>
    <cellStyle name="Comma 2 34 6" xfId="29462"/>
    <cellStyle name="Comma 2 34 7" xfId="29463"/>
    <cellStyle name="Comma 2 34 8" xfId="29464"/>
    <cellStyle name="Comma 2 34 9" xfId="29465"/>
    <cellStyle name="Comma 2 34 9 2" xfId="29466"/>
    <cellStyle name="Comma 2 34 9 2 2" xfId="29467"/>
    <cellStyle name="Comma 2 34 9 2 3" xfId="29468"/>
    <cellStyle name="Comma 2 34 9 3" xfId="29469"/>
    <cellStyle name="Comma 2 35" xfId="29470"/>
    <cellStyle name="Comma 2 35 10" xfId="29471"/>
    <cellStyle name="Comma 2 35 11" xfId="29472"/>
    <cellStyle name="Comma 2 35 12" xfId="29473"/>
    <cellStyle name="Comma 2 35 13" xfId="29474"/>
    <cellStyle name="Comma 2 35 14" xfId="29475"/>
    <cellStyle name="Comma 2 35 15" xfId="29476"/>
    <cellStyle name="Comma 2 35 16" xfId="29477"/>
    <cellStyle name="Comma 2 35 2" xfId="29478"/>
    <cellStyle name="Comma 2 35 2 2" xfId="29479"/>
    <cellStyle name="Comma 2 35 2 2 2" xfId="29480"/>
    <cellStyle name="Comma 2 35 2 2 2 2" xfId="29481"/>
    <cellStyle name="Comma 2 35 2 2 2 2 2" xfId="29482"/>
    <cellStyle name="Comma 2 35 2 2 2 2 2 2" xfId="29483"/>
    <cellStyle name="Comma 2 35 2 2 2 2 2 2 2" xfId="29484"/>
    <cellStyle name="Comma 2 35 2 2 2 2 2 2 3" xfId="29485"/>
    <cellStyle name="Comma 2 35 2 2 2 2 2 2 4" xfId="29486"/>
    <cellStyle name="Comma 2 35 2 2 2 2 2 3" xfId="29487"/>
    <cellStyle name="Comma 2 35 2 2 2 2 3" xfId="29488"/>
    <cellStyle name="Comma 2 35 2 2 2 2 4" xfId="29489"/>
    <cellStyle name="Comma 2 35 2 2 2 2 5" xfId="29490"/>
    <cellStyle name="Comma 2 35 2 2 2 3" xfId="29491"/>
    <cellStyle name="Comma 2 35 2 2 2 4" xfId="29492"/>
    <cellStyle name="Comma 2 35 2 2 2 5" xfId="29493"/>
    <cellStyle name="Comma 2 35 2 2 3" xfId="29494"/>
    <cellStyle name="Comma 2 35 2 2 4" xfId="29495"/>
    <cellStyle name="Comma 2 35 2 2 5" xfId="29496"/>
    <cellStyle name="Comma 2 35 2 2 6" xfId="29497"/>
    <cellStyle name="Comma 2 35 2 3" xfId="29498"/>
    <cellStyle name="Comma 2 35 2 3 2" xfId="29499"/>
    <cellStyle name="Comma 2 35 2 3 3" xfId="29500"/>
    <cellStyle name="Comma 2 35 2 4" xfId="29501"/>
    <cellStyle name="Comma 2 35 2 5" xfId="29502"/>
    <cellStyle name="Comma 2 35 2 6" xfId="29503"/>
    <cellStyle name="Comma 2 35 3" xfId="29504"/>
    <cellStyle name="Comma 2 35 4" xfId="29505"/>
    <cellStyle name="Comma 2 35 5" xfId="29506"/>
    <cellStyle name="Comma 2 35 6" xfId="29507"/>
    <cellStyle name="Comma 2 35 7" xfId="29508"/>
    <cellStyle name="Comma 2 35 8" xfId="29509"/>
    <cellStyle name="Comma 2 35 9" xfId="29510"/>
    <cellStyle name="Comma 2 35 9 2" xfId="29511"/>
    <cellStyle name="Comma 2 35 9 2 2" xfId="29512"/>
    <cellStyle name="Comma 2 35 9 2 3" xfId="29513"/>
    <cellStyle name="Comma 2 35 9 3" xfId="29514"/>
    <cellStyle name="Comma 2 36" xfId="29515"/>
    <cellStyle name="Comma 2 36 2" xfId="29516"/>
    <cellStyle name="Comma 2 36 2 2" xfId="29517"/>
    <cellStyle name="Comma 2 36 2 2 2" xfId="29518"/>
    <cellStyle name="Comma 2 36 2 2 2 2" xfId="29519"/>
    <cellStyle name="Comma 2 36 2 2 2 2 2" xfId="29520"/>
    <cellStyle name="Comma 2 36 2 2 2 2 2 2" xfId="29521"/>
    <cellStyle name="Comma 2 36 2 2 2 2 2 3" xfId="29522"/>
    <cellStyle name="Comma 2 36 2 2 2 2 2 4" xfId="29523"/>
    <cellStyle name="Comma 2 36 2 2 2 2 3" xfId="29524"/>
    <cellStyle name="Comma 2 36 2 2 2 3" xfId="29525"/>
    <cellStyle name="Comma 2 36 2 2 2 4" xfId="29526"/>
    <cellStyle name="Comma 2 36 2 2 2 5" xfId="29527"/>
    <cellStyle name="Comma 2 36 2 2 3" xfId="29528"/>
    <cellStyle name="Comma 2 36 2 2 4" xfId="29529"/>
    <cellStyle name="Comma 2 36 2 2 5" xfId="29530"/>
    <cellStyle name="Comma 2 36 2 3" xfId="29531"/>
    <cellStyle name="Comma 2 36 2 4" xfId="29532"/>
    <cellStyle name="Comma 2 36 2 5" xfId="29533"/>
    <cellStyle name="Comma 2 36 2 6" xfId="29534"/>
    <cellStyle name="Comma 2 36 3" xfId="29535"/>
    <cellStyle name="Comma 2 36 3 2" xfId="29536"/>
    <cellStyle name="Comma 2 36 3 3" xfId="29537"/>
    <cellStyle name="Comma 2 36 4" xfId="29538"/>
    <cellStyle name="Comma 2 36 5" xfId="29539"/>
    <cellStyle name="Comma 2 36 6" xfId="29540"/>
    <cellStyle name="Comma 2 37" xfId="29541"/>
    <cellStyle name="Comma 2 38" xfId="29542"/>
    <cellStyle name="Comma 2 39" xfId="29543"/>
    <cellStyle name="Comma 2 4" xfId="29544"/>
    <cellStyle name="Comma 2 40" xfId="29545"/>
    <cellStyle name="Comma 2 41" xfId="29546"/>
    <cellStyle name="Comma 2 42" xfId="29547"/>
    <cellStyle name="Comma 2 43" xfId="29548"/>
    <cellStyle name="Comma 2 44" xfId="29549"/>
    <cellStyle name="Comma 2 45" xfId="29550"/>
    <cellStyle name="Comma 2 46" xfId="29551"/>
    <cellStyle name="Comma 2 47" xfId="29552"/>
    <cellStyle name="Comma 2 48" xfId="29553"/>
    <cellStyle name="Comma 2 49" xfId="29554"/>
    <cellStyle name="Comma 2 5" xfId="29555"/>
    <cellStyle name="Comma 2 50" xfId="29556"/>
    <cellStyle name="Comma 2 51" xfId="29557"/>
    <cellStyle name="Comma 2 52" xfId="29558"/>
    <cellStyle name="Comma 2 52 2" xfId="29559"/>
    <cellStyle name="Comma 2 52 2 2" xfId="29560"/>
    <cellStyle name="Comma 2 52 2 3" xfId="29561"/>
    <cellStyle name="Comma 2 52 3" xfId="29562"/>
    <cellStyle name="Comma 2 53" xfId="29563"/>
    <cellStyle name="Comma 2 54" xfId="29564"/>
    <cellStyle name="Comma 2 55" xfId="29565"/>
    <cellStyle name="Comma 2 56" xfId="29566"/>
    <cellStyle name="Comma 2 57" xfId="29567"/>
    <cellStyle name="Comma 2 58" xfId="29568"/>
    <cellStyle name="Comma 2 59" xfId="29569"/>
    <cellStyle name="Comma 2 6" xfId="29570"/>
    <cellStyle name="Comma 2 60" xfId="29571"/>
    <cellStyle name="Comma 2 61" xfId="29572"/>
    <cellStyle name="Comma 2 62" xfId="29573"/>
    <cellStyle name="Comma 2 63" xfId="29574"/>
    <cellStyle name="Comma 2 64" xfId="29575"/>
    <cellStyle name="Comma 2 65" xfId="29576"/>
    <cellStyle name="Comma 2 66" xfId="29577"/>
    <cellStyle name="Comma 2 67" xfId="29578"/>
    <cellStyle name="Comma 2 67 2" xfId="29579"/>
    <cellStyle name="Comma 2 67 3" xfId="29580"/>
    <cellStyle name="Comma 2 68" xfId="29581"/>
    <cellStyle name="Comma 2 68 2" xfId="29582"/>
    <cellStyle name="Comma 2 68 3" xfId="29583"/>
    <cellStyle name="Comma 2 69" xfId="29584"/>
    <cellStyle name="Comma 2 7" xfId="29585"/>
    <cellStyle name="Comma 2 70" xfId="29586"/>
    <cellStyle name="Comma 2 70 2" xfId="29587"/>
    <cellStyle name="Comma 2 70 3" xfId="29588"/>
    <cellStyle name="Comma 2 71" xfId="29589"/>
    <cellStyle name="Comma 2 71 2" xfId="29590"/>
    <cellStyle name="Comma 2 71 3" xfId="29591"/>
    <cellStyle name="Comma 2 72" xfId="29592"/>
    <cellStyle name="Comma 2 72 2" xfId="29593"/>
    <cellStyle name="Comma 2 72 3" xfId="29594"/>
    <cellStyle name="Comma 2 73" xfId="29595"/>
    <cellStyle name="Comma 2 73 2" xfId="29596"/>
    <cellStyle name="Comma 2 73 3" xfId="29597"/>
    <cellStyle name="Comma 2 74" xfId="29598"/>
    <cellStyle name="Comma 2 75" xfId="29599"/>
    <cellStyle name="Comma 2 76" xfId="29600"/>
    <cellStyle name="Comma 2 8" xfId="29601"/>
    <cellStyle name="Comma 2 9" xfId="29602"/>
    <cellStyle name="Comma 2_Asia and US Project Newton Summary Combined 7 15 10 6pm OLD EXCEL" xfId="29603"/>
    <cellStyle name="Comma 20" xfId="29604"/>
    <cellStyle name="Comma 20 2" xfId="29605"/>
    <cellStyle name="Comma 20 3" xfId="29606"/>
    <cellStyle name="Comma 20 4" xfId="29607"/>
    <cellStyle name="Comma 20 5" xfId="29608"/>
    <cellStyle name="Comma 20 6" xfId="29609"/>
    <cellStyle name="Comma 20 7" xfId="29610"/>
    <cellStyle name="Comma 20 8" xfId="29611"/>
    <cellStyle name="Comma 20 8 2" xfId="29612"/>
    <cellStyle name="Comma 20 9" xfId="29613"/>
    <cellStyle name="Comma 21" xfId="29614"/>
    <cellStyle name="Comma 21 2" xfId="29615"/>
    <cellStyle name="Comma 22" xfId="29616"/>
    <cellStyle name="Comma 22 2" xfId="29617"/>
    <cellStyle name="Comma 23" xfId="29618"/>
    <cellStyle name="Comma 23 2" xfId="29619"/>
    <cellStyle name="Comma 24" xfId="29620"/>
    <cellStyle name="Comma 24 2" xfId="29621"/>
    <cellStyle name="Comma 25" xfId="29622"/>
    <cellStyle name="Comma 25 2" xfId="29623"/>
    <cellStyle name="Comma 26" xfId="29624"/>
    <cellStyle name="Comma 26 2" xfId="29625"/>
    <cellStyle name="Comma 27" xfId="29626"/>
    <cellStyle name="Comma 27 2" xfId="29627"/>
    <cellStyle name="Comma 28" xfId="29628"/>
    <cellStyle name="Comma 28 2" xfId="29629"/>
    <cellStyle name="Comma 29" xfId="29630"/>
    <cellStyle name="Comma 29 2" xfId="29631"/>
    <cellStyle name="Comma 3" xfId="29632"/>
    <cellStyle name="Comma 3 10" xfId="29633"/>
    <cellStyle name="Comma 3 11" xfId="29634"/>
    <cellStyle name="Comma 3 12" xfId="29635"/>
    <cellStyle name="Comma 3 13" xfId="29636"/>
    <cellStyle name="Comma 3 14" xfId="29637"/>
    <cellStyle name="Comma 3 15" xfId="29638"/>
    <cellStyle name="Comma 3 16" xfId="29639"/>
    <cellStyle name="Comma 3 17" xfId="29640"/>
    <cellStyle name="Comma 3 18" xfId="29641"/>
    <cellStyle name="Comma 3 19" xfId="29642"/>
    <cellStyle name="Comma 3 2" xfId="29643"/>
    <cellStyle name="Comma 3 2 10" xfId="29644"/>
    <cellStyle name="Comma 3 2 11" xfId="29645"/>
    <cellStyle name="Comma 3 2 12" xfId="29646"/>
    <cellStyle name="Comma 3 2 13" xfId="29647"/>
    <cellStyle name="Comma 3 2 14" xfId="29648"/>
    <cellStyle name="Comma 3 2 15" xfId="29649"/>
    <cellStyle name="Comma 3 2 16" xfId="29650"/>
    <cellStyle name="Comma 3 2 17" xfId="29651"/>
    <cellStyle name="Comma 3 2 18" xfId="29652"/>
    <cellStyle name="Comma 3 2 19" xfId="29653"/>
    <cellStyle name="Comma 3 2 2" xfId="29654"/>
    <cellStyle name="Comma 3 2 20" xfId="29655"/>
    <cellStyle name="Comma 3 2 21" xfId="29656"/>
    <cellStyle name="Comma 3 2 22" xfId="29657"/>
    <cellStyle name="Comma 3 2 23" xfId="29658"/>
    <cellStyle name="Comma 3 2 24" xfId="29659"/>
    <cellStyle name="Comma 3 2 25" xfId="29660"/>
    <cellStyle name="Comma 3 2 26" xfId="29661"/>
    <cellStyle name="Comma 3 2 27" xfId="29662"/>
    <cellStyle name="Comma 3 2 28" xfId="29663"/>
    <cellStyle name="Comma 3 2 29" xfId="29664"/>
    <cellStyle name="Comma 3 2 3" xfId="29665"/>
    <cellStyle name="Comma 3 2 30" xfId="29666"/>
    <cellStyle name="Comma 3 2 31" xfId="29667"/>
    <cellStyle name="Comma 3 2 4" xfId="29668"/>
    <cellStyle name="Comma 3 2 5" xfId="29669"/>
    <cellStyle name="Comma 3 2 6" xfId="29670"/>
    <cellStyle name="Comma 3 2 7" xfId="29671"/>
    <cellStyle name="Comma 3 2 8" xfId="29672"/>
    <cellStyle name="Comma 3 2 9" xfId="29673"/>
    <cellStyle name="Comma 3 2_Asia and US Project Newton Summary Combined 7 15 10 6pm OLD EXCEL" xfId="29674"/>
    <cellStyle name="Comma 3 20" xfId="29675"/>
    <cellStyle name="Comma 3 21" xfId="29676"/>
    <cellStyle name="Comma 3 22" xfId="29677"/>
    <cellStyle name="Comma 3 23" xfId="29678"/>
    <cellStyle name="Comma 3 24" xfId="29679"/>
    <cellStyle name="Comma 3 25" xfId="29680"/>
    <cellStyle name="Comma 3 26" xfId="29681"/>
    <cellStyle name="Comma 3 27" xfId="29682"/>
    <cellStyle name="Comma 3 28" xfId="29683"/>
    <cellStyle name="Comma 3 29" xfId="29684"/>
    <cellStyle name="Comma 3 3" xfId="29685"/>
    <cellStyle name="Comma 3 3 10" xfId="29686"/>
    <cellStyle name="Comma 3 3 11" xfId="29687"/>
    <cellStyle name="Comma 3 3 12" xfId="29688"/>
    <cellStyle name="Comma 3 3 13" xfId="29689"/>
    <cellStyle name="Comma 3 3 14" xfId="29690"/>
    <cellStyle name="Comma 3 3 15" xfId="29691"/>
    <cellStyle name="Comma 3 3 16" xfId="29692"/>
    <cellStyle name="Comma 3 3 17" xfId="29693"/>
    <cellStyle name="Comma 3 3 18" xfId="29694"/>
    <cellStyle name="Comma 3 3 19" xfId="29695"/>
    <cellStyle name="Comma 3 3 2" xfId="29696"/>
    <cellStyle name="Comma 3 3 20" xfId="29697"/>
    <cellStyle name="Comma 3 3 21" xfId="29698"/>
    <cellStyle name="Comma 3 3 22" xfId="29699"/>
    <cellStyle name="Comma 3 3 23" xfId="29700"/>
    <cellStyle name="Comma 3 3 24" xfId="29701"/>
    <cellStyle name="Comma 3 3 25" xfId="29702"/>
    <cellStyle name="Comma 3 3 26" xfId="29703"/>
    <cellStyle name="Comma 3 3 27" xfId="29704"/>
    <cellStyle name="Comma 3 3 28" xfId="29705"/>
    <cellStyle name="Comma 3 3 29" xfId="29706"/>
    <cellStyle name="Comma 3 3 3" xfId="29707"/>
    <cellStyle name="Comma 3 3 30" xfId="29708"/>
    <cellStyle name="Comma 3 3 31" xfId="29709"/>
    <cellStyle name="Comma 3 3 4" xfId="29710"/>
    <cellStyle name="Comma 3 3 5" xfId="29711"/>
    <cellStyle name="Comma 3 3 6" xfId="29712"/>
    <cellStyle name="Comma 3 3 7" xfId="29713"/>
    <cellStyle name="Comma 3 3 8" xfId="29714"/>
    <cellStyle name="Comma 3 3 9" xfId="29715"/>
    <cellStyle name="Comma 3 30" xfId="29716"/>
    <cellStyle name="Comma 3 31" xfId="29717"/>
    <cellStyle name="Comma 3 32" xfId="29718"/>
    <cellStyle name="Comma 3 33" xfId="29719"/>
    <cellStyle name="Comma 3 34" xfId="29720"/>
    <cellStyle name="Comma 3 35" xfId="29721"/>
    <cellStyle name="Comma 3 36" xfId="29722"/>
    <cellStyle name="Comma 3 37" xfId="29723"/>
    <cellStyle name="Comma 3 38" xfId="29724"/>
    <cellStyle name="Comma 3 39" xfId="29725"/>
    <cellStyle name="Comma 3 4" xfId="29726"/>
    <cellStyle name="Comma 3 4 10" xfId="29727"/>
    <cellStyle name="Comma 3 4 11" xfId="29728"/>
    <cellStyle name="Comma 3 4 12" xfId="29729"/>
    <cellStyle name="Comma 3 4 13" xfId="29730"/>
    <cellStyle name="Comma 3 4 14" xfId="29731"/>
    <cellStyle name="Comma 3 4 15" xfId="29732"/>
    <cellStyle name="Comma 3 4 16" xfId="29733"/>
    <cellStyle name="Comma 3 4 17" xfId="29734"/>
    <cellStyle name="Comma 3 4 18" xfId="29735"/>
    <cellStyle name="Comma 3 4 19" xfId="29736"/>
    <cellStyle name="Comma 3 4 2" xfId="29737"/>
    <cellStyle name="Comma 3 4 20" xfId="29738"/>
    <cellStyle name="Comma 3 4 21" xfId="29739"/>
    <cellStyle name="Comma 3 4 22" xfId="29740"/>
    <cellStyle name="Comma 3 4 23" xfId="29741"/>
    <cellStyle name="Comma 3 4 24" xfId="29742"/>
    <cellStyle name="Comma 3 4 25" xfId="29743"/>
    <cellStyle name="Comma 3 4 26" xfId="29744"/>
    <cellStyle name="Comma 3 4 27" xfId="29745"/>
    <cellStyle name="Comma 3 4 28" xfId="29746"/>
    <cellStyle name="Comma 3 4 29" xfId="29747"/>
    <cellStyle name="Comma 3 4 3" xfId="29748"/>
    <cellStyle name="Comma 3 4 30" xfId="29749"/>
    <cellStyle name="Comma 3 4 31" xfId="29750"/>
    <cellStyle name="Comma 3 4 4" xfId="29751"/>
    <cellStyle name="Comma 3 4 5" xfId="29752"/>
    <cellStyle name="Comma 3 4 6" xfId="29753"/>
    <cellStyle name="Comma 3 4 7" xfId="29754"/>
    <cellStyle name="Comma 3 4 8" xfId="29755"/>
    <cellStyle name="Comma 3 4 9" xfId="29756"/>
    <cellStyle name="Comma 3 40" xfId="29757"/>
    <cellStyle name="Comma 3 41" xfId="29758"/>
    <cellStyle name="Comma 3 42" xfId="29759"/>
    <cellStyle name="Comma 3 43" xfId="29760"/>
    <cellStyle name="Comma 3 44" xfId="29761"/>
    <cellStyle name="Comma 3 45" xfId="29762"/>
    <cellStyle name="Comma 3 46" xfId="29763"/>
    <cellStyle name="Comma 3 47" xfId="29764"/>
    <cellStyle name="Comma 3 48" xfId="29765"/>
    <cellStyle name="Comma 3 49" xfId="29766"/>
    <cellStyle name="Comma 3 5" xfId="29767"/>
    <cellStyle name="Comma 3 5 10" xfId="29768"/>
    <cellStyle name="Comma 3 5 11" xfId="29769"/>
    <cellStyle name="Comma 3 5 12" xfId="29770"/>
    <cellStyle name="Comma 3 5 13" xfId="29771"/>
    <cellStyle name="Comma 3 5 14" xfId="29772"/>
    <cellStyle name="Comma 3 5 15" xfId="29773"/>
    <cellStyle name="Comma 3 5 16" xfId="29774"/>
    <cellStyle name="Comma 3 5 17" xfId="29775"/>
    <cellStyle name="Comma 3 5 18" xfId="29776"/>
    <cellStyle name="Comma 3 5 19" xfId="29777"/>
    <cellStyle name="Comma 3 5 2" xfId="29778"/>
    <cellStyle name="Comma 3 5 20" xfId="29779"/>
    <cellStyle name="Comma 3 5 21" xfId="29780"/>
    <cellStyle name="Comma 3 5 22" xfId="29781"/>
    <cellStyle name="Comma 3 5 23" xfId="29782"/>
    <cellStyle name="Comma 3 5 24" xfId="29783"/>
    <cellStyle name="Comma 3 5 25" xfId="29784"/>
    <cellStyle name="Comma 3 5 26" xfId="29785"/>
    <cellStyle name="Comma 3 5 27" xfId="29786"/>
    <cellStyle name="Comma 3 5 28" xfId="29787"/>
    <cellStyle name="Comma 3 5 29" xfId="29788"/>
    <cellStyle name="Comma 3 5 3" xfId="29789"/>
    <cellStyle name="Comma 3 5 30" xfId="29790"/>
    <cellStyle name="Comma 3 5 31" xfId="29791"/>
    <cellStyle name="Comma 3 5 4" xfId="29792"/>
    <cellStyle name="Comma 3 5 5" xfId="29793"/>
    <cellStyle name="Comma 3 5 6" xfId="29794"/>
    <cellStyle name="Comma 3 5 7" xfId="29795"/>
    <cellStyle name="Comma 3 5 8" xfId="29796"/>
    <cellStyle name="Comma 3 5 9" xfId="29797"/>
    <cellStyle name="Comma 3 6" xfId="29798"/>
    <cellStyle name="Comma 3 7" xfId="29799"/>
    <cellStyle name="Comma 3 8" xfId="29800"/>
    <cellStyle name="Comma 3 9" xfId="29801"/>
    <cellStyle name="Comma 3_Asia and US Project Newton Summary Combined 7 08 10 4pm OLD EXCEL" xfId="29802"/>
    <cellStyle name="Comma 30" xfId="29803"/>
    <cellStyle name="Comma 30 2" xfId="29804"/>
    <cellStyle name="Comma 30 3" xfId="29805"/>
    <cellStyle name="Comma 31" xfId="29806"/>
    <cellStyle name="Comma 31 2" xfId="29807"/>
    <cellStyle name="Comma 31 3" xfId="29808"/>
    <cellStyle name="Comma 32" xfId="29809"/>
    <cellStyle name="Comma 32 2" xfId="29810"/>
    <cellStyle name="Comma 33" xfId="29811"/>
    <cellStyle name="Comma 33 2" xfId="29812"/>
    <cellStyle name="Comma 33 3" xfId="29813"/>
    <cellStyle name="Comma 34" xfId="29814"/>
    <cellStyle name="Comma 34 2" xfId="29815"/>
    <cellStyle name="Comma 34 3" xfId="29816"/>
    <cellStyle name="Comma 34 4" xfId="29817"/>
    <cellStyle name="Comma 34 5" xfId="29818"/>
    <cellStyle name="Comma 34 6" xfId="29819"/>
    <cellStyle name="Comma 34 7" xfId="29820"/>
    <cellStyle name="Comma 35" xfId="29821"/>
    <cellStyle name="Comma 35 2" xfId="29822"/>
    <cellStyle name="Comma 35 3" xfId="29823"/>
    <cellStyle name="Comma 35 4" xfId="29824"/>
    <cellStyle name="Comma 35 5" xfId="29825"/>
    <cellStyle name="Comma 35 6" xfId="29826"/>
    <cellStyle name="Comma 35 7" xfId="29827"/>
    <cellStyle name="Comma 36" xfId="29828"/>
    <cellStyle name="Comma 36 2" xfId="29829"/>
    <cellStyle name="Comma 36 3" xfId="29830"/>
    <cellStyle name="Comma 36 4" xfId="29831"/>
    <cellStyle name="Comma 36 5" xfId="29832"/>
    <cellStyle name="Comma 36 6" xfId="29833"/>
    <cellStyle name="Comma 36 7" xfId="29834"/>
    <cellStyle name="Comma 37" xfId="29835"/>
    <cellStyle name="Comma 37 2" xfId="29836"/>
    <cellStyle name="Comma 37 3" xfId="29837"/>
    <cellStyle name="Comma 38" xfId="29838"/>
    <cellStyle name="Comma 38 2" xfId="29839"/>
    <cellStyle name="Comma 38 3" xfId="29840"/>
    <cellStyle name="Comma 39" xfId="29841"/>
    <cellStyle name="Comma 39 2" xfId="29842"/>
    <cellStyle name="Comma 39 3" xfId="29843"/>
    <cellStyle name="Comma 4" xfId="29844"/>
    <cellStyle name="Comma 4 10" xfId="29845"/>
    <cellStyle name="Comma 4 11" xfId="29846"/>
    <cellStyle name="Comma 4 12" xfId="29847"/>
    <cellStyle name="Comma 4 13" xfId="29848"/>
    <cellStyle name="Comma 4 14" xfId="29849"/>
    <cellStyle name="Comma 4 15" xfId="29850"/>
    <cellStyle name="Comma 4 16" xfId="29851"/>
    <cellStyle name="Comma 4 17" xfId="29852"/>
    <cellStyle name="Comma 4 18" xfId="29853"/>
    <cellStyle name="Comma 4 19" xfId="29854"/>
    <cellStyle name="Comma 4 2" xfId="29855"/>
    <cellStyle name="Comma 4 20" xfId="29856"/>
    <cellStyle name="Comma 4 21" xfId="29857"/>
    <cellStyle name="Comma 4 22" xfId="29858"/>
    <cellStyle name="Comma 4 23" xfId="29859"/>
    <cellStyle name="Comma 4 24" xfId="29860"/>
    <cellStyle name="Comma 4 25" xfId="29861"/>
    <cellStyle name="Comma 4 26" xfId="29862"/>
    <cellStyle name="Comma 4 27" xfId="29863"/>
    <cellStyle name="Comma 4 28" xfId="29864"/>
    <cellStyle name="Comma 4 29" xfId="29865"/>
    <cellStyle name="Comma 4 3" xfId="29866"/>
    <cellStyle name="Comma 4 30" xfId="29867"/>
    <cellStyle name="Comma 4 31" xfId="29868"/>
    <cellStyle name="Comma 4 32" xfId="29869"/>
    <cellStyle name="Comma 4 33" xfId="29870"/>
    <cellStyle name="Comma 4 34" xfId="29871"/>
    <cellStyle name="Comma 4 35" xfId="29872"/>
    <cellStyle name="Comma 4 36" xfId="29873"/>
    <cellStyle name="Comma 4 37" xfId="29874"/>
    <cellStyle name="Comma 4 38" xfId="29875"/>
    <cellStyle name="Comma 4 39" xfId="29876"/>
    <cellStyle name="Comma 4 4" xfId="29877"/>
    <cellStyle name="Comma 4 40" xfId="29878"/>
    <cellStyle name="Comma 4 41" xfId="29879"/>
    <cellStyle name="Comma 4 42" xfId="29880"/>
    <cellStyle name="Comma 4 42 2" xfId="29881"/>
    <cellStyle name="Comma 4 42 3" xfId="29882"/>
    <cellStyle name="Comma 4 42 3 2" xfId="29883"/>
    <cellStyle name="Comma 4 42 3 2 2" xfId="29884"/>
    <cellStyle name="Comma 4 42 4" xfId="29885"/>
    <cellStyle name="Comma 4 43" xfId="29886"/>
    <cellStyle name="Comma 4 44" xfId="29887"/>
    <cellStyle name="Comma 4 45" xfId="29888"/>
    <cellStyle name="Comma 4 46" xfId="29889"/>
    <cellStyle name="Comma 4 47" xfId="29890"/>
    <cellStyle name="Comma 4 48" xfId="29891"/>
    <cellStyle name="Comma 4 49" xfId="29892"/>
    <cellStyle name="Comma 4 5" xfId="29893"/>
    <cellStyle name="Comma 4 6" xfId="29894"/>
    <cellStyle name="Comma 4 7" xfId="29895"/>
    <cellStyle name="Comma 4 8" xfId="29896"/>
    <cellStyle name="Comma 4 9" xfId="29897"/>
    <cellStyle name="Comma 4_Asia and US Project Newton Summary Combined 7 08 10 4pm OLD EXCEL" xfId="29898"/>
    <cellStyle name="Comma 40" xfId="29899"/>
    <cellStyle name="Comma 41" xfId="29900"/>
    <cellStyle name="Comma 42" xfId="29901"/>
    <cellStyle name="Comma 43" xfId="29902"/>
    <cellStyle name="Comma 44" xfId="29903"/>
    <cellStyle name="Comma 45" xfId="29904"/>
    <cellStyle name="Comma 46" xfId="29905"/>
    <cellStyle name="Comma 47" xfId="29906"/>
    <cellStyle name="Comma 48" xfId="29907"/>
    <cellStyle name="Comma 49" xfId="29908"/>
    <cellStyle name="Comma 5" xfId="29909"/>
    <cellStyle name="Comma 5 10" xfId="29910"/>
    <cellStyle name="Comma 5 11" xfId="29911"/>
    <cellStyle name="Comma 5 12" xfId="29912"/>
    <cellStyle name="Comma 5 13" xfId="29913"/>
    <cellStyle name="Comma 5 14" xfId="29914"/>
    <cellStyle name="Comma 5 15" xfId="29915"/>
    <cellStyle name="Comma 5 16" xfId="29916"/>
    <cellStyle name="Comma 5 17" xfId="29917"/>
    <cellStyle name="Comma 5 18" xfId="29918"/>
    <cellStyle name="Comma 5 19" xfId="29919"/>
    <cellStyle name="Comma 5 2" xfId="29920"/>
    <cellStyle name="Comma 5 20" xfId="29921"/>
    <cellStyle name="Comma 5 21" xfId="29922"/>
    <cellStyle name="Comma 5 22" xfId="29923"/>
    <cellStyle name="Comma 5 23" xfId="29924"/>
    <cellStyle name="Comma 5 24" xfId="29925"/>
    <cellStyle name="Comma 5 25" xfId="29926"/>
    <cellStyle name="Comma 5 26" xfId="29927"/>
    <cellStyle name="Comma 5 27" xfId="29928"/>
    <cellStyle name="Comma 5 28" xfId="29929"/>
    <cellStyle name="Comma 5 29" xfId="29930"/>
    <cellStyle name="Comma 5 3" xfId="29931"/>
    <cellStyle name="Comma 5 30" xfId="29932"/>
    <cellStyle name="Comma 5 31" xfId="29933"/>
    <cellStyle name="Comma 5 4" xfId="29934"/>
    <cellStyle name="Comma 5 5" xfId="29935"/>
    <cellStyle name="Comma 5 6" xfId="29936"/>
    <cellStyle name="Comma 5 7" xfId="29937"/>
    <cellStyle name="Comma 5 8" xfId="29938"/>
    <cellStyle name="Comma 5 9" xfId="29939"/>
    <cellStyle name="Comma 5_Asia and US Project Newton Summary Combined 7 08 10 4pm OLD EXCEL" xfId="29940"/>
    <cellStyle name="Comma 50" xfId="29941"/>
    <cellStyle name="Comma 51" xfId="63938"/>
    <cellStyle name="Comma 53" xfId="63934"/>
    <cellStyle name="Comma 54" xfId="29942"/>
    <cellStyle name="Comma 54 2" xfId="29943"/>
    <cellStyle name="Comma 54 3" xfId="29944"/>
    <cellStyle name="Comma 6" xfId="29945"/>
    <cellStyle name="Comma 6 10" xfId="29946"/>
    <cellStyle name="Comma 6 11" xfId="29947"/>
    <cellStyle name="Comma 6 12" xfId="29948"/>
    <cellStyle name="Comma 6 13" xfId="29949"/>
    <cellStyle name="Comma 6 14" xfId="29950"/>
    <cellStyle name="Comma 6 15" xfId="29951"/>
    <cellStyle name="Comma 6 2" xfId="29952"/>
    <cellStyle name="Comma 6 3" xfId="29953"/>
    <cellStyle name="Comma 6 4" xfId="29954"/>
    <cellStyle name="Comma 6 5" xfId="29955"/>
    <cellStyle name="Comma 6 6" xfId="29956"/>
    <cellStyle name="Comma 6 7" xfId="29957"/>
    <cellStyle name="Comma 6 8" xfId="29958"/>
    <cellStyle name="Comma 6 8 2" xfId="29959"/>
    <cellStyle name="Comma 6 8 3" xfId="29960"/>
    <cellStyle name="Comma 6 9" xfId="29961"/>
    <cellStyle name="Comma 6_Asia and US Project Newton Summary Combined 7 15 10 6pm OLD EXCEL" xfId="29962"/>
    <cellStyle name="Comma 7" xfId="29963"/>
    <cellStyle name="Comma 7 2" xfId="29964"/>
    <cellStyle name="Comma 7 3" xfId="29965"/>
    <cellStyle name="Comma 7 4" xfId="29966"/>
    <cellStyle name="Comma 7 5" xfId="29967"/>
    <cellStyle name="Comma 7 6" xfId="29968"/>
    <cellStyle name="Comma 7_Asia and US Project Newton Summary Combined 7 15 10 6pm OLD EXCEL" xfId="29969"/>
    <cellStyle name="Comma 8" xfId="29970"/>
    <cellStyle name="Comma 8 10" xfId="29971"/>
    <cellStyle name="Comma 8 11" xfId="29972"/>
    <cellStyle name="Comma 8 12" xfId="29973"/>
    <cellStyle name="Comma 8 13" xfId="29974"/>
    <cellStyle name="Comma 8 14" xfId="29975"/>
    <cellStyle name="Comma 8 15" xfId="29976"/>
    <cellStyle name="Comma 8 16" xfId="29977"/>
    <cellStyle name="Comma 8 17" xfId="29978"/>
    <cellStyle name="Comma 8 18" xfId="29979"/>
    <cellStyle name="Comma 8 19" xfId="29980"/>
    <cellStyle name="Comma 8 2" xfId="29981"/>
    <cellStyle name="Comma 8 2 2" xfId="29982"/>
    <cellStyle name="Comma 8 2 3" xfId="29983"/>
    <cellStyle name="Comma 8 2 4" xfId="29984"/>
    <cellStyle name="Comma 8 20" xfId="29985"/>
    <cellStyle name="Comma 8 21" xfId="29986"/>
    <cellStyle name="Comma 8 22" xfId="29987"/>
    <cellStyle name="Comma 8 23" xfId="29988"/>
    <cellStyle name="Comma 8 24" xfId="29989"/>
    <cellStyle name="Comma 8 25" xfId="29990"/>
    <cellStyle name="Comma 8 26" xfId="29991"/>
    <cellStyle name="Comma 8 27" xfId="29992"/>
    <cellStyle name="Comma 8 28" xfId="29993"/>
    <cellStyle name="Comma 8 29" xfId="29994"/>
    <cellStyle name="Comma 8 3" xfId="29995"/>
    <cellStyle name="Comma 8 30" xfId="29996"/>
    <cellStyle name="Comma 8 31" xfId="29997"/>
    <cellStyle name="Comma 8 4" xfId="29998"/>
    <cellStyle name="Comma 8 5" xfId="29999"/>
    <cellStyle name="Comma 8 6" xfId="30000"/>
    <cellStyle name="Comma 8 7" xfId="30001"/>
    <cellStyle name="Comma 8 8" xfId="30002"/>
    <cellStyle name="Comma 8 9" xfId="30003"/>
    <cellStyle name="Comma 8_Asia and US Project Newton Summary Combined 7 15 10 6pm OLD EXCEL" xfId="30004"/>
    <cellStyle name="Comma 9" xfId="30005"/>
    <cellStyle name="Comma 9 2" xfId="30006"/>
    <cellStyle name="Comma 9_Asia and US Project Newton Summary Combined 7 15 10 6pm OLD EXCEL" xfId="30007"/>
    <cellStyle name="Comma0" xfId="30008"/>
    <cellStyle name="Comma0 10" xfId="30009"/>
    <cellStyle name="Comma0 11" xfId="30010"/>
    <cellStyle name="Comma0 12" xfId="30011"/>
    <cellStyle name="Comma0 13" xfId="30012"/>
    <cellStyle name="Comma0 14" xfId="30013"/>
    <cellStyle name="Comma0 15" xfId="30014"/>
    <cellStyle name="Comma0 16" xfId="30015"/>
    <cellStyle name="Comma0 2" xfId="30016"/>
    <cellStyle name="Comma0 2 10" xfId="30017"/>
    <cellStyle name="Comma0 2 11" xfId="30018"/>
    <cellStyle name="Comma0 2 12" xfId="30019"/>
    <cellStyle name="Comma0 2 13" xfId="30020"/>
    <cellStyle name="Comma0 2 14" xfId="30021"/>
    <cellStyle name="Comma0 2 15" xfId="30022"/>
    <cellStyle name="Comma0 2 2" xfId="30023"/>
    <cellStyle name="Comma0 2 3" xfId="30024"/>
    <cellStyle name="Comma0 2 4" xfId="30025"/>
    <cellStyle name="Comma0 2 5" xfId="30026"/>
    <cellStyle name="Comma0 2 6" xfId="30027"/>
    <cellStyle name="Comma0 2 7" xfId="30028"/>
    <cellStyle name="Comma0 2 8" xfId="30029"/>
    <cellStyle name="Comma0 2 9" xfId="30030"/>
    <cellStyle name="Comma0 3" xfId="30031"/>
    <cellStyle name="Comma0 3 2" xfId="30032"/>
    <cellStyle name="Comma0 4" xfId="30033"/>
    <cellStyle name="Comma0 4 2" xfId="30034"/>
    <cellStyle name="Comma0 5" xfId="30035"/>
    <cellStyle name="Comma0 5 2" xfId="30036"/>
    <cellStyle name="Comma0 6" xfId="30037"/>
    <cellStyle name="Comma0 6 2" xfId="30038"/>
    <cellStyle name="Comma0 7" xfId="30039"/>
    <cellStyle name="Comma0 7 2" xfId="30040"/>
    <cellStyle name="Comma0 8" xfId="30041"/>
    <cellStyle name="Comma0 9" xfId="30042"/>
    <cellStyle name="Company Name" xfId="30043"/>
    <cellStyle name="Copied" xfId="30044"/>
    <cellStyle name="Copied 10" xfId="30045"/>
    <cellStyle name="Copied 10 2" xfId="30046"/>
    <cellStyle name="Copied 10 3" xfId="30047"/>
    <cellStyle name="Copied 2" xfId="30048"/>
    <cellStyle name="Copied 2 2" xfId="30049"/>
    <cellStyle name="Copied 2 3" xfId="30050"/>
    <cellStyle name="Copied 2 4" xfId="30051"/>
    <cellStyle name="Copied 2 5" xfId="30052"/>
    <cellStyle name="Copied 2 6" xfId="30053"/>
    <cellStyle name="Copied 3" xfId="30054"/>
    <cellStyle name="Copied 3 2" xfId="30055"/>
    <cellStyle name="Copied 3 3" xfId="30056"/>
    <cellStyle name="Copied 3 4" xfId="30057"/>
    <cellStyle name="Copied 3 5" xfId="30058"/>
    <cellStyle name="Copied 3 6" xfId="30059"/>
    <cellStyle name="Copied 4" xfId="30060"/>
    <cellStyle name="Copied 4 2" xfId="30061"/>
    <cellStyle name="Copied 4 3" xfId="30062"/>
    <cellStyle name="Copied 4 4" xfId="30063"/>
    <cellStyle name="Copied 4 5" xfId="30064"/>
    <cellStyle name="Copied 4 6" xfId="30065"/>
    <cellStyle name="Copied 5" xfId="30066"/>
    <cellStyle name="Copied 5 2" xfId="30067"/>
    <cellStyle name="Copied 5 3" xfId="30068"/>
    <cellStyle name="Copied 5 4" xfId="30069"/>
    <cellStyle name="Copied 5 5" xfId="30070"/>
    <cellStyle name="Copied 5 6" xfId="30071"/>
    <cellStyle name="Copied 6" xfId="30072"/>
    <cellStyle name="Copied 6 2" xfId="30073"/>
    <cellStyle name="Copied 6 3" xfId="30074"/>
    <cellStyle name="Copied 7" xfId="30075"/>
    <cellStyle name="Copied 7 2" xfId="30076"/>
    <cellStyle name="Copied 7 3" xfId="30077"/>
    <cellStyle name="Copied 8" xfId="30078"/>
    <cellStyle name="Copied 8 2" xfId="30079"/>
    <cellStyle name="Copied 8 3" xfId="30080"/>
    <cellStyle name="Copied 9" xfId="30081"/>
    <cellStyle name="Copied 9 2" xfId="30082"/>
    <cellStyle name="Copied 9 3" xfId="30083"/>
    <cellStyle name="Copied_BGC Combined Q1 2010 tax provision 4-27-2010" xfId="30084"/>
    <cellStyle name="Credit" xfId="30085"/>
    <cellStyle name="Credit subtotal" xfId="30086"/>
    <cellStyle name="Credit Total" xfId="30087"/>
    <cellStyle name="Credit_reclass of OCI 2Q 2010 7_21_10" xfId="30088"/>
    <cellStyle name="Currency" xfId="1" builtinId="4"/>
    <cellStyle name="Currency [1]" xfId="30089"/>
    <cellStyle name="Currency [2]" xfId="30090"/>
    <cellStyle name="Currency 10" xfId="30091"/>
    <cellStyle name="Currency 10 1" xfId="30092"/>
    <cellStyle name="Currency 10 10" xfId="30093"/>
    <cellStyle name="Currency 10 10 10" xfId="30094"/>
    <cellStyle name="Currency 10 10 11" xfId="30095"/>
    <cellStyle name="Currency 10 10 12" xfId="30096"/>
    <cellStyle name="Currency 10 10 13" xfId="30097"/>
    <cellStyle name="Currency 10 10 14" xfId="30098"/>
    <cellStyle name="Currency 10 10 15" xfId="30099"/>
    <cellStyle name="Currency 10 10 2" xfId="30100"/>
    <cellStyle name="Currency 10 10 2 2" xfId="30101"/>
    <cellStyle name="Currency 10 10 3" xfId="30102"/>
    <cellStyle name="Currency 10 10 3 2" xfId="30103"/>
    <cellStyle name="Currency 10 10 4" xfId="30104"/>
    <cellStyle name="Currency 10 10 5" xfId="30105"/>
    <cellStyle name="Currency 10 10 6" xfId="30106"/>
    <cellStyle name="Currency 10 10 7" xfId="30107"/>
    <cellStyle name="Currency 10 10 8" xfId="30108"/>
    <cellStyle name="Currency 10 10 9" xfId="30109"/>
    <cellStyle name="Currency 10 100" xfId="30110"/>
    <cellStyle name="Currency 10 101" xfId="30111"/>
    <cellStyle name="Currency 10 102" xfId="30112"/>
    <cellStyle name="Currency 10 103" xfId="30113"/>
    <cellStyle name="Currency 10 104" xfId="30114"/>
    <cellStyle name="Currency 10 105" xfId="30115"/>
    <cellStyle name="Currency 10 106" xfId="30116"/>
    <cellStyle name="Currency 10 107" xfId="30117"/>
    <cellStyle name="Currency 10 108" xfId="30118"/>
    <cellStyle name="Currency 10 109" xfId="30119"/>
    <cellStyle name="Currency 10 11" xfId="30120"/>
    <cellStyle name="Currency 10 11 10" xfId="30121"/>
    <cellStyle name="Currency 10 11 11" xfId="30122"/>
    <cellStyle name="Currency 10 11 12" xfId="30123"/>
    <cellStyle name="Currency 10 11 13" xfId="30124"/>
    <cellStyle name="Currency 10 11 14" xfId="30125"/>
    <cellStyle name="Currency 10 11 15" xfId="30126"/>
    <cellStyle name="Currency 10 11 2" xfId="30127"/>
    <cellStyle name="Currency 10 11 2 2" xfId="30128"/>
    <cellStyle name="Currency 10 11 3" xfId="30129"/>
    <cellStyle name="Currency 10 11 3 2" xfId="30130"/>
    <cellStyle name="Currency 10 11 4" xfId="30131"/>
    <cellStyle name="Currency 10 11 5" xfId="30132"/>
    <cellStyle name="Currency 10 11 6" xfId="30133"/>
    <cellStyle name="Currency 10 11 7" xfId="30134"/>
    <cellStyle name="Currency 10 11 8" xfId="30135"/>
    <cellStyle name="Currency 10 11 9" xfId="30136"/>
    <cellStyle name="Currency 10 110" xfId="30137"/>
    <cellStyle name="Currency 10 111" xfId="30138"/>
    <cellStyle name="Currency 10 112" xfId="30139"/>
    <cellStyle name="Currency 10 113" xfId="30140"/>
    <cellStyle name="Currency 10 114" xfId="30141"/>
    <cellStyle name="Currency 10 115" xfId="30142"/>
    <cellStyle name="Currency 10 116" xfId="30143"/>
    <cellStyle name="Currency 10 117" xfId="30144"/>
    <cellStyle name="Currency 10 118" xfId="30145"/>
    <cellStyle name="Currency 10 119" xfId="30146"/>
    <cellStyle name="Currency 10 12" xfId="30147"/>
    <cellStyle name="Currency 10 12 10" xfId="30148"/>
    <cellStyle name="Currency 10 12 11" xfId="30149"/>
    <cellStyle name="Currency 10 12 12" xfId="30150"/>
    <cellStyle name="Currency 10 12 13" xfId="30151"/>
    <cellStyle name="Currency 10 12 14" xfId="30152"/>
    <cellStyle name="Currency 10 12 15" xfId="30153"/>
    <cellStyle name="Currency 10 12 2" xfId="30154"/>
    <cellStyle name="Currency 10 12 2 2" xfId="30155"/>
    <cellStyle name="Currency 10 12 3" xfId="30156"/>
    <cellStyle name="Currency 10 12 3 2" xfId="30157"/>
    <cellStyle name="Currency 10 12 4" xfId="30158"/>
    <cellStyle name="Currency 10 12 5" xfId="30159"/>
    <cellStyle name="Currency 10 12 6" xfId="30160"/>
    <cellStyle name="Currency 10 12 7" xfId="30161"/>
    <cellStyle name="Currency 10 12 8" xfId="30162"/>
    <cellStyle name="Currency 10 12 9" xfId="30163"/>
    <cellStyle name="Currency 10 13" xfId="30164"/>
    <cellStyle name="Currency 10 13 10" xfId="30165"/>
    <cellStyle name="Currency 10 13 11" xfId="30166"/>
    <cellStyle name="Currency 10 13 12" xfId="30167"/>
    <cellStyle name="Currency 10 13 2" xfId="30168"/>
    <cellStyle name="Currency 10 13 2 2" xfId="30169"/>
    <cellStyle name="Currency 10 13 3" xfId="30170"/>
    <cellStyle name="Currency 10 13 3 2" xfId="30171"/>
    <cellStyle name="Currency 10 13 4" xfId="30172"/>
    <cellStyle name="Currency 10 13 5" xfId="30173"/>
    <cellStyle name="Currency 10 13 6" xfId="30174"/>
    <cellStyle name="Currency 10 13 7" xfId="30175"/>
    <cellStyle name="Currency 10 13 8" xfId="30176"/>
    <cellStyle name="Currency 10 13 9" xfId="30177"/>
    <cellStyle name="Currency 10 14" xfId="30178"/>
    <cellStyle name="Currency 10 14 10" xfId="30179"/>
    <cellStyle name="Currency 10 14 11" xfId="30180"/>
    <cellStyle name="Currency 10 14 12" xfId="30181"/>
    <cellStyle name="Currency 10 14 2" xfId="30182"/>
    <cellStyle name="Currency 10 14 2 2" xfId="30183"/>
    <cellStyle name="Currency 10 14 3" xfId="30184"/>
    <cellStyle name="Currency 10 14 3 2" xfId="30185"/>
    <cellStyle name="Currency 10 14 4" xfId="30186"/>
    <cellStyle name="Currency 10 14 5" xfId="30187"/>
    <cellStyle name="Currency 10 14 6" xfId="30188"/>
    <cellStyle name="Currency 10 14 7" xfId="30189"/>
    <cellStyle name="Currency 10 14 8" xfId="30190"/>
    <cellStyle name="Currency 10 14 9" xfId="30191"/>
    <cellStyle name="Currency 10 15" xfId="30192"/>
    <cellStyle name="Currency 10 15 10" xfId="30193"/>
    <cellStyle name="Currency 10 15 11" xfId="30194"/>
    <cellStyle name="Currency 10 15 12" xfId="30195"/>
    <cellStyle name="Currency 10 15 2" xfId="30196"/>
    <cellStyle name="Currency 10 15 2 2" xfId="30197"/>
    <cellStyle name="Currency 10 15 3" xfId="30198"/>
    <cellStyle name="Currency 10 15 3 2" xfId="30199"/>
    <cellStyle name="Currency 10 15 4" xfId="30200"/>
    <cellStyle name="Currency 10 15 5" xfId="30201"/>
    <cellStyle name="Currency 10 15 6" xfId="30202"/>
    <cellStyle name="Currency 10 15 7" xfId="30203"/>
    <cellStyle name="Currency 10 15 8" xfId="30204"/>
    <cellStyle name="Currency 10 15 9" xfId="30205"/>
    <cellStyle name="Currency 10 16" xfId="30206"/>
    <cellStyle name="Currency 10 16 10" xfId="30207"/>
    <cellStyle name="Currency 10 16 11" xfId="30208"/>
    <cellStyle name="Currency 10 16 12" xfId="30209"/>
    <cellStyle name="Currency 10 16 2" xfId="30210"/>
    <cellStyle name="Currency 10 16 2 2" xfId="30211"/>
    <cellStyle name="Currency 10 16 3" xfId="30212"/>
    <cellStyle name="Currency 10 16 3 2" xfId="30213"/>
    <cellStyle name="Currency 10 16 4" xfId="30214"/>
    <cellStyle name="Currency 10 16 5" xfId="30215"/>
    <cellStyle name="Currency 10 16 6" xfId="30216"/>
    <cellStyle name="Currency 10 16 7" xfId="30217"/>
    <cellStyle name="Currency 10 16 8" xfId="30218"/>
    <cellStyle name="Currency 10 16 9" xfId="30219"/>
    <cellStyle name="Currency 10 17" xfId="30220"/>
    <cellStyle name="Currency 10 17 10" xfId="30221"/>
    <cellStyle name="Currency 10 17 11" xfId="30222"/>
    <cellStyle name="Currency 10 17 12" xfId="30223"/>
    <cellStyle name="Currency 10 17 2" xfId="30224"/>
    <cellStyle name="Currency 10 17 2 2" xfId="30225"/>
    <cellStyle name="Currency 10 17 3" xfId="30226"/>
    <cellStyle name="Currency 10 17 3 2" xfId="30227"/>
    <cellStyle name="Currency 10 17 4" xfId="30228"/>
    <cellStyle name="Currency 10 17 5" xfId="30229"/>
    <cellStyle name="Currency 10 17 6" xfId="30230"/>
    <cellStyle name="Currency 10 17 7" xfId="30231"/>
    <cellStyle name="Currency 10 17 8" xfId="30232"/>
    <cellStyle name="Currency 10 17 9" xfId="30233"/>
    <cellStyle name="Currency 10 18" xfId="30234"/>
    <cellStyle name="Currency 10 18 10" xfId="30235"/>
    <cellStyle name="Currency 10 18 11" xfId="30236"/>
    <cellStyle name="Currency 10 18 12" xfId="30237"/>
    <cellStyle name="Currency 10 18 2" xfId="30238"/>
    <cellStyle name="Currency 10 18 2 2" xfId="30239"/>
    <cellStyle name="Currency 10 18 3" xfId="30240"/>
    <cellStyle name="Currency 10 18 3 2" xfId="30241"/>
    <cellStyle name="Currency 10 18 4" xfId="30242"/>
    <cellStyle name="Currency 10 18 5" xfId="30243"/>
    <cellStyle name="Currency 10 18 6" xfId="30244"/>
    <cellStyle name="Currency 10 18 7" xfId="30245"/>
    <cellStyle name="Currency 10 18 8" xfId="30246"/>
    <cellStyle name="Currency 10 18 9" xfId="30247"/>
    <cellStyle name="Currency 10 19" xfId="30248"/>
    <cellStyle name="Currency 10 19 10" xfId="30249"/>
    <cellStyle name="Currency 10 19 11" xfId="30250"/>
    <cellStyle name="Currency 10 19 12" xfId="30251"/>
    <cellStyle name="Currency 10 19 2" xfId="30252"/>
    <cellStyle name="Currency 10 19 2 2" xfId="30253"/>
    <cellStyle name="Currency 10 19 3" xfId="30254"/>
    <cellStyle name="Currency 10 19 3 2" xfId="30255"/>
    <cellStyle name="Currency 10 19 4" xfId="30256"/>
    <cellStyle name="Currency 10 19 5" xfId="30257"/>
    <cellStyle name="Currency 10 19 6" xfId="30258"/>
    <cellStyle name="Currency 10 19 7" xfId="30259"/>
    <cellStyle name="Currency 10 19 8" xfId="30260"/>
    <cellStyle name="Currency 10 19 9" xfId="30261"/>
    <cellStyle name="Currency 10 2" xfId="30262"/>
    <cellStyle name="Currency 10 2 10" xfId="30263"/>
    <cellStyle name="Currency 10 2 11" xfId="30264"/>
    <cellStyle name="Currency 10 2 12" xfId="30265"/>
    <cellStyle name="Currency 10 2 13" xfId="30266"/>
    <cellStyle name="Currency 10 2 14" xfId="30267"/>
    <cellStyle name="Currency 10 2 15" xfId="30268"/>
    <cellStyle name="Currency 10 2 16" xfId="30269"/>
    <cellStyle name="Currency 10 2 2" xfId="30270"/>
    <cellStyle name="Currency 10 2 2 2" xfId="30271"/>
    <cellStyle name="Currency 10 2 3" xfId="30272"/>
    <cellStyle name="Currency 10 2 3 2" xfId="30273"/>
    <cellStyle name="Currency 10 2 4" xfId="30274"/>
    <cellStyle name="Currency 10 2 5" xfId="30275"/>
    <cellStyle name="Currency 10 2 6" xfId="30276"/>
    <cellStyle name="Currency 10 2 7" xfId="30277"/>
    <cellStyle name="Currency 10 2 8" xfId="30278"/>
    <cellStyle name="Currency 10 2 9" xfId="30279"/>
    <cellStyle name="Currency 10 20" xfId="30280"/>
    <cellStyle name="Currency 10 20 10" xfId="30281"/>
    <cellStyle name="Currency 10 20 11" xfId="30282"/>
    <cellStyle name="Currency 10 20 12" xfId="30283"/>
    <cellStyle name="Currency 10 20 2" xfId="30284"/>
    <cellStyle name="Currency 10 20 2 2" xfId="30285"/>
    <cellStyle name="Currency 10 20 3" xfId="30286"/>
    <cellStyle name="Currency 10 20 3 2" xfId="30287"/>
    <cellStyle name="Currency 10 20 4" xfId="30288"/>
    <cellStyle name="Currency 10 20 5" xfId="30289"/>
    <cellStyle name="Currency 10 20 6" xfId="30290"/>
    <cellStyle name="Currency 10 20 7" xfId="30291"/>
    <cellStyle name="Currency 10 20 8" xfId="30292"/>
    <cellStyle name="Currency 10 20 9" xfId="30293"/>
    <cellStyle name="Currency 10 21" xfId="30294"/>
    <cellStyle name="Currency 10 21 10" xfId="30295"/>
    <cellStyle name="Currency 10 21 11" xfId="30296"/>
    <cellStyle name="Currency 10 21 12" xfId="30297"/>
    <cellStyle name="Currency 10 21 2" xfId="30298"/>
    <cellStyle name="Currency 10 21 2 2" xfId="30299"/>
    <cellStyle name="Currency 10 21 3" xfId="30300"/>
    <cellStyle name="Currency 10 21 3 2" xfId="30301"/>
    <cellStyle name="Currency 10 21 4" xfId="30302"/>
    <cellStyle name="Currency 10 21 5" xfId="30303"/>
    <cellStyle name="Currency 10 21 6" xfId="30304"/>
    <cellStyle name="Currency 10 21 7" xfId="30305"/>
    <cellStyle name="Currency 10 21 8" xfId="30306"/>
    <cellStyle name="Currency 10 21 9" xfId="30307"/>
    <cellStyle name="Currency 10 22" xfId="30308"/>
    <cellStyle name="Currency 10 22 10" xfId="30309"/>
    <cellStyle name="Currency 10 22 11" xfId="30310"/>
    <cellStyle name="Currency 10 22 12" xfId="30311"/>
    <cellStyle name="Currency 10 22 2" xfId="30312"/>
    <cellStyle name="Currency 10 22 2 2" xfId="30313"/>
    <cellStyle name="Currency 10 22 3" xfId="30314"/>
    <cellStyle name="Currency 10 22 3 2" xfId="30315"/>
    <cellStyle name="Currency 10 22 4" xfId="30316"/>
    <cellStyle name="Currency 10 22 5" xfId="30317"/>
    <cellStyle name="Currency 10 22 6" xfId="30318"/>
    <cellStyle name="Currency 10 22 7" xfId="30319"/>
    <cellStyle name="Currency 10 22 8" xfId="30320"/>
    <cellStyle name="Currency 10 22 9" xfId="30321"/>
    <cellStyle name="Currency 10 23" xfId="30322"/>
    <cellStyle name="Currency 10 23 10" xfId="30323"/>
    <cellStyle name="Currency 10 23 11" xfId="30324"/>
    <cellStyle name="Currency 10 23 12" xfId="30325"/>
    <cellStyle name="Currency 10 23 2" xfId="30326"/>
    <cellStyle name="Currency 10 23 2 2" xfId="30327"/>
    <cellStyle name="Currency 10 23 3" xfId="30328"/>
    <cellStyle name="Currency 10 23 3 2" xfId="30329"/>
    <cellStyle name="Currency 10 23 4" xfId="30330"/>
    <cellStyle name="Currency 10 23 5" xfId="30331"/>
    <cellStyle name="Currency 10 23 6" xfId="30332"/>
    <cellStyle name="Currency 10 23 7" xfId="30333"/>
    <cellStyle name="Currency 10 23 8" xfId="30334"/>
    <cellStyle name="Currency 10 23 9" xfId="30335"/>
    <cellStyle name="Currency 10 24" xfId="30336"/>
    <cellStyle name="Currency 10 24 10" xfId="30337"/>
    <cellStyle name="Currency 10 24 11" xfId="30338"/>
    <cellStyle name="Currency 10 24 12" xfId="30339"/>
    <cellStyle name="Currency 10 24 2" xfId="30340"/>
    <cellStyle name="Currency 10 24 2 2" xfId="30341"/>
    <cellStyle name="Currency 10 24 3" xfId="30342"/>
    <cellStyle name="Currency 10 24 3 2" xfId="30343"/>
    <cellStyle name="Currency 10 24 4" xfId="30344"/>
    <cellStyle name="Currency 10 24 5" xfId="30345"/>
    <cellStyle name="Currency 10 24 6" xfId="30346"/>
    <cellStyle name="Currency 10 24 7" xfId="30347"/>
    <cellStyle name="Currency 10 24 8" xfId="30348"/>
    <cellStyle name="Currency 10 24 9" xfId="30349"/>
    <cellStyle name="Currency 10 25" xfId="30350"/>
    <cellStyle name="Currency 10 25 10" xfId="30351"/>
    <cellStyle name="Currency 10 25 11" xfId="30352"/>
    <cellStyle name="Currency 10 25 12" xfId="30353"/>
    <cellStyle name="Currency 10 25 2" xfId="30354"/>
    <cellStyle name="Currency 10 25 2 2" xfId="30355"/>
    <cellStyle name="Currency 10 25 3" xfId="30356"/>
    <cellStyle name="Currency 10 25 3 2" xfId="30357"/>
    <cellStyle name="Currency 10 25 4" xfId="30358"/>
    <cellStyle name="Currency 10 25 5" xfId="30359"/>
    <cellStyle name="Currency 10 25 6" xfId="30360"/>
    <cellStyle name="Currency 10 25 7" xfId="30361"/>
    <cellStyle name="Currency 10 25 8" xfId="30362"/>
    <cellStyle name="Currency 10 25 9" xfId="30363"/>
    <cellStyle name="Currency 10 26" xfId="30364"/>
    <cellStyle name="Currency 10 26 10" xfId="30365"/>
    <cellStyle name="Currency 10 26 11" xfId="30366"/>
    <cellStyle name="Currency 10 26 12" xfId="30367"/>
    <cellStyle name="Currency 10 26 2" xfId="30368"/>
    <cellStyle name="Currency 10 26 2 2" xfId="30369"/>
    <cellStyle name="Currency 10 26 3" xfId="30370"/>
    <cellStyle name="Currency 10 26 3 2" xfId="30371"/>
    <cellStyle name="Currency 10 26 4" xfId="30372"/>
    <cellStyle name="Currency 10 26 5" xfId="30373"/>
    <cellStyle name="Currency 10 26 6" xfId="30374"/>
    <cellStyle name="Currency 10 26 7" xfId="30375"/>
    <cellStyle name="Currency 10 26 8" xfId="30376"/>
    <cellStyle name="Currency 10 26 9" xfId="30377"/>
    <cellStyle name="Currency 10 27" xfId="30378"/>
    <cellStyle name="Currency 10 27 10" xfId="30379"/>
    <cellStyle name="Currency 10 27 11" xfId="30380"/>
    <cellStyle name="Currency 10 27 12" xfId="30381"/>
    <cellStyle name="Currency 10 27 2" xfId="30382"/>
    <cellStyle name="Currency 10 27 2 2" xfId="30383"/>
    <cellStyle name="Currency 10 27 3" xfId="30384"/>
    <cellStyle name="Currency 10 27 3 2" xfId="30385"/>
    <cellStyle name="Currency 10 27 4" xfId="30386"/>
    <cellStyle name="Currency 10 27 5" xfId="30387"/>
    <cellStyle name="Currency 10 27 6" xfId="30388"/>
    <cellStyle name="Currency 10 27 7" xfId="30389"/>
    <cellStyle name="Currency 10 27 8" xfId="30390"/>
    <cellStyle name="Currency 10 27 9" xfId="30391"/>
    <cellStyle name="Currency 10 28" xfId="30392"/>
    <cellStyle name="Currency 10 28 10" xfId="30393"/>
    <cellStyle name="Currency 10 28 11" xfId="30394"/>
    <cellStyle name="Currency 10 28 12" xfId="30395"/>
    <cellStyle name="Currency 10 28 2" xfId="30396"/>
    <cellStyle name="Currency 10 28 2 2" xfId="30397"/>
    <cellStyle name="Currency 10 28 3" xfId="30398"/>
    <cellStyle name="Currency 10 28 3 2" xfId="30399"/>
    <cellStyle name="Currency 10 28 4" xfId="30400"/>
    <cellStyle name="Currency 10 28 5" xfId="30401"/>
    <cellStyle name="Currency 10 28 6" xfId="30402"/>
    <cellStyle name="Currency 10 28 7" xfId="30403"/>
    <cellStyle name="Currency 10 28 8" xfId="30404"/>
    <cellStyle name="Currency 10 28 9" xfId="30405"/>
    <cellStyle name="Currency 10 29" xfId="30406"/>
    <cellStyle name="Currency 10 29 10" xfId="30407"/>
    <cellStyle name="Currency 10 29 11" xfId="30408"/>
    <cellStyle name="Currency 10 29 12" xfId="30409"/>
    <cellStyle name="Currency 10 29 2" xfId="30410"/>
    <cellStyle name="Currency 10 29 2 2" xfId="30411"/>
    <cellStyle name="Currency 10 29 3" xfId="30412"/>
    <cellStyle name="Currency 10 29 3 2" xfId="30413"/>
    <cellStyle name="Currency 10 29 4" xfId="30414"/>
    <cellStyle name="Currency 10 29 5" xfId="30415"/>
    <cellStyle name="Currency 10 29 6" xfId="30416"/>
    <cellStyle name="Currency 10 29 7" xfId="30417"/>
    <cellStyle name="Currency 10 29 8" xfId="30418"/>
    <cellStyle name="Currency 10 29 9" xfId="30419"/>
    <cellStyle name="Currency 10 3" xfId="30420"/>
    <cellStyle name="Currency 10 3 10" xfId="30421"/>
    <cellStyle name="Currency 10 3 11" xfId="30422"/>
    <cellStyle name="Currency 10 3 12" xfId="30423"/>
    <cellStyle name="Currency 10 3 13" xfId="30424"/>
    <cellStyle name="Currency 10 3 14" xfId="30425"/>
    <cellStyle name="Currency 10 3 15" xfId="30426"/>
    <cellStyle name="Currency 10 3 2" xfId="30427"/>
    <cellStyle name="Currency 10 3 2 2" xfId="30428"/>
    <cellStyle name="Currency 10 3 3" xfId="30429"/>
    <cellStyle name="Currency 10 3 3 2" xfId="30430"/>
    <cellStyle name="Currency 10 3 4" xfId="30431"/>
    <cellStyle name="Currency 10 3 5" xfId="30432"/>
    <cellStyle name="Currency 10 3 6" xfId="30433"/>
    <cellStyle name="Currency 10 3 7" xfId="30434"/>
    <cellStyle name="Currency 10 3 8" xfId="30435"/>
    <cellStyle name="Currency 10 3 9" xfId="30436"/>
    <cellStyle name="Currency 10 30" xfId="30437"/>
    <cellStyle name="Currency 10 30 10" xfId="30438"/>
    <cellStyle name="Currency 10 30 11" xfId="30439"/>
    <cellStyle name="Currency 10 30 12" xfId="30440"/>
    <cellStyle name="Currency 10 30 2" xfId="30441"/>
    <cellStyle name="Currency 10 30 2 2" xfId="30442"/>
    <cellStyle name="Currency 10 30 3" xfId="30443"/>
    <cellStyle name="Currency 10 30 3 2" xfId="30444"/>
    <cellStyle name="Currency 10 30 4" xfId="30445"/>
    <cellStyle name="Currency 10 30 5" xfId="30446"/>
    <cellStyle name="Currency 10 30 6" xfId="30447"/>
    <cellStyle name="Currency 10 30 7" xfId="30448"/>
    <cellStyle name="Currency 10 30 8" xfId="30449"/>
    <cellStyle name="Currency 10 30 9" xfId="30450"/>
    <cellStyle name="Currency 10 31" xfId="30451"/>
    <cellStyle name="Currency 10 31 10" xfId="30452"/>
    <cellStyle name="Currency 10 31 11" xfId="30453"/>
    <cellStyle name="Currency 10 31 12" xfId="30454"/>
    <cellStyle name="Currency 10 31 2" xfId="30455"/>
    <cellStyle name="Currency 10 31 2 2" xfId="30456"/>
    <cellStyle name="Currency 10 31 3" xfId="30457"/>
    <cellStyle name="Currency 10 31 3 2" xfId="30458"/>
    <cellStyle name="Currency 10 31 4" xfId="30459"/>
    <cellStyle name="Currency 10 31 5" xfId="30460"/>
    <cellStyle name="Currency 10 31 6" xfId="30461"/>
    <cellStyle name="Currency 10 31 7" xfId="30462"/>
    <cellStyle name="Currency 10 31 8" xfId="30463"/>
    <cellStyle name="Currency 10 31 9" xfId="30464"/>
    <cellStyle name="Currency 10 32" xfId="30465"/>
    <cellStyle name="Currency 10 32 10" xfId="30466"/>
    <cellStyle name="Currency 10 32 11" xfId="30467"/>
    <cellStyle name="Currency 10 32 12" xfId="30468"/>
    <cellStyle name="Currency 10 32 2" xfId="30469"/>
    <cellStyle name="Currency 10 32 2 2" xfId="30470"/>
    <cellStyle name="Currency 10 32 3" xfId="30471"/>
    <cellStyle name="Currency 10 32 3 2" xfId="30472"/>
    <cellStyle name="Currency 10 32 4" xfId="30473"/>
    <cellStyle name="Currency 10 32 5" xfId="30474"/>
    <cellStyle name="Currency 10 32 6" xfId="30475"/>
    <cellStyle name="Currency 10 32 7" xfId="30476"/>
    <cellStyle name="Currency 10 32 8" xfId="30477"/>
    <cellStyle name="Currency 10 32 9" xfId="30478"/>
    <cellStyle name="Currency 10 33" xfId="30479"/>
    <cellStyle name="Currency 10 33 10" xfId="30480"/>
    <cellStyle name="Currency 10 33 11" xfId="30481"/>
    <cellStyle name="Currency 10 33 12" xfId="30482"/>
    <cellStyle name="Currency 10 33 2" xfId="30483"/>
    <cellStyle name="Currency 10 33 2 2" xfId="30484"/>
    <cellStyle name="Currency 10 33 3" xfId="30485"/>
    <cellStyle name="Currency 10 33 3 2" xfId="30486"/>
    <cellStyle name="Currency 10 33 4" xfId="30487"/>
    <cellStyle name="Currency 10 33 5" xfId="30488"/>
    <cellStyle name="Currency 10 33 6" xfId="30489"/>
    <cellStyle name="Currency 10 33 7" xfId="30490"/>
    <cellStyle name="Currency 10 33 8" xfId="30491"/>
    <cellStyle name="Currency 10 33 9" xfId="30492"/>
    <cellStyle name="Currency 10 34" xfId="30493"/>
    <cellStyle name="Currency 10 34 10" xfId="30494"/>
    <cellStyle name="Currency 10 34 11" xfId="30495"/>
    <cellStyle name="Currency 10 34 12" xfId="30496"/>
    <cellStyle name="Currency 10 34 2" xfId="30497"/>
    <cellStyle name="Currency 10 34 2 2" xfId="30498"/>
    <cellStyle name="Currency 10 34 3" xfId="30499"/>
    <cellStyle name="Currency 10 34 3 2" xfId="30500"/>
    <cellStyle name="Currency 10 34 4" xfId="30501"/>
    <cellStyle name="Currency 10 34 5" xfId="30502"/>
    <cellStyle name="Currency 10 34 6" xfId="30503"/>
    <cellStyle name="Currency 10 34 7" xfId="30504"/>
    <cellStyle name="Currency 10 34 8" xfId="30505"/>
    <cellStyle name="Currency 10 34 9" xfId="30506"/>
    <cellStyle name="Currency 10 35" xfId="30507"/>
    <cellStyle name="Currency 10 35 10" xfId="30508"/>
    <cellStyle name="Currency 10 35 11" xfId="30509"/>
    <cellStyle name="Currency 10 35 12" xfId="30510"/>
    <cellStyle name="Currency 10 35 2" xfId="30511"/>
    <cellStyle name="Currency 10 35 2 2" xfId="30512"/>
    <cellStyle name="Currency 10 35 3" xfId="30513"/>
    <cellStyle name="Currency 10 35 3 2" xfId="30514"/>
    <cellStyle name="Currency 10 35 4" xfId="30515"/>
    <cellStyle name="Currency 10 35 5" xfId="30516"/>
    <cellStyle name="Currency 10 35 6" xfId="30517"/>
    <cellStyle name="Currency 10 35 7" xfId="30518"/>
    <cellStyle name="Currency 10 35 8" xfId="30519"/>
    <cellStyle name="Currency 10 35 9" xfId="30520"/>
    <cellStyle name="Currency 10 36" xfId="30521"/>
    <cellStyle name="Currency 10 36 10" xfId="30522"/>
    <cellStyle name="Currency 10 36 11" xfId="30523"/>
    <cellStyle name="Currency 10 36 12" xfId="30524"/>
    <cellStyle name="Currency 10 36 2" xfId="30525"/>
    <cellStyle name="Currency 10 36 2 2" xfId="30526"/>
    <cellStyle name="Currency 10 36 3" xfId="30527"/>
    <cellStyle name="Currency 10 36 3 2" xfId="30528"/>
    <cellStyle name="Currency 10 36 4" xfId="30529"/>
    <cellStyle name="Currency 10 36 5" xfId="30530"/>
    <cellStyle name="Currency 10 36 6" xfId="30531"/>
    <cellStyle name="Currency 10 36 7" xfId="30532"/>
    <cellStyle name="Currency 10 36 8" xfId="30533"/>
    <cellStyle name="Currency 10 36 9" xfId="30534"/>
    <cellStyle name="Currency 10 37" xfId="30535"/>
    <cellStyle name="Currency 10 37 10" xfId="30536"/>
    <cellStyle name="Currency 10 37 11" xfId="30537"/>
    <cellStyle name="Currency 10 37 12" xfId="30538"/>
    <cellStyle name="Currency 10 37 2" xfId="30539"/>
    <cellStyle name="Currency 10 37 2 2" xfId="30540"/>
    <cellStyle name="Currency 10 37 3" xfId="30541"/>
    <cellStyle name="Currency 10 37 3 2" xfId="30542"/>
    <cellStyle name="Currency 10 37 4" xfId="30543"/>
    <cellStyle name="Currency 10 37 5" xfId="30544"/>
    <cellStyle name="Currency 10 37 6" xfId="30545"/>
    <cellStyle name="Currency 10 37 7" xfId="30546"/>
    <cellStyle name="Currency 10 37 8" xfId="30547"/>
    <cellStyle name="Currency 10 37 9" xfId="30548"/>
    <cellStyle name="Currency 10 38" xfId="30549"/>
    <cellStyle name="Currency 10 38 10" xfId="30550"/>
    <cellStyle name="Currency 10 38 11" xfId="30551"/>
    <cellStyle name="Currency 10 38 12" xfId="30552"/>
    <cellStyle name="Currency 10 38 2" xfId="30553"/>
    <cellStyle name="Currency 10 38 2 2" xfId="30554"/>
    <cellStyle name="Currency 10 38 3" xfId="30555"/>
    <cellStyle name="Currency 10 38 3 2" xfId="30556"/>
    <cellStyle name="Currency 10 38 4" xfId="30557"/>
    <cellStyle name="Currency 10 38 5" xfId="30558"/>
    <cellStyle name="Currency 10 38 6" xfId="30559"/>
    <cellStyle name="Currency 10 38 7" xfId="30560"/>
    <cellStyle name="Currency 10 38 8" xfId="30561"/>
    <cellStyle name="Currency 10 38 9" xfId="30562"/>
    <cellStyle name="Currency 10 39" xfId="30563"/>
    <cellStyle name="Currency 10 39 10" xfId="30564"/>
    <cellStyle name="Currency 10 39 11" xfId="30565"/>
    <cellStyle name="Currency 10 39 12" xfId="30566"/>
    <cellStyle name="Currency 10 39 2" xfId="30567"/>
    <cellStyle name="Currency 10 39 2 2" xfId="30568"/>
    <cellStyle name="Currency 10 39 3" xfId="30569"/>
    <cellStyle name="Currency 10 39 3 2" xfId="30570"/>
    <cellStyle name="Currency 10 39 4" xfId="30571"/>
    <cellStyle name="Currency 10 39 5" xfId="30572"/>
    <cellStyle name="Currency 10 39 6" xfId="30573"/>
    <cellStyle name="Currency 10 39 7" xfId="30574"/>
    <cellStyle name="Currency 10 39 8" xfId="30575"/>
    <cellStyle name="Currency 10 39 9" xfId="30576"/>
    <cellStyle name="Currency 10 4" xfId="30577"/>
    <cellStyle name="Currency 10 4 10" xfId="30578"/>
    <cellStyle name="Currency 10 4 11" xfId="30579"/>
    <cellStyle name="Currency 10 4 12" xfId="30580"/>
    <cellStyle name="Currency 10 4 13" xfId="30581"/>
    <cellStyle name="Currency 10 4 14" xfId="30582"/>
    <cellStyle name="Currency 10 4 15" xfId="30583"/>
    <cellStyle name="Currency 10 4 2" xfId="30584"/>
    <cellStyle name="Currency 10 4 2 2" xfId="30585"/>
    <cellStyle name="Currency 10 4 3" xfId="30586"/>
    <cellStyle name="Currency 10 4 3 2" xfId="30587"/>
    <cellStyle name="Currency 10 4 4" xfId="30588"/>
    <cellStyle name="Currency 10 4 5" xfId="30589"/>
    <cellStyle name="Currency 10 4 6" xfId="30590"/>
    <cellStyle name="Currency 10 4 7" xfId="30591"/>
    <cellStyle name="Currency 10 4 8" xfId="30592"/>
    <cellStyle name="Currency 10 4 9" xfId="30593"/>
    <cellStyle name="Currency 10 40" xfId="30594"/>
    <cellStyle name="Currency 10 40 10" xfId="30595"/>
    <cellStyle name="Currency 10 40 11" xfId="30596"/>
    <cellStyle name="Currency 10 40 12" xfId="30597"/>
    <cellStyle name="Currency 10 40 2" xfId="30598"/>
    <cellStyle name="Currency 10 40 2 2" xfId="30599"/>
    <cellStyle name="Currency 10 40 3" xfId="30600"/>
    <cellStyle name="Currency 10 40 3 2" xfId="30601"/>
    <cellStyle name="Currency 10 40 4" xfId="30602"/>
    <cellStyle name="Currency 10 40 5" xfId="30603"/>
    <cellStyle name="Currency 10 40 6" xfId="30604"/>
    <cellStyle name="Currency 10 40 7" xfId="30605"/>
    <cellStyle name="Currency 10 40 8" xfId="30606"/>
    <cellStyle name="Currency 10 40 9" xfId="30607"/>
    <cellStyle name="Currency 10 41" xfId="30608"/>
    <cellStyle name="Currency 10 41 2" xfId="30609"/>
    <cellStyle name="Currency 10 41 3" xfId="30610"/>
    <cellStyle name="Currency 10 41 4" xfId="30611"/>
    <cellStyle name="Currency 10 41 5" xfId="30612"/>
    <cellStyle name="Currency 10 41 6" xfId="30613"/>
    <cellStyle name="Currency 10 41 7" xfId="30614"/>
    <cellStyle name="Currency 10 41 8" xfId="30615"/>
    <cellStyle name="Currency 10 42" xfId="30616"/>
    <cellStyle name="Currency 10 42 2" xfId="30617"/>
    <cellStyle name="Currency 10 42 3" xfId="30618"/>
    <cellStyle name="Currency 10 42 4" xfId="30619"/>
    <cellStyle name="Currency 10 42 5" xfId="30620"/>
    <cellStyle name="Currency 10 42 6" xfId="30621"/>
    <cellStyle name="Currency 10 42 7" xfId="30622"/>
    <cellStyle name="Currency 10 43" xfId="30623"/>
    <cellStyle name="Currency 10 43 2" xfId="30624"/>
    <cellStyle name="Currency 10 43 3" xfId="30625"/>
    <cellStyle name="Currency 10 43 4" xfId="30626"/>
    <cellStyle name="Currency 10 43 5" xfId="30627"/>
    <cellStyle name="Currency 10 43 6" xfId="30628"/>
    <cellStyle name="Currency 10 43 7" xfId="30629"/>
    <cellStyle name="Currency 10 44" xfId="30630"/>
    <cellStyle name="Currency 10 44 2" xfId="30631"/>
    <cellStyle name="Currency 10 44 3" xfId="30632"/>
    <cellStyle name="Currency 10 44 4" xfId="30633"/>
    <cellStyle name="Currency 10 44 5" xfId="30634"/>
    <cellStyle name="Currency 10 44 6" xfId="30635"/>
    <cellStyle name="Currency 10 44 7" xfId="30636"/>
    <cellStyle name="Currency 10 45" xfId="30637"/>
    <cellStyle name="Currency 10 45 2" xfId="30638"/>
    <cellStyle name="Currency 10 45 3" xfId="30639"/>
    <cellStyle name="Currency 10 45 4" xfId="30640"/>
    <cellStyle name="Currency 10 45 5" xfId="30641"/>
    <cellStyle name="Currency 10 45 6" xfId="30642"/>
    <cellStyle name="Currency 10 45 7" xfId="30643"/>
    <cellStyle name="Currency 10 46" xfId="30644"/>
    <cellStyle name="Currency 10 46 2" xfId="30645"/>
    <cellStyle name="Currency 10 46 3" xfId="30646"/>
    <cellStyle name="Currency 10 46 4" xfId="30647"/>
    <cellStyle name="Currency 10 46 5" xfId="30648"/>
    <cellStyle name="Currency 10 46 6" xfId="30649"/>
    <cellStyle name="Currency 10 46 7" xfId="30650"/>
    <cellStyle name="Currency 10 47" xfId="30651"/>
    <cellStyle name="Currency 10 47 2" xfId="30652"/>
    <cellStyle name="Currency 10 47 3" xfId="30653"/>
    <cellStyle name="Currency 10 47 4" xfId="30654"/>
    <cellStyle name="Currency 10 47 5" xfId="30655"/>
    <cellStyle name="Currency 10 47 6" xfId="30656"/>
    <cellStyle name="Currency 10 47 7" xfId="30657"/>
    <cellStyle name="Currency 10 48" xfId="30658"/>
    <cellStyle name="Currency 10 48 2" xfId="30659"/>
    <cellStyle name="Currency 10 48 3" xfId="30660"/>
    <cellStyle name="Currency 10 48 4" xfId="30661"/>
    <cellStyle name="Currency 10 48 5" xfId="30662"/>
    <cellStyle name="Currency 10 48 6" xfId="30663"/>
    <cellStyle name="Currency 10 48 7" xfId="30664"/>
    <cellStyle name="Currency 10 49" xfId="30665"/>
    <cellStyle name="Currency 10 49 2" xfId="30666"/>
    <cellStyle name="Currency 10 49 3" xfId="30667"/>
    <cellStyle name="Currency 10 49 4" xfId="30668"/>
    <cellStyle name="Currency 10 49 5" xfId="30669"/>
    <cellStyle name="Currency 10 49 6" xfId="30670"/>
    <cellStyle name="Currency 10 49 7" xfId="30671"/>
    <cellStyle name="Currency 10 5" xfId="30672"/>
    <cellStyle name="Currency 10 5 10" xfId="30673"/>
    <cellStyle name="Currency 10 5 11" xfId="30674"/>
    <cellStyle name="Currency 10 5 12" xfId="30675"/>
    <cellStyle name="Currency 10 5 13" xfId="30676"/>
    <cellStyle name="Currency 10 5 14" xfId="30677"/>
    <cellStyle name="Currency 10 5 15" xfId="30678"/>
    <cellStyle name="Currency 10 5 2" xfId="30679"/>
    <cellStyle name="Currency 10 5 2 2" xfId="30680"/>
    <cellStyle name="Currency 10 5 3" xfId="30681"/>
    <cellStyle name="Currency 10 5 3 2" xfId="30682"/>
    <cellStyle name="Currency 10 5 4" xfId="30683"/>
    <cellStyle name="Currency 10 5 5" xfId="30684"/>
    <cellStyle name="Currency 10 5 6" xfId="30685"/>
    <cellStyle name="Currency 10 5 7" xfId="30686"/>
    <cellStyle name="Currency 10 5 8" xfId="30687"/>
    <cellStyle name="Currency 10 5 9" xfId="30688"/>
    <cellStyle name="Currency 10 50" xfId="30689"/>
    <cellStyle name="Currency 10 50 2" xfId="30690"/>
    <cellStyle name="Currency 10 50 3" xfId="30691"/>
    <cellStyle name="Currency 10 50 4" xfId="30692"/>
    <cellStyle name="Currency 10 50 5" xfId="30693"/>
    <cellStyle name="Currency 10 50 6" xfId="30694"/>
    <cellStyle name="Currency 10 50 7" xfId="30695"/>
    <cellStyle name="Currency 10 51" xfId="30696"/>
    <cellStyle name="Currency 10 51 2" xfId="30697"/>
    <cellStyle name="Currency 10 51 3" xfId="30698"/>
    <cellStyle name="Currency 10 51 4" xfId="30699"/>
    <cellStyle name="Currency 10 51 5" xfId="30700"/>
    <cellStyle name="Currency 10 51 6" xfId="30701"/>
    <cellStyle name="Currency 10 51 7" xfId="30702"/>
    <cellStyle name="Currency 10 52" xfId="30703"/>
    <cellStyle name="Currency 10 52 2" xfId="30704"/>
    <cellStyle name="Currency 10 52 3" xfId="30705"/>
    <cellStyle name="Currency 10 52 4" xfId="30706"/>
    <cellStyle name="Currency 10 52 5" xfId="30707"/>
    <cellStyle name="Currency 10 52 6" xfId="30708"/>
    <cellStyle name="Currency 10 52 7" xfId="30709"/>
    <cellStyle name="Currency 10 53" xfId="30710"/>
    <cellStyle name="Currency 10 53 2" xfId="30711"/>
    <cellStyle name="Currency 10 53 3" xfId="30712"/>
    <cellStyle name="Currency 10 53 4" xfId="30713"/>
    <cellStyle name="Currency 10 53 5" xfId="30714"/>
    <cellStyle name="Currency 10 53 6" xfId="30715"/>
    <cellStyle name="Currency 10 53 7" xfId="30716"/>
    <cellStyle name="Currency 10 54" xfId="30717"/>
    <cellStyle name="Currency 10 54 2" xfId="30718"/>
    <cellStyle name="Currency 10 54 3" xfId="30719"/>
    <cellStyle name="Currency 10 54 4" xfId="30720"/>
    <cellStyle name="Currency 10 54 5" xfId="30721"/>
    <cellStyle name="Currency 10 54 6" xfId="30722"/>
    <cellStyle name="Currency 10 55" xfId="30723"/>
    <cellStyle name="Currency 10 55 2" xfId="30724"/>
    <cellStyle name="Currency 10 55 3" xfId="30725"/>
    <cellStyle name="Currency 10 55 4" xfId="30726"/>
    <cellStyle name="Currency 10 55 5" xfId="30727"/>
    <cellStyle name="Currency 10 55 6" xfId="30728"/>
    <cellStyle name="Currency 10 56" xfId="30729"/>
    <cellStyle name="Currency 10 56 2" xfId="30730"/>
    <cellStyle name="Currency 10 56 3" xfId="30731"/>
    <cellStyle name="Currency 10 56 4" xfId="30732"/>
    <cellStyle name="Currency 10 56 5" xfId="30733"/>
    <cellStyle name="Currency 10 56 6" xfId="30734"/>
    <cellStyle name="Currency 10 57" xfId="30735"/>
    <cellStyle name="Currency 10 57 2" xfId="30736"/>
    <cellStyle name="Currency 10 57 3" xfId="30737"/>
    <cellStyle name="Currency 10 57 4" xfId="30738"/>
    <cellStyle name="Currency 10 57 5" xfId="30739"/>
    <cellStyle name="Currency 10 57 6" xfId="30740"/>
    <cellStyle name="Currency 10 58" xfId="30741"/>
    <cellStyle name="Currency 10 58 2" xfId="30742"/>
    <cellStyle name="Currency 10 58 3" xfId="30743"/>
    <cellStyle name="Currency 10 58 4" xfId="30744"/>
    <cellStyle name="Currency 10 58 5" xfId="30745"/>
    <cellStyle name="Currency 10 58 6" xfId="30746"/>
    <cellStyle name="Currency 10 59" xfId="30747"/>
    <cellStyle name="Currency 10 59 2" xfId="30748"/>
    <cellStyle name="Currency 10 59 3" xfId="30749"/>
    <cellStyle name="Currency 10 59 4" xfId="30750"/>
    <cellStyle name="Currency 10 59 5" xfId="30751"/>
    <cellStyle name="Currency 10 59 6" xfId="30752"/>
    <cellStyle name="Currency 10 6" xfId="30753"/>
    <cellStyle name="Currency 10 6 10" xfId="30754"/>
    <cellStyle name="Currency 10 6 11" xfId="30755"/>
    <cellStyle name="Currency 10 6 12" xfId="30756"/>
    <cellStyle name="Currency 10 6 13" xfId="30757"/>
    <cellStyle name="Currency 10 6 14" xfId="30758"/>
    <cellStyle name="Currency 10 6 15" xfId="30759"/>
    <cellStyle name="Currency 10 6 2" xfId="30760"/>
    <cellStyle name="Currency 10 6 2 2" xfId="30761"/>
    <cellStyle name="Currency 10 6 3" xfId="30762"/>
    <cellStyle name="Currency 10 6 3 2" xfId="30763"/>
    <cellStyle name="Currency 10 6 4" xfId="30764"/>
    <cellStyle name="Currency 10 6 5" xfId="30765"/>
    <cellStyle name="Currency 10 6 6" xfId="30766"/>
    <cellStyle name="Currency 10 6 7" xfId="30767"/>
    <cellStyle name="Currency 10 6 8" xfId="30768"/>
    <cellStyle name="Currency 10 6 9" xfId="30769"/>
    <cellStyle name="Currency 10 60" xfId="30770"/>
    <cellStyle name="Currency 10 60 2" xfId="30771"/>
    <cellStyle name="Currency 10 60 3" xfId="30772"/>
    <cellStyle name="Currency 10 60 4" xfId="30773"/>
    <cellStyle name="Currency 10 60 5" xfId="30774"/>
    <cellStyle name="Currency 10 60 6" xfId="30775"/>
    <cellStyle name="Currency 10 61" xfId="30776"/>
    <cellStyle name="Currency 10 61 2" xfId="30777"/>
    <cellStyle name="Currency 10 61 3" xfId="30778"/>
    <cellStyle name="Currency 10 61 4" xfId="30779"/>
    <cellStyle name="Currency 10 61 5" xfId="30780"/>
    <cellStyle name="Currency 10 61 6" xfId="30781"/>
    <cellStyle name="Currency 10 62" xfId="30782"/>
    <cellStyle name="Currency 10 62 2" xfId="30783"/>
    <cellStyle name="Currency 10 62 3" xfId="30784"/>
    <cellStyle name="Currency 10 62 4" xfId="30785"/>
    <cellStyle name="Currency 10 62 5" xfId="30786"/>
    <cellStyle name="Currency 10 62 6" xfId="30787"/>
    <cellStyle name="Currency 10 63" xfId="30788"/>
    <cellStyle name="Currency 10 63 2" xfId="30789"/>
    <cellStyle name="Currency 10 63 3" xfId="30790"/>
    <cellStyle name="Currency 10 63 4" xfId="30791"/>
    <cellStyle name="Currency 10 63 5" xfId="30792"/>
    <cellStyle name="Currency 10 63 6" xfId="30793"/>
    <cellStyle name="Currency 10 64" xfId="30794"/>
    <cellStyle name="Currency 10 64 2" xfId="30795"/>
    <cellStyle name="Currency 10 64 3" xfId="30796"/>
    <cellStyle name="Currency 10 64 4" xfId="30797"/>
    <cellStyle name="Currency 10 64 5" xfId="30798"/>
    <cellStyle name="Currency 10 64 6" xfId="30799"/>
    <cellStyle name="Currency 10 65" xfId="30800"/>
    <cellStyle name="Currency 10 65 2" xfId="30801"/>
    <cellStyle name="Currency 10 65 3" xfId="30802"/>
    <cellStyle name="Currency 10 65 4" xfId="30803"/>
    <cellStyle name="Currency 10 65 5" xfId="30804"/>
    <cellStyle name="Currency 10 65 6" xfId="30805"/>
    <cellStyle name="Currency 10 66" xfId="30806"/>
    <cellStyle name="Currency 10 66 2" xfId="30807"/>
    <cellStyle name="Currency 10 66 3" xfId="30808"/>
    <cellStyle name="Currency 10 66 4" xfId="30809"/>
    <cellStyle name="Currency 10 66 5" xfId="30810"/>
    <cellStyle name="Currency 10 66 6" xfId="30811"/>
    <cellStyle name="Currency 10 67" xfId="30812"/>
    <cellStyle name="Currency 10 67 2" xfId="30813"/>
    <cellStyle name="Currency 10 67 3" xfId="30814"/>
    <cellStyle name="Currency 10 67 4" xfId="30815"/>
    <cellStyle name="Currency 10 67 5" xfId="30816"/>
    <cellStyle name="Currency 10 67 6" xfId="30817"/>
    <cellStyle name="Currency 10 68" xfId="30818"/>
    <cellStyle name="Currency 10 68 2" xfId="30819"/>
    <cellStyle name="Currency 10 68 3" xfId="30820"/>
    <cellStyle name="Currency 10 68 4" xfId="30821"/>
    <cellStyle name="Currency 10 68 5" xfId="30822"/>
    <cellStyle name="Currency 10 68 6" xfId="30823"/>
    <cellStyle name="Currency 10 69" xfId="30824"/>
    <cellStyle name="Currency 10 69 2" xfId="30825"/>
    <cellStyle name="Currency 10 69 3" xfId="30826"/>
    <cellStyle name="Currency 10 69 4" xfId="30827"/>
    <cellStyle name="Currency 10 69 5" xfId="30828"/>
    <cellStyle name="Currency 10 69 6" xfId="30829"/>
    <cellStyle name="Currency 10 7" xfId="30830"/>
    <cellStyle name="Currency 10 7 10" xfId="30831"/>
    <cellStyle name="Currency 10 7 11" xfId="30832"/>
    <cellStyle name="Currency 10 7 12" xfId="30833"/>
    <cellStyle name="Currency 10 7 13" xfId="30834"/>
    <cellStyle name="Currency 10 7 14" xfId="30835"/>
    <cellStyle name="Currency 10 7 15" xfId="30836"/>
    <cellStyle name="Currency 10 7 2" xfId="30837"/>
    <cellStyle name="Currency 10 7 2 2" xfId="30838"/>
    <cellStyle name="Currency 10 7 3" xfId="30839"/>
    <cellStyle name="Currency 10 7 3 2" xfId="30840"/>
    <cellStyle name="Currency 10 7 4" xfId="30841"/>
    <cellStyle name="Currency 10 7 5" xfId="30842"/>
    <cellStyle name="Currency 10 7 6" xfId="30843"/>
    <cellStyle name="Currency 10 7 7" xfId="30844"/>
    <cellStyle name="Currency 10 7 8" xfId="30845"/>
    <cellStyle name="Currency 10 7 9" xfId="30846"/>
    <cellStyle name="Currency 10 70" xfId="30847"/>
    <cellStyle name="Currency 10 70 2" xfId="30848"/>
    <cellStyle name="Currency 10 70 3" xfId="30849"/>
    <cellStyle name="Currency 10 70 4" xfId="30850"/>
    <cellStyle name="Currency 10 70 5" xfId="30851"/>
    <cellStyle name="Currency 10 70 6" xfId="30852"/>
    <cellStyle name="Currency 10 71" xfId="30853"/>
    <cellStyle name="Currency 10 71 2" xfId="30854"/>
    <cellStyle name="Currency 10 71 3" xfId="30855"/>
    <cellStyle name="Currency 10 71 4" xfId="30856"/>
    <cellStyle name="Currency 10 71 5" xfId="30857"/>
    <cellStyle name="Currency 10 72" xfId="30858"/>
    <cellStyle name="Currency 10 72 2" xfId="30859"/>
    <cellStyle name="Currency 10 72 3" xfId="30860"/>
    <cellStyle name="Currency 10 72 4" xfId="30861"/>
    <cellStyle name="Currency 10 72 5" xfId="30862"/>
    <cellStyle name="Currency 10 73" xfId="30863"/>
    <cellStyle name="Currency 10 73 2" xfId="30864"/>
    <cellStyle name="Currency 10 73 3" xfId="30865"/>
    <cellStyle name="Currency 10 73 4" xfId="30866"/>
    <cellStyle name="Currency 10 73 5" xfId="30867"/>
    <cellStyle name="Currency 10 74" xfId="30868"/>
    <cellStyle name="Currency 10 74 2" xfId="30869"/>
    <cellStyle name="Currency 10 74 3" xfId="30870"/>
    <cellStyle name="Currency 10 74 4" xfId="30871"/>
    <cellStyle name="Currency 10 74 5" xfId="30872"/>
    <cellStyle name="Currency 10 75" xfId="30873"/>
    <cellStyle name="Currency 10 75 2" xfId="30874"/>
    <cellStyle name="Currency 10 75 3" xfId="30875"/>
    <cellStyle name="Currency 10 75 4" xfId="30876"/>
    <cellStyle name="Currency 10 75 5" xfId="30877"/>
    <cellStyle name="Currency 10 76" xfId="30878"/>
    <cellStyle name="Currency 10 76 2" xfId="30879"/>
    <cellStyle name="Currency 10 76 3" xfId="30880"/>
    <cellStyle name="Currency 10 76 4" xfId="30881"/>
    <cellStyle name="Currency 10 76 5" xfId="30882"/>
    <cellStyle name="Currency 10 77" xfId="30883"/>
    <cellStyle name="Currency 10 78" xfId="30884"/>
    <cellStyle name="Currency 10 79" xfId="30885"/>
    <cellStyle name="Currency 10 8" xfId="30886"/>
    <cellStyle name="Currency 10 8 10" xfId="30887"/>
    <cellStyle name="Currency 10 8 11" xfId="30888"/>
    <cellStyle name="Currency 10 8 12" xfId="30889"/>
    <cellStyle name="Currency 10 8 13" xfId="30890"/>
    <cellStyle name="Currency 10 8 14" xfId="30891"/>
    <cellStyle name="Currency 10 8 15" xfId="30892"/>
    <cellStyle name="Currency 10 8 2" xfId="30893"/>
    <cellStyle name="Currency 10 8 2 2" xfId="30894"/>
    <cellStyle name="Currency 10 8 3" xfId="30895"/>
    <cellStyle name="Currency 10 8 3 2" xfId="30896"/>
    <cellStyle name="Currency 10 8 4" xfId="30897"/>
    <cellStyle name="Currency 10 8 5" xfId="30898"/>
    <cellStyle name="Currency 10 8 6" xfId="30899"/>
    <cellStyle name="Currency 10 8 7" xfId="30900"/>
    <cellStyle name="Currency 10 8 8" xfId="30901"/>
    <cellStyle name="Currency 10 8 9" xfId="30902"/>
    <cellStyle name="Currency 10 80" xfId="30903"/>
    <cellStyle name="Currency 10 81" xfId="30904"/>
    <cellStyle name="Currency 10 82" xfId="30905"/>
    <cellStyle name="Currency 10 83" xfId="30906"/>
    <cellStyle name="Currency 10 84" xfId="30907"/>
    <cellStyle name="Currency 10 85" xfId="30908"/>
    <cellStyle name="Currency 10 86" xfId="30909"/>
    <cellStyle name="Currency 10 87" xfId="30910"/>
    <cellStyle name="Currency 10 88" xfId="30911"/>
    <cellStyle name="Currency 10 89" xfId="30912"/>
    <cellStyle name="Currency 10 9" xfId="30913"/>
    <cellStyle name="Currency 10 9 10" xfId="30914"/>
    <cellStyle name="Currency 10 9 11" xfId="30915"/>
    <cellStyle name="Currency 10 9 12" xfId="30916"/>
    <cellStyle name="Currency 10 9 13" xfId="30917"/>
    <cellStyle name="Currency 10 9 14" xfId="30918"/>
    <cellStyle name="Currency 10 9 15" xfId="30919"/>
    <cellStyle name="Currency 10 9 2" xfId="30920"/>
    <cellStyle name="Currency 10 9 2 2" xfId="30921"/>
    <cellStyle name="Currency 10 9 3" xfId="30922"/>
    <cellStyle name="Currency 10 9 3 2" xfId="30923"/>
    <cellStyle name="Currency 10 9 4" xfId="30924"/>
    <cellStyle name="Currency 10 9 5" xfId="30925"/>
    <cellStyle name="Currency 10 9 6" xfId="30926"/>
    <cellStyle name="Currency 10 9 7" xfId="30927"/>
    <cellStyle name="Currency 10 9 8" xfId="30928"/>
    <cellStyle name="Currency 10 9 9" xfId="30929"/>
    <cellStyle name="Currency 10 90" xfId="30930"/>
    <cellStyle name="Currency 10 91" xfId="30931"/>
    <cellStyle name="Currency 10 92" xfId="30932"/>
    <cellStyle name="Currency 10 93" xfId="30933"/>
    <cellStyle name="Currency 10 94" xfId="30934"/>
    <cellStyle name="Currency 10 95" xfId="30935"/>
    <cellStyle name="Currency 10 96" xfId="30936"/>
    <cellStyle name="Currency 10 97" xfId="30937"/>
    <cellStyle name="Currency 10 98" xfId="30938"/>
    <cellStyle name="Currency 10 99" xfId="30939"/>
    <cellStyle name="Currency 10_Analysis" xfId="30940"/>
    <cellStyle name="Currency 100" xfId="30941"/>
    <cellStyle name="Currency 100 2" xfId="30942"/>
    <cellStyle name="Currency 101" xfId="30943"/>
    <cellStyle name="Currency 101 2" xfId="30944"/>
    <cellStyle name="Currency 102" xfId="30945"/>
    <cellStyle name="Currency 102 2" xfId="30946"/>
    <cellStyle name="Currency 103" xfId="30947"/>
    <cellStyle name="Currency 103 2" xfId="30948"/>
    <cellStyle name="Currency 104" xfId="30949"/>
    <cellStyle name="Currency 104 2" xfId="30950"/>
    <cellStyle name="Currency 105" xfId="30951"/>
    <cellStyle name="Currency 105 2" xfId="30952"/>
    <cellStyle name="Currency 106" xfId="30953"/>
    <cellStyle name="Currency 106 2" xfId="30954"/>
    <cellStyle name="Currency 107" xfId="30955"/>
    <cellStyle name="Currency 107 2" xfId="30956"/>
    <cellStyle name="Currency 108" xfId="30957"/>
    <cellStyle name="Currency 108 2" xfId="30958"/>
    <cellStyle name="Currency 109" xfId="30959"/>
    <cellStyle name="Currency 109 2" xfId="30960"/>
    <cellStyle name="Currency 11" xfId="30961"/>
    <cellStyle name="Currency 11 1" xfId="30962"/>
    <cellStyle name="Currency 11 10" xfId="30963"/>
    <cellStyle name="Currency 11 10 10" xfId="30964"/>
    <cellStyle name="Currency 11 10 11" xfId="30965"/>
    <cellStyle name="Currency 11 10 12" xfId="30966"/>
    <cellStyle name="Currency 11 10 13" xfId="30967"/>
    <cellStyle name="Currency 11 10 14" xfId="30968"/>
    <cellStyle name="Currency 11 10 15" xfId="30969"/>
    <cellStyle name="Currency 11 10 2" xfId="30970"/>
    <cellStyle name="Currency 11 10 2 2" xfId="30971"/>
    <cellStyle name="Currency 11 10 3" xfId="30972"/>
    <cellStyle name="Currency 11 10 3 2" xfId="30973"/>
    <cellStyle name="Currency 11 10 4" xfId="30974"/>
    <cellStyle name="Currency 11 10 5" xfId="30975"/>
    <cellStyle name="Currency 11 10 6" xfId="30976"/>
    <cellStyle name="Currency 11 10 7" xfId="30977"/>
    <cellStyle name="Currency 11 10 8" xfId="30978"/>
    <cellStyle name="Currency 11 10 9" xfId="30979"/>
    <cellStyle name="Currency 11 100" xfId="30980"/>
    <cellStyle name="Currency 11 101" xfId="30981"/>
    <cellStyle name="Currency 11 102" xfId="30982"/>
    <cellStyle name="Currency 11 103" xfId="30983"/>
    <cellStyle name="Currency 11 104" xfId="30984"/>
    <cellStyle name="Currency 11 105" xfId="30985"/>
    <cellStyle name="Currency 11 106" xfId="30986"/>
    <cellStyle name="Currency 11 107" xfId="30987"/>
    <cellStyle name="Currency 11 108" xfId="30988"/>
    <cellStyle name="Currency 11 109" xfId="30989"/>
    <cellStyle name="Currency 11 11" xfId="30990"/>
    <cellStyle name="Currency 11 11 10" xfId="30991"/>
    <cellStyle name="Currency 11 11 11" xfId="30992"/>
    <cellStyle name="Currency 11 11 12" xfId="30993"/>
    <cellStyle name="Currency 11 11 13" xfId="30994"/>
    <cellStyle name="Currency 11 11 14" xfId="30995"/>
    <cellStyle name="Currency 11 11 15" xfId="30996"/>
    <cellStyle name="Currency 11 11 2" xfId="30997"/>
    <cellStyle name="Currency 11 11 2 2" xfId="30998"/>
    <cellStyle name="Currency 11 11 3" xfId="30999"/>
    <cellStyle name="Currency 11 11 3 2" xfId="31000"/>
    <cellStyle name="Currency 11 11 4" xfId="31001"/>
    <cellStyle name="Currency 11 11 5" xfId="31002"/>
    <cellStyle name="Currency 11 11 6" xfId="31003"/>
    <cellStyle name="Currency 11 11 7" xfId="31004"/>
    <cellStyle name="Currency 11 11 8" xfId="31005"/>
    <cellStyle name="Currency 11 11 9" xfId="31006"/>
    <cellStyle name="Currency 11 110" xfId="31007"/>
    <cellStyle name="Currency 11 111" xfId="31008"/>
    <cellStyle name="Currency 11 112" xfId="31009"/>
    <cellStyle name="Currency 11 113" xfId="31010"/>
    <cellStyle name="Currency 11 114" xfId="31011"/>
    <cellStyle name="Currency 11 115" xfId="31012"/>
    <cellStyle name="Currency 11 116" xfId="31013"/>
    <cellStyle name="Currency 11 117" xfId="31014"/>
    <cellStyle name="Currency 11 118" xfId="31015"/>
    <cellStyle name="Currency 11 119" xfId="31016"/>
    <cellStyle name="Currency 11 12" xfId="31017"/>
    <cellStyle name="Currency 11 12 10" xfId="31018"/>
    <cellStyle name="Currency 11 12 11" xfId="31019"/>
    <cellStyle name="Currency 11 12 12" xfId="31020"/>
    <cellStyle name="Currency 11 12 13" xfId="31021"/>
    <cellStyle name="Currency 11 12 14" xfId="31022"/>
    <cellStyle name="Currency 11 12 15" xfId="31023"/>
    <cellStyle name="Currency 11 12 2" xfId="31024"/>
    <cellStyle name="Currency 11 12 2 2" xfId="31025"/>
    <cellStyle name="Currency 11 12 3" xfId="31026"/>
    <cellStyle name="Currency 11 12 3 2" xfId="31027"/>
    <cellStyle name="Currency 11 12 4" xfId="31028"/>
    <cellStyle name="Currency 11 12 5" xfId="31029"/>
    <cellStyle name="Currency 11 12 6" xfId="31030"/>
    <cellStyle name="Currency 11 12 7" xfId="31031"/>
    <cellStyle name="Currency 11 12 8" xfId="31032"/>
    <cellStyle name="Currency 11 12 9" xfId="31033"/>
    <cellStyle name="Currency 11 13" xfId="31034"/>
    <cellStyle name="Currency 11 13 10" xfId="31035"/>
    <cellStyle name="Currency 11 13 11" xfId="31036"/>
    <cellStyle name="Currency 11 13 12" xfId="31037"/>
    <cellStyle name="Currency 11 13 2" xfId="31038"/>
    <cellStyle name="Currency 11 13 2 2" xfId="31039"/>
    <cellStyle name="Currency 11 13 3" xfId="31040"/>
    <cellStyle name="Currency 11 13 3 2" xfId="31041"/>
    <cellStyle name="Currency 11 13 4" xfId="31042"/>
    <cellStyle name="Currency 11 13 5" xfId="31043"/>
    <cellStyle name="Currency 11 13 6" xfId="31044"/>
    <cellStyle name="Currency 11 13 7" xfId="31045"/>
    <cellStyle name="Currency 11 13 8" xfId="31046"/>
    <cellStyle name="Currency 11 13 9" xfId="31047"/>
    <cellStyle name="Currency 11 14" xfId="31048"/>
    <cellStyle name="Currency 11 14 10" xfId="31049"/>
    <cellStyle name="Currency 11 14 11" xfId="31050"/>
    <cellStyle name="Currency 11 14 12" xfId="31051"/>
    <cellStyle name="Currency 11 14 2" xfId="31052"/>
    <cellStyle name="Currency 11 14 2 2" xfId="31053"/>
    <cellStyle name="Currency 11 14 3" xfId="31054"/>
    <cellStyle name="Currency 11 14 3 2" xfId="31055"/>
    <cellStyle name="Currency 11 14 4" xfId="31056"/>
    <cellStyle name="Currency 11 14 5" xfId="31057"/>
    <cellStyle name="Currency 11 14 6" xfId="31058"/>
    <cellStyle name="Currency 11 14 7" xfId="31059"/>
    <cellStyle name="Currency 11 14 8" xfId="31060"/>
    <cellStyle name="Currency 11 14 9" xfId="31061"/>
    <cellStyle name="Currency 11 15" xfId="31062"/>
    <cellStyle name="Currency 11 15 10" xfId="31063"/>
    <cellStyle name="Currency 11 15 11" xfId="31064"/>
    <cellStyle name="Currency 11 15 12" xfId="31065"/>
    <cellStyle name="Currency 11 15 2" xfId="31066"/>
    <cellStyle name="Currency 11 15 2 2" xfId="31067"/>
    <cellStyle name="Currency 11 15 3" xfId="31068"/>
    <cellStyle name="Currency 11 15 3 2" xfId="31069"/>
    <cellStyle name="Currency 11 15 4" xfId="31070"/>
    <cellStyle name="Currency 11 15 5" xfId="31071"/>
    <cellStyle name="Currency 11 15 6" xfId="31072"/>
    <cellStyle name="Currency 11 15 7" xfId="31073"/>
    <cellStyle name="Currency 11 15 8" xfId="31074"/>
    <cellStyle name="Currency 11 15 9" xfId="31075"/>
    <cellStyle name="Currency 11 16" xfId="31076"/>
    <cellStyle name="Currency 11 16 10" xfId="31077"/>
    <cellStyle name="Currency 11 16 11" xfId="31078"/>
    <cellStyle name="Currency 11 16 12" xfId="31079"/>
    <cellStyle name="Currency 11 16 2" xfId="31080"/>
    <cellStyle name="Currency 11 16 2 2" xfId="31081"/>
    <cellStyle name="Currency 11 16 3" xfId="31082"/>
    <cellStyle name="Currency 11 16 3 2" xfId="31083"/>
    <cellStyle name="Currency 11 16 4" xfId="31084"/>
    <cellStyle name="Currency 11 16 5" xfId="31085"/>
    <cellStyle name="Currency 11 16 6" xfId="31086"/>
    <cellStyle name="Currency 11 16 7" xfId="31087"/>
    <cellStyle name="Currency 11 16 8" xfId="31088"/>
    <cellStyle name="Currency 11 16 9" xfId="31089"/>
    <cellStyle name="Currency 11 17" xfId="31090"/>
    <cellStyle name="Currency 11 17 10" xfId="31091"/>
    <cellStyle name="Currency 11 17 11" xfId="31092"/>
    <cellStyle name="Currency 11 17 12" xfId="31093"/>
    <cellStyle name="Currency 11 17 2" xfId="31094"/>
    <cellStyle name="Currency 11 17 2 2" xfId="31095"/>
    <cellStyle name="Currency 11 17 3" xfId="31096"/>
    <cellStyle name="Currency 11 17 3 2" xfId="31097"/>
    <cellStyle name="Currency 11 17 4" xfId="31098"/>
    <cellStyle name="Currency 11 17 5" xfId="31099"/>
    <cellStyle name="Currency 11 17 6" xfId="31100"/>
    <cellStyle name="Currency 11 17 7" xfId="31101"/>
    <cellStyle name="Currency 11 17 8" xfId="31102"/>
    <cellStyle name="Currency 11 17 9" xfId="31103"/>
    <cellStyle name="Currency 11 18" xfId="31104"/>
    <cellStyle name="Currency 11 18 10" xfId="31105"/>
    <cellStyle name="Currency 11 18 11" xfId="31106"/>
    <cellStyle name="Currency 11 18 12" xfId="31107"/>
    <cellStyle name="Currency 11 18 2" xfId="31108"/>
    <cellStyle name="Currency 11 18 2 2" xfId="31109"/>
    <cellStyle name="Currency 11 18 3" xfId="31110"/>
    <cellStyle name="Currency 11 18 3 2" xfId="31111"/>
    <cellStyle name="Currency 11 18 4" xfId="31112"/>
    <cellStyle name="Currency 11 18 5" xfId="31113"/>
    <cellStyle name="Currency 11 18 6" xfId="31114"/>
    <cellStyle name="Currency 11 18 7" xfId="31115"/>
    <cellStyle name="Currency 11 18 8" xfId="31116"/>
    <cellStyle name="Currency 11 18 9" xfId="31117"/>
    <cellStyle name="Currency 11 19" xfId="31118"/>
    <cellStyle name="Currency 11 19 10" xfId="31119"/>
    <cellStyle name="Currency 11 19 11" xfId="31120"/>
    <cellStyle name="Currency 11 19 12" xfId="31121"/>
    <cellStyle name="Currency 11 19 2" xfId="31122"/>
    <cellStyle name="Currency 11 19 2 2" xfId="31123"/>
    <cellStyle name="Currency 11 19 3" xfId="31124"/>
    <cellStyle name="Currency 11 19 3 2" xfId="31125"/>
    <cellStyle name="Currency 11 19 4" xfId="31126"/>
    <cellStyle name="Currency 11 19 5" xfId="31127"/>
    <cellStyle name="Currency 11 19 6" xfId="31128"/>
    <cellStyle name="Currency 11 19 7" xfId="31129"/>
    <cellStyle name="Currency 11 19 8" xfId="31130"/>
    <cellStyle name="Currency 11 19 9" xfId="31131"/>
    <cellStyle name="Currency 11 2" xfId="31132"/>
    <cellStyle name="Currency 11 2 10" xfId="31133"/>
    <cellStyle name="Currency 11 2 11" xfId="31134"/>
    <cellStyle name="Currency 11 2 12" xfId="31135"/>
    <cellStyle name="Currency 11 2 13" xfId="31136"/>
    <cellStyle name="Currency 11 2 14" xfId="31137"/>
    <cellStyle name="Currency 11 2 15" xfId="31138"/>
    <cellStyle name="Currency 11 2 16" xfId="31139"/>
    <cellStyle name="Currency 11 2 2" xfId="31140"/>
    <cellStyle name="Currency 11 2 2 2" xfId="31141"/>
    <cellStyle name="Currency 11 2 3" xfId="31142"/>
    <cellStyle name="Currency 11 2 3 2" xfId="31143"/>
    <cellStyle name="Currency 11 2 4" xfId="31144"/>
    <cellStyle name="Currency 11 2 5" xfId="31145"/>
    <cellStyle name="Currency 11 2 6" xfId="31146"/>
    <cellStyle name="Currency 11 2 7" xfId="31147"/>
    <cellStyle name="Currency 11 2 8" xfId="31148"/>
    <cellStyle name="Currency 11 2 9" xfId="31149"/>
    <cellStyle name="Currency 11 20" xfId="31150"/>
    <cellStyle name="Currency 11 20 10" xfId="31151"/>
    <cellStyle name="Currency 11 20 11" xfId="31152"/>
    <cellStyle name="Currency 11 20 12" xfId="31153"/>
    <cellStyle name="Currency 11 20 2" xfId="31154"/>
    <cellStyle name="Currency 11 20 2 2" xfId="31155"/>
    <cellStyle name="Currency 11 20 3" xfId="31156"/>
    <cellStyle name="Currency 11 20 3 2" xfId="31157"/>
    <cellStyle name="Currency 11 20 4" xfId="31158"/>
    <cellStyle name="Currency 11 20 5" xfId="31159"/>
    <cellStyle name="Currency 11 20 6" xfId="31160"/>
    <cellStyle name="Currency 11 20 7" xfId="31161"/>
    <cellStyle name="Currency 11 20 8" xfId="31162"/>
    <cellStyle name="Currency 11 20 9" xfId="31163"/>
    <cellStyle name="Currency 11 21" xfId="31164"/>
    <cellStyle name="Currency 11 21 10" xfId="31165"/>
    <cellStyle name="Currency 11 21 11" xfId="31166"/>
    <cellStyle name="Currency 11 21 12" xfId="31167"/>
    <cellStyle name="Currency 11 21 2" xfId="31168"/>
    <cellStyle name="Currency 11 21 2 2" xfId="31169"/>
    <cellStyle name="Currency 11 21 3" xfId="31170"/>
    <cellStyle name="Currency 11 21 3 2" xfId="31171"/>
    <cellStyle name="Currency 11 21 4" xfId="31172"/>
    <cellStyle name="Currency 11 21 5" xfId="31173"/>
    <cellStyle name="Currency 11 21 6" xfId="31174"/>
    <cellStyle name="Currency 11 21 7" xfId="31175"/>
    <cellStyle name="Currency 11 21 8" xfId="31176"/>
    <cellStyle name="Currency 11 21 9" xfId="31177"/>
    <cellStyle name="Currency 11 22" xfId="31178"/>
    <cellStyle name="Currency 11 22 10" xfId="31179"/>
    <cellStyle name="Currency 11 22 11" xfId="31180"/>
    <cellStyle name="Currency 11 22 12" xfId="31181"/>
    <cellStyle name="Currency 11 22 2" xfId="31182"/>
    <cellStyle name="Currency 11 22 2 2" xfId="31183"/>
    <cellStyle name="Currency 11 22 3" xfId="31184"/>
    <cellStyle name="Currency 11 22 3 2" xfId="31185"/>
    <cellStyle name="Currency 11 22 4" xfId="31186"/>
    <cellStyle name="Currency 11 22 5" xfId="31187"/>
    <cellStyle name="Currency 11 22 6" xfId="31188"/>
    <cellStyle name="Currency 11 22 7" xfId="31189"/>
    <cellStyle name="Currency 11 22 8" xfId="31190"/>
    <cellStyle name="Currency 11 22 9" xfId="31191"/>
    <cellStyle name="Currency 11 23" xfId="31192"/>
    <cellStyle name="Currency 11 23 10" xfId="31193"/>
    <cellStyle name="Currency 11 23 11" xfId="31194"/>
    <cellStyle name="Currency 11 23 12" xfId="31195"/>
    <cellStyle name="Currency 11 23 2" xfId="31196"/>
    <cellStyle name="Currency 11 23 2 2" xfId="31197"/>
    <cellStyle name="Currency 11 23 3" xfId="31198"/>
    <cellStyle name="Currency 11 23 3 2" xfId="31199"/>
    <cellStyle name="Currency 11 23 4" xfId="31200"/>
    <cellStyle name="Currency 11 23 5" xfId="31201"/>
    <cellStyle name="Currency 11 23 6" xfId="31202"/>
    <cellStyle name="Currency 11 23 7" xfId="31203"/>
    <cellStyle name="Currency 11 23 8" xfId="31204"/>
    <cellStyle name="Currency 11 23 9" xfId="31205"/>
    <cellStyle name="Currency 11 24" xfId="31206"/>
    <cellStyle name="Currency 11 24 10" xfId="31207"/>
    <cellStyle name="Currency 11 24 11" xfId="31208"/>
    <cellStyle name="Currency 11 24 12" xfId="31209"/>
    <cellStyle name="Currency 11 24 2" xfId="31210"/>
    <cellStyle name="Currency 11 24 2 2" xfId="31211"/>
    <cellStyle name="Currency 11 24 3" xfId="31212"/>
    <cellStyle name="Currency 11 24 3 2" xfId="31213"/>
    <cellStyle name="Currency 11 24 4" xfId="31214"/>
    <cellStyle name="Currency 11 24 5" xfId="31215"/>
    <cellStyle name="Currency 11 24 6" xfId="31216"/>
    <cellStyle name="Currency 11 24 7" xfId="31217"/>
    <cellStyle name="Currency 11 24 8" xfId="31218"/>
    <cellStyle name="Currency 11 24 9" xfId="31219"/>
    <cellStyle name="Currency 11 25" xfId="31220"/>
    <cellStyle name="Currency 11 25 10" xfId="31221"/>
    <cellStyle name="Currency 11 25 11" xfId="31222"/>
    <cellStyle name="Currency 11 25 12" xfId="31223"/>
    <cellStyle name="Currency 11 25 2" xfId="31224"/>
    <cellStyle name="Currency 11 25 2 2" xfId="31225"/>
    <cellStyle name="Currency 11 25 3" xfId="31226"/>
    <cellStyle name="Currency 11 25 3 2" xfId="31227"/>
    <cellStyle name="Currency 11 25 4" xfId="31228"/>
    <cellStyle name="Currency 11 25 5" xfId="31229"/>
    <cellStyle name="Currency 11 25 6" xfId="31230"/>
    <cellStyle name="Currency 11 25 7" xfId="31231"/>
    <cellStyle name="Currency 11 25 8" xfId="31232"/>
    <cellStyle name="Currency 11 25 9" xfId="31233"/>
    <cellStyle name="Currency 11 26" xfId="31234"/>
    <cellStyle name="Currency 11 26 10" xfId="31235"/>
    <cellStyle name="Currency 11 26 11" xfId="31236"/>
    <cellStyle name="Currency 11 26 12" xfId="31237"/>
    <cellStyle name="Currency 11 26 2" xfId="31238"/>
    <cellStyle name="Currency 11 26 2 2" xfId="31239"/>
    <cellStyle name="Currency 11 26 3" xfId="31240"/>
    <cellStyle name="Currency 11 26 3 2" xfId="31241"/>
    <cellStyle name="Currency 11 26 4" xfId="31242"/>
    <cellStyle name="Currency 11 26 5" xfId="31243"/>
    <cellStyle name="Currency 11 26 6" xfId="31244"/>
    <cellStyle name="Currency 11 26 7" xfId="31245"/>
    <cellStyle name="Currency 11 26 8" xfId="31246"/>
    <cellStyle name="Currency 11 26 9" xfId="31247"/>
    <cellStyle name="Currency 11 27" xfId="31248"/>
    <cellStyle name="Currency 11 27 10" xfId="31249"/>
    <cellStyle name="Currency 11 27 11" xfId="31250"/>
    <cellStyle name="Currency 11 27 12" xfId="31251"/>
    <cellStyle name="Currency 11 27 2" xfId="31252"/>
    <cellStyle name="Currency 11 27 2 2" xfId="31253"/>
    <cellStyle name="Currency 11 27 3" xfId="31254"/>
    <cellStyle name="Currency 11 27 3 2" xfId="31255"/>
    <cellStyle name="Currency 11 27 4" xfId="31256"/>
    <cellStyle name="Currency 11 27 5" xfId="31257"/>
    <cellStyle name="Currency 11 27 6" xfId="31258"/>
    <cellStyle name="Currency 11 27 7" xfId="31259"/>
    <cellStyle name="Currency 11 27 8" xfId="31260"/>
    <cellStyle name="Currency 11 27 9" xfId="31261"/>
    <cellStyle name="Currency 11 28" xfId="31262"/>
    <cellStyle name="Currency 11 28 10" xfId="31263"/>
    <cellStyle name="Currency 11 28 11" xfId="31264"/>
    <cellStyle name="Currency 11 28 12" xfId="31265"/>
    <cellStyle name="Currency 11 28 2" xfId="31266"/>
    <cellStyle name="Currency 11 28 2 2" xfId="31267"/>
    <cellStyle name="Currency 11 28 3" xfId="31268"/>
    <cellStyle name="Currency 11 28 3 2" xfId="31269"/>
    <cellStyle name="Currency 11 28 4" xfId="31270"/>
    <cellStyle name="Currency 11 28 5" xfId="31271"/>
    <cellStyle name="Currency 11 28 6" xfId="31272"/>
    <cellStyle name="Currency 11 28 7" xfId="31273"/>
    <cellStyle name="Currency 11 28 8" xfId="31274"/>
    <cellStyle name="Currency 11 28 9" xfId="31275"/>
    <cellStyle name="Currency 11 29" xfId="31276"/>
    <cellStyle name="Currency 11 29 10" xfId="31277"/>
    <cellStyle name="Currency 11 29 11" xfId="31278"/>
    <cellStyle name="Currency 11 29 12" xfId="31279"/>
    <cellStyle name="Currency 11 29 2" xfId="31280"/>
    <cellStyle name="Currency 11 29 2 2" xfId="31281"/>
    <cellStyle name="Currency 11 29 3" xfId="31282"/>
    <cellStyle name="Currency 11 29 3 2" xfId="31283"/>
    <cellStyle name="Currency 11 29 4" xfId="31284"/>
    <cellStyle name="Currency 11 29 5" xfId="31285"/>
    <cellStyle name="Currency 11 29 6" xfId="31286"/>
    <cellStyle name="Currency 11 29 7" xfId="31287"/>
    <cellStyle name="Currency 11 29 8" xfId="31288"/>
    <cellStyle name="Currency 11 29 9" xfId="31289"/>
    <cellStyle name="Currency 11 3" xfId="31290"/>
    <cellStyle name="Currency 11 3 10" xfId="31291"/>
    <cellStyle name="Currency 11 3 11" xfId="31292"/>
    <cellStyle name="Currency 11 3 12" xfId="31293"/>
    <cellStyle name="Currency 11 3 13" xfId="31294"/>
    <cellStyle name="Currency 11 3 14" xfId="31295"/>
    <cellStyle name="Currency 11 3 15" xfId="31296"/>
    <cellStyle name="Currency 11 3 2" xfId="31297"/>
    <cellStyle name="Currency 11 3 2 2" xfId="31298"/>
    <cellStyle name="Currency 11 3 3" xfId="31299"/>
    <cellStyle name="Currency 11 3 3 2" xfId="31300"/>
    <cellStyle name="Currency 11 3 4" xfId="31301"/>
    <cellStyle name="Currency 11 3 5" xfId="31302"/>
    <cellStyle name="Currency 11 3 6" xfId="31303"/>
    <cellStyle name="Currency 11 3 7" xfId="31304"/>
    <cellStyle name="Currency 11 3 8" xfId="31305"/>
    <cellStyle name="Currency 11 3 9" xfId="31306"/>
    <cellStyle name="Currency 11 30" xfId="31307"/>
    <cellStyle name="Currency 11 30 10" xfId="31308"/>
    <cellStyle name="Currency 11 30 11" xfId="31309"/>
    <cellStyle name="Currency 11 30 12" xfId="31310"/>
    <cellStyle name="Currency 11 30 2" xfId="31311"/>
    <cellStyle name="Currency 11 30 2 2" xfId="31312"/>
    <cellStyle name="Currency 11 30 3" xfId="31313"/>
    <cellStyle name="Currency 11 30 3 2" xfId="31314"/>
    <cellStyle name="Currency 11 30 4" xfId="31315"/>
    <cellStyle name="Currency 11 30 5" xfId="31316"/>
    <cellStyle name="Currency 11 30 6" xfId="31317"/>
    <cellStyle name="Currency 11 30 7" xfId="31318"/>
    <cellStyle name="Currency 11 30 8" xfId="31319"/>
    <cellStyle name="Currency 11 30 9" xfId="31320"/>
    <cellStyle name="Currency 11 31" xfId="31321"/>
    <cellStyle name="Currency 11 31 10" xfId="31322"/>
    <cellStyle name="Currency 11 31 11" xfId="31323"/>
    <cellStyle name="Currency 11 31 12" xfId="31324"/>
    <cellStyle name="Currency 11 31 2" xfId="31325"/>
    <cellStyle name="Currency 11 31 2 2" xfId="31326"/>
    <cellStyle name="Currency 11 31 3" xfId="31327"/>
    <cellStyle name="Currency 11 31 3 2" xfId="31328"/>
    <cellStyle name="Currency 11 31 4" xfId="31329"/>
    <cellStyle name="Currency 11 31 5" xfId="31330"/>
    <cellStyle name="Currency 11 31 6" xfId="31331"/>
    <cellStyle name="Currency 11 31 7" xfId="31332"/>
    <cellStyle name="Currency 11 31 8" xfId="31333"/>
    <cellStyle name="Currency 11 31 9" xfId="31334"/>
    <cellStyle name="Currency 11 32" xfId="31335"/>
    <cellStyle name="Currency 11 32 10" xfId="31336"/>
    <cellStyle name="Currency 11 32 11" xfId="31337"/>
    <cellStyle name="Currency 11 32 12" xfId="31338"/>
    <cellStyle name="Currency 11 32 2" xfId="31339"/>
    <cellStyle name="Currency 11 32 2 2" xfId="31340"/>
    <cellStyle name="Currency 11 32 3" xfId="31341"/>
    <cellStyle name="Currency 11 32 3 2" xfId="31342"/>
    <cellStyle name="Currency 11 32 4" xfId="31343"/>
    <cellStyle name="Currency 11 32 5" xfId="31344"/>
    <cellStyle name="Currency 11 32 6" xfId="31345"/>
    <cellStyle name="Currency 11 32 7" xfId="31346"/>
    <cellStyle name="Currency 11 32 8" xfId="31347"/>
    <cellStyle name="Currency 11 32 9" xfId="31348"/>
    <cellStyle name="Currency 11 33" xfId="31349"/>
    <cellStyle name="Currency 11 33 10" xfId="31350"/>
    <cellStyle name="Currency 11 33 11" xfId="31351"/>
    <cellStyle name="Currency 11 33 12" xfId="31352"/>
    <cellStyle name="Currency 11 33 2" xfId="31353"/>
    <cellStyle name="Currency 11 33 2 2" xfId="31354"/>
    <cellStyle name="Currency 11 33 3" xfId="31355"/>
    <cellStyle name="Currency 11 33 3 2" xfId="31356"/>
    <cellStyle name="Currency 11 33 4" xfId="31357"/>
    <cellStyle name="Currency 11 33 5" xfId="31358"/>
    <cellStyle name="Currency 11 33 6" xfId="31359"/>
    <cellStyle name="Currency 11 33 7" xfId="31360"/>
    <cellStyle name="Currency 11 33 8" xfId="31361"/>
    <cellStyle name="Currency 11 33 9" xfId="31362"/>
    <cellStyle name="Currency 11 34" xfId="31363"/>
    <cellStyle name="Currency 11 34 10" xfId="31364"/>
    <cellStyle name="Currency 11 34 11" xfId="31365"/>
    <cellStyle name="Currency 11 34 12" xfId="31366"/>
    <cellStyle name="Currency 11 34 2" xfId="31367"/>
    <cellStyle name="Currency 11 34 2 2" xfId="31368"/>
    <cellStyle name="Currency 11 34 3" xfId="31369"/>
    <cellStyle name="Currency 11 34 3 2" xfId="31370"/>
    <cellStyle name="Currency 11 34 4" xfId="31371"/>
    <cellStyle name="Currency 11 34 5" xfId="31372"/>
    <cellStyle name="Currency 11 34 6" xfId="31373"/>
    <cellStyle name="Currency 11 34 7" xfId="31374"/>
    <cellStyle name="Currency 11 34 8" xfId="31375"/>
    <cellStyle name="Currency 11 34 9" xfId="31376"/>
    <cellStyle name="Currency 11 35" xfId="31377"/>
    <cellStyle name="Currency 11 35 10" xfId="31378"/>
    <cellStyle name="Currency 11 35 11" xfId="31379"/>
    <cellStyle name="Currency 11 35 12" xfId="31380"/>
    <cellStyle name="Currency 11 35 2" xfId="31381"/>
    <cellStyle name="Currency 11 35 2 2" xfId="31382"/>
    <cellStyle name="Currency 11 35 3" xfId="31383"/>
    <cellStyle name="Currency 11 35 3 2" xfId="31384"/>
    <cellStyle name="Currency 11 35 4" xfId="31385"/>
    <cellStyle name="Currency 11 35 5" xfId="31386"/>
    <cellStyle name="Currency 11 35 6" xfId="31387"/>
    <cellStyle name="Currency 11 35 7" xfId="31388"/>
    <cellStyle name="Currency 11 35 8" xfId="31389"/>
    <cellStyle name="Currency 11 35 9" xfId="31390"/>
    <cellStyle name="Currency 11 36" xfId="31391"/>
    <cellStyle name="Currency 11 36 10" xfId="31392"/>
    <cellStyle name="Currency 11 36 11" xfId="31393"/>
    <cellStyle name="Currency 11 36 12" xfId="31394"/>
    <cellStyle name="Currency 11 36 2" xfId="31395"/>
    <cellStyle name="Currency 11 36 2 2" xfId="31396"/>
    <cellStyle name="Currency 11 36 3" xfId="31397"/>
    <cellStyle name="Currency 11 36 3 2" xfId="31398"/>
    <cellStyle name="Currency 11 36 4" xfId="31399"/>
    <cellStyle name="Currency 11 36 5" xfId="31400"/>
    <cellStyle name="Currency 11 36 6" xfId="31401"/>
    <cellStyle name="Currency 11 36 7" xfId="31402"/>
    <cellStyle name="Currency 11 36 8" xfId="31403"/>
    <cellStyle name="Currency 11 36 9" xfId="31404"/>
    <cellStyle name="Currency 11 37" xfId="31405"/>
    <cellStyle name="Currency 11 37 10" xfId="31406"/>
    <cellStyle name="Currency 11 37 11" xfId="31407"/>
    <cellStyle name="Currency 11 37 12" xfId="31408"/>
    <cellStyle name="Currency 11 37 2" xfId="31409"/>
    <cellStyle name="Currency 11 37 2 2" xfId="31410"/>
    <cellStyle name="Currency 11 37 3" xfId="31411"/>
    <cellStyle name="Currency 11 37 3 2" xfId="31412"/>
    <cellStyle name="Currency 11 37 4" xfId="31413"/>
    <cellStyle name="Currency 11 37 5" xfId="31414"/>
    <cellStyle name="Currency 11 37 6" xfId="31415"/>
    <cellStyle name="Currency 11 37 7" xfId="31416"/>
    <cellStyle name="Currency 11 37 8" xfId="31417"/>
    <cellStyle name="Currency 11 37 9" xfId="31418"/>
    <cellStyle name="Currency 11 38" xfId="31419"/>
    <cellStyle name="Currency 11 38 10" xfId="31420"/>
    <cellStyle name="Currency 11 38 11" xfId="31421"/>
    <cellStyle name="Currency 11 38 12" xfId="31422"/>
    <cellStyle name="Currency 11 38 2" xfId="31423"/>
    <cellStyle name="Currency 11 38 2 2" xfId="31424"/>
    <cellStyle name="Currency 11 38 3" xfId="31425"/>
    <cellStyle name="Currency 11 38 3 2" xfId="31426"/>
    <cellStyle name="Currency 11 38 4" xfId="31427"/>
    <cellStyle name="Currency 11 38 5" xfId="31428"/>
    <cellStyle name="Currency 11 38 6" xfId="31429"/>
    <cellStyle name="Currency 11 38 7" xfId="31430"/>
    <cellStyle name="Currency 11 38 8" xfId="31431"/>
    <cellStyle name="Currency 11 38 9" xfId="31432"/>
    <cellStyle name="Currency 11 39" xfId="31433"/>
    <cellStyle name="Currency 11 39 10" xfId="31434"/>
    <cellStyle name="Currency 11 39 11" xfId="31435"/>
    <cellStyle name="Currency 11 39 12" xfId="31436"/>
    <cellStyle name="Currency 11 39 2" xfId="31437"/>
    <cellStyle name="Currency 11 39 2 2" xfId="31438"/>
    <cellStyle name="Currency 11 39 3" xfId="31439"/>
    <cellStyle name="Currency 11 39 3 2" xfId="31440"/>
    <cellStyle name="Currency 11 39 4" xfId="31441"/>
    <cellStyle name="Currency 11 39 5" xfId="31442"/>
    <cellStyle name="Currency 11 39 6" xfId="31443"/>
    <cellStyle name="Currency 11 39 7" xfId="31444"/>
    <cellStyle name="Currency 11 39 8" xfId="31445"/>
    <cellStyle name="Currency 11 39 9" xfId="31446"/>
    <cellStyle name="Currency 11 4" xfId="31447"/>
    <cellStyle name="Currency 11 4 10" xfId="31448"/>
    <cellStyle name="Currency 11 4 11" xfId="31449"/>
    <cellStyle name="Currency 11 4 12" xfId="31450"/>
    <cellStyle name="Currency 11 4 13" xfId="31451"/>
    <cellStyle name="Currency 11 4 14" xfId="31452"/>
    <cellStyle name="Currency 11 4 15" xfId="31453"/>
    <cellStyle name="Currency 11 4 2" xfId="31454"/>
    <cellStyle name="Currency 11 4 2 2" xfId="31455"/>
    <cellStyle name="Currency 11 4 3" xfId="31456"/>
    <cellStyle name="Currency 11 4 3 2" xfId="31457"/>
    <cellStyle name="Currency 11 4 4" xfId="31458"/>
    <cellStyle name="Currency 11 4 5" xfId="31459"/>
    <cellStyle name="Currency 11 4 6" xfId="31460"/>
    <cellStyle name="Currency 11 4 7" xfId="31461"/>
    <cellStyle name="Currency 11 4 8" xfId="31462"/>
    <cellStyle name="Currency 11 4 9" xfId="31463"/>
    <cellStyle name="Currency 11 40" xfId="31464"/>
    <cellStyle name="Currency 11 40 10" xfId="31465"/>
    <cellStyle name="Currency 11 40 11" xfId="31466"/>
    <cellStyle name="Currency 11 40 12" xfId="31467"/>
    <cellStyle name="Currency 11 40 2" xfId="31468"/>
    <cellStyle name="Currency 11 40 2 2" xfId="31469"/>
    <cellStyle name="Currency 11 40 3" xfId="31470"/>
    <cellStyle name="Currency 11 40 3 2" xfId="31471"/>
    <cellStyle name="Currency 11 40 4" xfId="31472"/>
    <cellStyle name="Currency 11 40 5" xfId="31473"/>
    <cellStyle name="Currency 11 40 6" xfId="31474"/>
    <cellStyle name="Currency 11 40 7" xfId="31475"/>
    <cellStyle name="Currency 11 40 8" xfId="31476"/>
    <cellStyle name="Currency 11 40 9" xfId="31477"/>
    <cellStyle name="Currency 11 41" xfId="31478"/>
    <cellStyle name="Currency 11 41 2" xfId="31479"/>
    <cellStyle name="Currency 11 41 3" xfId="31480"/>
    <cellStyle name="Currency 11 41 4" xfId="31481"/>
    <cellStyle name="Currency 11 41 5" xfId="31482"/>
    <cellStyle name="Currency 11 41 6" xfId="31483"/>
    <cellStyle name="Currency 11 41 7" xfId="31484"/>
    <cellStyle name="Currency 11 41 8" xfId="31485"/>
    <cellStyle name="Currency 11 42" xfId="31486"/>
    <cellStyle name="Currency 11 42 2" xfId="31487"/>
    <cellStyle name="Currency 11 42 3" xfId="31488"/>
    <cellStyle name="Currency 11 42 4" xfId="31489"/>
    <cellStyle name="Currency 11 42 5" xfId="31490"/>
    <cellStyle name="Currency 11 42 6" xfId="31491"/>
    <cellStyle name="Currency 11 42 7" xfId="31492"/>
    <cellStyle name="Currency 11 43" xfId="31493"/>
    <cellStyle name="Currency 11 43 2" xfId="31494"/>
    <cellStyle name="Currency 11 43 3" xfId="31495"/>
    <cellStyle name="Currency 11 43 4" xfId="31496"/>
    <cellStyle name="Currency 11 43 5" xfId="31497"/>
    <cellStyle name="Currency 11 43 6" xfId="31498"/>
    <cellStyle name="Currency 11 43 7" xfId="31499"/>
    <cellStyle name="Currency 11 44" xfId="31500"/>
    <cellStyle name="Currency 11 44 2" xfId="31501"/>
    <cellStyle name="Currency 11 44 3" xfId="31502"/>
    <cellStyle name="Currency 11 44 4" xfId="31503"/>
    <cellStyle name="Currency 11 44 5" xfId="31504"/>
    <cellStyle name="Currency 11 44 6" xfId="31505"/>
    <cellStyle name="Currency 11 44 7" xfId="31506"/>
    <cellStyle name="Currency 11 45" xfId="31507"/>
    <cellStyle name="Currency 11 45 2" xfId="31508"/>
    <cellStyle name="Currency 11 45 3" xfId="31509"/>
    <cellStyle name="Currency 11 45 4" xfId="31510"/>
    <cellStyle name="Currency 11 45 5" xfId="31511"/>
    <cellStyle name="Currency 11 45 6" xfId="31512"/>
    <cellStyle name="Currency 11 45 7" xfId="31513"/>
    <cellStyle name="Currency 11 46" xfId="31514"/>
    <cellStyle name="Currency 11 46 2" xfId="31515"/>
    <cellStyle name="Currency 11 46 3" xfId="31516"/>
    <cellStyle name="Currency 11 46 4" xfId="31517"/>
    <cellStyle name="Currency 11 46 5" xfId="31518"/>
    <cellStyle name="Currency 11 46 6" xfId="31519"/>
    <cellStyle name="Currency 11 46 7" xfId="31520"/>
    <cellStyle name="Currency 11 47" xfId="31521"/>
    <cellStyle name="Currency 11 47 2" xfId="31522"/>
    <cellStyle name="Currency 11 47 3" xfId="31523"/>
    <cellStyle name="Currency 11 47 4" xfId="31524"/>
    <cellStyle name="Currency 11 47 5" xfId="31525"/>
    <cellStyle name="Currency 11 47 6" xfId="31526"/>
    <cellStyle name="Currency 11 47 7" xfId="31527"/>
    <cellStyle name="Currency 11 48" xfId="31528"/>
    <cellStyle name="Currency 11 48 2" xfId="31529"/>
    <cellStyle name="Currency 11 48 3" xfId="31530"/>
    <cellStyle name="Currency 11 48 4" xfId="31531"/>
    <cellStyle name="Currency 11 48 5" xfId="31532"/>
    <cellStyle name="Currency 11 48 6" xfId="31533"/>
    <cellStyle name="Currency 11 48 7" xfId="31534"/>
    <cellStyle name="Currency 11 49" xfId="31535"/>
    <cellStyle name="Currency 11 49 2" xfId="31536"/>
    <cellStyle name="Currency 11 49 3" xfId="31537"/>
    <cellStyle name="Currency 11 49 4" xfId="31538"/>
    <cellStyle name="Currency 11 49 5" xfId="31539"/>
    <cellStyle name="Currency 11 49 6" xfId="31540"/>
    <cellStyle name="Currency 11 49 7" xfId="31541"/>
    <cellStyle name="Currency 11 5" xfId="31542"/>
    <cellStyle name="Currency 11 5 10" xfId="31543"/>
    <cellStyle name="Currency 11 5 11" xfId="31544"/>
    <cellStyle name="Currency 11 5 12" xfId="31545"/>
    <cellStyle name="Currency 11 5 13" xfId="31546"/>
    <cellStyle name="Currency 11 5 14" xfId="31547"/>
    <cellStyle name="Currency 11 5 15" xfId="31548"/>
    <cellStyle name="Currency 11 5 2" xfId="31549"/>
    <cellStyle name="Currency 11 5 2 2" xfId="31550"/>
    <cellStyle name="Currency 11 5 3" xfId="31551"/>
    <cellStyle name="Currency 11 5 3 2" xfId="31552"/>
    <cellStyle name="Currency 11 5 4" xfId="31553"/>
    <cellStyle name="Currency 11 5 5" xfId="31554"/>
    <cellStyle name="Currency 11 5 6" xfId="31555"/>
    <cellStyle name="Currency 11 5 7" xfId="31556"/>
    <cellStyle name="Currency 11 5 8" xfId="31557"/>
    <cellStyle name="Currency 11 5 9" xfId="31558"/>
    <cellStyle name="Currency 11 50" xfId="31559"/>
    <cellStyle name="Currency 11 50 2" xfId="31560"/>
    <cellStyle name="Currency 11 50 3" xfId="31561"/>
    <cellStyle name="Currency 11 50 4" xfId="31562"/>
    <cellStyle name="Currency 11 50 5" xfId="31563"/>
    <cellStyle name="Currency 11 50 6" xfId="31564"/>
    <cellStyle name="Currency 11 50 7" xfId="31565"/>
    <cellStyle name="Currency 11 51" xfId="31566"/>
    <cellStyle name="Currency 11 51 2" xfId="31567"/>
    <cellStyle name="Currency 11 51 3" xfId="31568"/>
    <cellStyle name="Currency 11 51 4" xfId="31569"/>
    <cellStyle name="Currency 11 51 5" xfId="31570"/>
    <cellStyle name="Currency 11 51 6" xfId="31571"/>
    <cellStyle name="Currency 11 51 7" xfId="31572"/>
    <cellStyle name="Currency 11 52" xfId="31573"/>
    <cellStyle name="Currency 11 52 2" xfId="31574"/>
    <cellStyle name="Currency 11 52 3" xfId="31575"/>
    <cellStyle name="Currency 11 52 4" xfId="31576"/>
    <cellStyle name="Currency 11 52 5" xfId="31577"/>
    <cellStyle name="Currency 11 52 6" xfId="31578"/>
    <cellStyle name="Currency 11 52 7" xfId="31579"/>
    <cellStyle name="Currency 11 53" xfId="31580"/>
    <cellStyle name="Currency 11 53 2" xfId="31581"/>
    <cellStyle name="Currency 11 53 3" xfId="31582"/>
    <cellStyle name="Currency 11 53 4" xfId="31583"/>
    <cellStyle name="Currency 11 53 5" xfId="31584"/>
    <cellStyle name="Currency 11 53 6" xfId="31585"/>
    <cellStyle name="Currency 11 53 7" xfId="31586"/>
    <cellStyle name="Currency 11 54" xfId="31587"/>
    <cellStyle name="Currency 11 54 2" xfId="31588"/>
    <cellStyle name="Currency 11 54 3" xfId="31589"/>
    <cellStyle name="Currency 11 54 4" xfId="31590"/>
    <cellStyle name="Currency 11 54 5" xfId="31591"/>
    <cellStyle name="Currency 11 54 6" xfId="31592"/>
    <cellStyle name="Currency 11 55" xfId="31593"/>
    <cellStyle name="Currency 11 55 2" xfId="31594"/>
    <cellStyle name="Currency 11 55 3" xfId="31595"/>
    <cellStyle name="Currency 11 55 4" xfId="31596"/>
    <cellStyle name="Currency 11 55 5" xfId="31597"/>
    <cellStyle name="Currency 11 55 6" xfId="31598"/>
    <cellStyle name="Currency 11 56" xfId="31599"/>
    <cellStyle name="Currency 11 56 2" xfId="31600"/>
    <cellStyle name="Currency 11 56 3" xfId="31601"/>
    <cellStyle name="Currency 11 56 4" xfId="31602"/>
    <cellStyle name="Currency 11 56 5" xfId="31603"/>
    <cellStyle name="Currency 11 56 6" xfId="31604"/>
    <cellStyle name="Currency 11 57" xfId="31605"/>
    <cellStyle name="Currency 11 57 2" xfId="31606"/>
    <cellStyle name="Currency 11 57 3" xfId="31607"/>
    <cellStyle name="Currency 11 57 4" xfId="31608"/>
    <cellStyle name="Currency 11 57 5" xfId="31609"/>
    <cellStyle name="Currency 11 57 6" xfId="31610"/>
    <cellStyle name="Currency 11 58" xfId="31611"/>
    <cellStyle name="Currency 11 58 2" xfId="31612"/>
    <cellStyle name="Currency 11 58 3" xfId="31613"/>
    <cellStyle name="Currency 11 58 4" xfId="31614"/>
    <cellStyle name="Currency 11 58 5" xfId="31615"/>
    <cellStyle name="Currency 11 58 6" xfId="31616"/>
    <cellStyle name="Currency 11 59" xfId="31617"/>
    <cellStyle name="Currency 11 59 2" xfId="31618"/>
    <cellStyle name="Currency 11 59 3" xfId="31619"/>
    <cellStyle name="Currency 11 59 4" xfId="31620"/>
    <cellStyle name="Currency 11 59 5" xfId="31621"/>
    <cellStyle name="Currency 11 59 6" xfId="31622"/>
    <cellStyle name="Currency 11 6" xfId="31623"/>
    <cellStyle name="Currency 11 6 10" xfId="31624"/>
    <cellStyle name="Currency 11 6 11" xfId="31625"/>
    <cellStyle name="Currency 11 6 12" xfId="31626"/>
    <cellStyle name="Currency 11 6 13" xfId="31627"/>
    <cellStyle name="Currency 11 6 14" xfId="31628"/>
    <cellStyle name="Currency 11 6 15" xfId="31629"/>
    <cellStyle name="Currency 11 6 2" xfId="31630"/>
    <cellStyle name="Currency 11 6 2 2" xfId="31631"/>
    <cellStyle name="Currency 11 6 3" xfId="31632"/>
    <cellStyle name="Currency 11 6 3 2" xfId="31633"/>
    <cellStyle name="Currency 11 6 4" xfId="31634"/>
    <cellStyle name="Currency 11 6 5" xfId="31635"/>
    <cellStyle name="Currency 11 6 6" xfId="31636"/>
    <cellStyle name="Currency 11 6 7" xfId="31637"/>
    <cellStyle name="Currency 11 6 8" xfId="31638"/>
    <cellStyle name="Currency 11 6 9" xfId="31639"/>
    <cellStyle name="Currency 11 60" xfId="31640"/>
    <cellStyle name="Currency 11 60 2" xfId="31641"/>
    <cellStyle name="Currency 11 60 3" xfId="31642"/>
    <cellStyle name="Currency 11 60 4" xfId="31643"/>
    <cellStyle name="Currency 11 60 5" xfId="31644"/>
    <cellStyle name="Currency 11 60 6" xfId="31645"/>
    <cellStyle name="Currency 11 61" xfId="31646"/>
    <cellStyle name="Currency 11 61 2" xfId="31647"/>
    <cellStyle name="Currency 11 61 3" xfId="31648"/>
    <cellStyle name="Currency 11 61 4" xfId="31649"/>
    <cellStyle name="Currency 11 61 5" xfId="31650"/>
    <cellStyle name="Currency 11 61 6" xfId="31651"/>
    <cellStyle name="Currency 11 62" xfId="31652"/>
    <cellStyle name="Currency 11 62 2" xfId="31653"/>
    <cellStyle name="Currency 11 62 3" xfId="31654"/>
    <cellStyle name="Currency 11 62 4" xfId="31655"/>
    <cellStyle name="Currency 11 62 5" xfId="31656"/>
    <cellStyle name="Currency 11 62 6" xfId="31657"/>
    <cellStyle name="Currency 11 63" xfId="31658"/>
    <cellStyle name="Currency 11 63 2" xfId="31659"/>
    <cellStyle name="Currency 11 63 3" xfId="31660"/>
    <cellStyle name="Currency 11 63 4" xfId="31661"/>
    <cellStyle name="Currency 11 63 5" xfId="31662"/>
    <cellStyle name="Currency 11 63 6" xfId="31663"/>
    <cellStyle name="Currency 11 64" xfId="31664"/>
    <cellStyle name="Currency 11 64 2" xfId="31665"/>
    <cellStyle name="Currency 11 64 3" xfId="31666"/>
    <cellStyle name="Currency 11 64 4" xfId="31667"/>
    <cellStyle name="Currency 11 64 5" xfId="31668"/>
    <cellStyle name="Currency 11 64 6" xfId="31669"/>
    <cellStyle name="Currency 11 65" xfId="31670"/>
    <cellStyle name="Currency 11 65 2" xfId="31671"/>
    <cellStyle name="Currency 11 65 3" xfId="31672"/>
    <cellStyle name="Currency 11 65 4" xfId="31673"/>
    <cellStyle name="Currency 11 65 5" xfId="31674"/>
    <cellStyle name="Currency 11 65 6" xfId="31675"/>
    <cellStyle name="Currency 11 66" xfId="31676"/>
    <cellStyle name="Currency 11 66 2" xfId="31677"/>
    <cellStyle name="Currency 11 66 3" xfId="31678"/>
    <cellStyle name="Currency 11 66 4" xfId="31679"/>
    <cellStyle name="Currency 11 66 5" xfId="31680"/>
    <cellStyle name="Currency 11 66 6" xfId="31681"/>
    <cellStyle name="Currency 11 67" xfId="31682"/>
    <cellStyle name="Currency 11 67 2" xfId="31683"/>
    <cellStyle name="Currency 11 67 3" xfId="31684"/>
    <cellStyle name="Currency 11 67 4" xfId="31685"/>
    <cellStyle name="Currency 11 67 5" xfId="31686"/>
    <cellStyle name="Currency 11 67 6" xfId="31687"/>
    <cellStyle name="Currency 11 68" xfId="31688"/>
    <cellStyle name="Currency 11 68 2" xfId="31689"/>
    <cellStyle name="Currency 11 68 3" xfId="31690"/>
    <cellStyle name="Currency 11 68 4" xfId="31691"/>
    <cellStyle name="Currency 11 68 5" xfId="31692"/>
    <cellStyle name="Currency 11 68 6" xfId="31693"/>
    <cellStyle name="Currency 11 69" xfId="31694"/>
    <cellStyle name="Currency 11 69 2" xfId="31695"/>
    <cellStyle name="Currency 11 69 3" xfId="31696"/>
    <cellStyle name="Currency 11 69 4" xfId="31697"/>
    <cellStyle name="Currency 11 69 5" xfId="31698"/>
    <cellStyle name="Currency 11 69 6" xfId="31699"/>
    <cellStyle name="Currency 11 7" xfId="31700"/>
    <cellStyle name="Currency 11 7 10" xfId="31701"/>
    <cellStyle name="Currency 11 7 11" xfId="31702"/>
    <cellStyle name="Currency 11 7 12" xfId="31703"/>
    <cellStyle name="Currency 11 7 13" xfId="31704"/>
    <cellStyle name="Currency 11 7 14" xfId="31705"/>
    <cellStyle name="Currency 11 7 15" xfId="31706"/>
    <cellStyle name="Currency 11 7 2" xfId="31707"/>
    <cellStyle name="Currency 11 7 2 2" xfId="31708"/>
    <cellStyle name="Currency 11 7 3" xfId="31709"/>
    <cellStyle name="Currency 11 7 3 2" xfId="31710"/>
    <cellStyle name="Currency 11 7 4" xfId="31711"/>
    <cellStyle name="Currency 11 7 5" xfId="31712"/>
    <cellStyle name="Currency 11 7 6" xfId="31713"/>
    <cellStyle name="Currency 11 7 7" xfId="31714"/>
    <cellStyle name="Currency 11 7 8" xfId="31715"/>
    <cellStyle name="Currency 11 7 9" xfId="31716"/>
    <cellStyle name="Currency 11 70" xfId="31717"/>
    <cellStyle name="Currency 11 70 2" xfId="31718"/>
    <cellStyle name="Currency 11 70 3" xfId="31719"/>
    <cellStyle name="Currency 11 70 4" xfId="31720"/>
    <cellStyle name="Currency 11 70 5" xfId="31721"/>
    <cellStyle name="Currency 11 70 6" xfId="31722"/>
    <cellStyle name="Currency 11 71" xfId="31723"/>
    <cellStyle name="Currency 11 71 2" xfId="31724"/>
    <cellStyle name="Currency 11 71 3" xfId="31725"/>
    <cellStyle name="Currency 11 71 4" xfId="31726"/>
    <cellStyle name="Currency 11 71 5" xfId="31727"/>
    <cellStyle name="Currency 11 72" xfId="31728"/>
    <cellStyle name="Currency 11 72 2" xfId="31729"/>
    <cellStyle name="Currency 11 72 3" xfId="31730"/>
    <cellStyle name="Currency 11 72 4" xfId="31731"/>
    <cellStyle name="Currency 11 72 5" xfId="31732"/>
    <cellStyle name="Currency 11 73" xfId="31733"/>
    <cellStyle name="Currency 11 73 2" xfId="31734"/>
    <cellStyle name="Currency 11 73 3" xfId="31735"/>
    <cellStyle name="Currency 11 73 4" xfId="31736"/>
    <cellStyle name="Currency 11 73 5" xfId="31737"/>
    <cellStyle name="Currency 11 74" xfId="31738"/>
    <cellStyle name="Currency 11 74 2" xfId="31739"/>
    <cellStyle name="Currency 11 74 3" xfId="31740"/>
    <cellStyle name="Currency 11 74 4" xfId="31741"/>
    <cellStyle name="Currency 11 74 5" xfId="31742"/>
    <cellStyle name="Currency 11 75" xfId="31743"/>
    <cellStyle name="Currency 11 75 2" xfId="31744"/>
    <cellStyle name="Currency 11 75 3" xfId="31745"/>
    <cellStyle name="Currency 11 75 4" xfId="31746"/>
    <cellStyle name="Currency 11 75 5" xfId="31747"/>
    <cellStyle name="Currency 11 76" xfId="31748"/>
    <cellStyle name="Currency 11 76 2" xfId="31749"/>
    <cellStyle name="Currency 11 76 3" xfId="31750"/>
    <cellStyle name="Currency 11 76 4" xfId="31751"/>
    <cellStyle name="Currency 11 76 5" xfId="31752"/>
    <cellStyle name="Currency 11 77" xfId="31753"/>
    <cellStyle name="Currency 11 78" xfId="31754"/>
    <cellStyle name="Currency 11 79" xfId="31755"/>
    <cellStyle name="Currency 11 8" xfId="31756"/>
    <cellStyle name="Currency 11 8 10" xfId="31757"/>
    <cellStyle name="Currency 11 8 11" xfId="31758"/>
    <cellStyle name="Currency 11 8 12" xfId="31759"/>
    <cellStyle name="Currency 11 8 13" xfId="31760"/>
    <cellStyle name="Currency 11 8 14" xfId="31761"/>
    <cellStyle name="Currency 11 8 15" xfId="31762"/>
    <cellStyle name="Currency 11 8 2" xfId="31763"/>
    <cellStyle name="Currency 11 8 2 2" xfId="31764"/>
    <cellStyle name="Currency 11 8 3" xfId="31765"/>
    <cellStyle name="Currency 11 8 3 2" xfId="31766"/>
    <cellStyle name="Currency 11 8 4" xfId="31767"/>
    <cellStyle name="Currency 11 8 5" xfId="31768"/>
    <cellStyle name="Currency 11 8 6" xfId="31769"/>
    <cellStyle name="Currency 11 8 7" xfId="31770"/>
    <cellStyle name="Currency 11 8 8" xfId="31771"/>
    <cellStyle name="Currency 11 8 9" xfId="31772"/>
    <cellStyle name="Currency 11 80" xfId="31773"/>
    <cellStyle name="Currency 11 81" xfId="31774"/>
    <cellStyle name="Currency 11 82" xfId="31775"/>
    <cellStyle name="Currency 11 83" xfId="31776"/>
    <cellStyle name="Currency 11 84" xfId="31777"/>
    <cellStyle name="Currency 11 85" xfId="31778"/>
    <cellStyle name="Currency 11 86" xfId="31779"/>
    <cellStyle name="Currency 11 87" xfId="31780"/>
    <cellStyle name="Currency 11 88" xfId="31781"/>
    <cellStyle name="Currency 11 89" xfId="31782"/>
    <cellStyle name="Currency 11 9" xfId="31783"/>
    <cellStyle name="Currency 11 9 10" xfId="31784"/>
    <cellStyle name="Currency 11 9 11" xfId="31785"/>
    <cellStyle name="Currency 11 9 12" xfId="31786"/>
    <cellStyle name="Currency 11 9 13" xfId="31787"/>
    <cellStyle name="Currency 11 9 14" xfId="31788"/>
    <cellStyle name="Currency 11 9 15" xfId="31789"/>
    <cellStyle name="Currency 11 9 2" xfId="31790"/>
    <cellStyle name="Currency 11 9 2 2" xfId="31791"/>
    <cellStyle name="Currency 11 9 3" xfId="31792"/>
    <cellStyle name="Currency 11 9 3 2" xfId="31793"/>
    <cellStyle name="Currency 11 9 4" xfId="31794"/>
    <cellStyle name="Currency 11 9 5" xfId="31795"/>
    <cellStyle name="Currency 11 9 6" xfId="31796"/>
    <cellStyle name="Currency 11 9 7" xfId="31797"/>
    <cellStyle name="Currency 11 9 8" xfId="31798"/>
    <cellStyle name="Currency 11 9 9" xfId="31799"/>
    <cellStyle name="Currency 11 90" xfId="31800"/>
    <cellStyle name="Currency 11 91" xfId="31801"/>
    <cellStyle name="Currency 11 92" xfId="31802"/>
    <cellStyle name="Currency 11 93" xfId="31803"/>
    <cellStyle name="Currency 11 94" xfId="31804"/>
    <cellStyle name="Currency 11 95" xfId="31805"/>
    <cellStyle name="Currency 11 96" xfId="31806"/>
    <cellStyle name="Currency 11 97" xfId="31807"/>
    <cellStyle name="Currency 11 98" xfId="31808"/>
    <cellStyle name="Currency 11 99" xfId="31809"/>
    <cellStyle name="Currency 11_Analysis" xfId="31810"/>
    <cellStyle name="Currency 110" xfId="31811"/>
    <cellStyle name="Currency 110 2" xfId="31812"/>
    <cellStyle name="Currency 111" xfId="31813"/>
    <cellStyle name="Currency 111 2" xfId="31814"/>
    <cellStyle name="Currency 112" xfId="31815"/>
    <cellStyle name="Currency 112 2" xfId="31816"/>
    <cellStyle name="Currency 113" xfId="31817"/>
    <cellStyle name="Currency 113 2" xfId="31818"/>
    <cellStyle name="Currency 114" xfId="31819"/>
    <cellStyle name="Currency 114 2" xfId="31820"/>
    <cellStyle name="Currency 115" xfId="31821"/>
    <cellStyle name="Currency 115 2" xfId="31822"/>
    <cellStyle name="Currency 116" xfId="31823"/>
    <cellStyle name="Currency 116 2" xfId="31824"/>
    <cellStyle name="Currency 117" xfId="31825"/>
    <cellStyle name="Currency 117 2" xfId="31826"/>
    <cellStyle name="Currency 118" xfId="31827"/>
    <cellStyle name="Currency 118 2" xfId="31828"/>
    <cellStyle name="Currency 119" xfId="31829"/>
    <cellStyle name="Currency 119 2" xfId="31830"/>
    <cellStyle name="Currency 12" xfId="31831"/>
    <cellStyle name="Currency 12 1" xfId="31832"/>
    <cellStyle name="Currency 12 10" xfId="31833"/>
    <cellStyle name="Currency 12 10 10" xfId="31834"/>
    <cellStyle name="Currency 12 10 11" xfId="31835"/>
    <cellStyle name="Currency 12 10 12" xfId="31836"/>
    <cellStyle name="Currency 12 10 13" xfId="31837"/>
    <cellStyle name="Currency 12 10 14" xfId="31838"/>
    <cellStyle name="Currency 12 10 15" xfId="31839"/>
    <cellStyle name="Currency 12 10 2" xfId="31840"/>
    <cellStyle name="Currency 12 10 2 2" xfId="31841"/>
    <cellStyle name="Currency 12 10 3" xfId="31842"/>
    <cellStyle name="Currency 12 10 3 2" xfId="31843"/>
    <cellStyle name="Currency 12 10 4" xfId="31844"/>
    <cellStyle name="Currency 12 10 5" xfId="31845"/>
    <cellStyle name="Currency 12 10 6" xfId="31846"/>
    <cellStyle name="Currency 12 10 7" xfId="31847"/>
    <cellStyle name="Currency 12 10 8" xfId="31848"/>
    <cellStyle name="Currency 12 10 9" xfId="31849"/>
    <cellStyle name="Currency 12 100" xfId="31850"/>
    <cellStyle name="Currency 12 101" xfId="31851"/>
    <cellStyle name="Currency 12 102" xfId="31852"/>
    <cellStyle name="Currency 12 103" xfId="31853"/>
    <cellStyle name="Currency 12 104" xfId="31854"/>
    <cellStyle name="Currency 12 105" xfId="31855"/>
    <cellStyle name="Currency 12 106" xfId="31856"/>
    <cellStyle name="Currency 12 107" xfId="31857"/>
    <cellStyle name="Currency 12 108" xfId="31858"/>
    <cellStyle name="Currency 12 109" xfId="31859"/>
    <cellStyle name="Currency 12 11" xfId="31860"/>
    <cellStyle name="Currency 12 11 10" xfId="31861"/>
    <cellStyle name="Currency 12 11 11" xfId="31862"/>
    <cellStyle name="Currency 12 11 12" xfId="31863"/>
    <cellStyle name="Currency 12 11 13" xfId="31864"/>
    <cellStyle name="Currency 12 11 14" xfId="31865"/>
    <cellStyle name="Currency 12 11 15" xfId="31866"/>
    <cellStyle name="Currency 12 11 2" xfId="31867"/>
    <cellStyle name="Currency 12 11 2 2" xfId="31868"/>
    <cellStyle name="Currency 12 11 3" xfId="31869"/>
    <cellStyle name="Currency 12 11 3 2" xfId="31870"/>
    <cellStyle name="Currency 12 11 4" xfId="31871"/>
    <cellStyle name="Currency 12 11 5" xfId="31872"/>
    <cellStyle name="Currency 12 11 6" xfId="31873"/>
    <cellStyle name="Currency 12 11 7" xfId="31874"/>
    <cellStyle name="Currency 12 11 8" xfId="31875"/>
    <cellStyle name="Currency 12 11 9" xfId="31876"/>
    <cellStyle name="Currency 12 110" xfId="31877"/>
    <cellStyle name="Currency 12 111" xfId="31878"/>
    <cellStyle name="Currency 12 112" xfId="31879"/>
    <cellStyle name="Currency 12 113" xfId="31880"/>
    <cellStyle name="Currency 12 114" xfId="31881"/>
    <cellStyle name="Currency 12 115" xfId="31882"/>
    <cellStyle name="Currency 12 116" xfId="31883"/>
    <cellStyle name="Currency 12 117" xfId="31884"/>
    <cellStyle name="Currency 12 118" xfId="31885"/>
    <cellStyle name="Currency 12 119" xfId="31886"/>
    <cellStyle name="Currency 12 12" xfId="31887"/>
    <cellStyle name="Currency 12 12 10" xfId="31888"/>
    <cellStyle name="Currency 12 12 11" xfId="31889"/>
    <cellStyle name="Currency 12 12 12" xfId="31890"/>
    <cellStyle name="Currency 12 12 13" xfId="31891"/>
    <cellStyle name="Currency 12 12 14" xfId="31892"/>
    <cellStyle name="Currency 12 12 15" xfId="31893"/>
    <cellStyle name="Currency 12 12 2" xfId="31894"/>
    <cellStyle name="Currency 12 12 2 2" xfId="31895"/>
    <cellStyle name="Currency 12 12 3" xfId="31896"/>
    <cellStyle name="Currency 12 12 3 2" xfId="31897"/>
    <cellStyle name="Currency 12 12 4" xfId="31898"/>
    <cellStyle name="Currency 12 12 5" xfId="31899"/>
    <cellStyle name="Currency 12 12 6" xfId="31900"/>
    <cellStyle name="Currency 12 12 7" xfId="31901"/>
    <cellStyle name="Currency 12 12 8" xfId="31902"/>
    <cellStyle name="Currency 12 12 9" xfId="31903"/>
    <cellStyle name="Currency 12 13" xfId="31904"/>
    <cellStyle name="Currency 12 13 10" xfId="31905"/>
    <cellStyle name="Currency 12 13 11" xfId="31906"/>
    <cellStyle name="Currency 12 13 12" xfId="31907"/>
    <cellStyle name="Currency 12 13 2" xfId="31908"/>
    <cellStyle name="Currency 12 13 2 2" xfId="31909"/>
    <cellStyle name="Currency 12 13 3" xfId="31910"/>
    <cellStyle name="Currency 12 13 3 2" xfId="31911"/>
    <cellStyle name="Currency 12 13 4" xfId="31912"/>
    <cellStyle name="Currency 12 13 5" xfId="31913"/>
    <cellStyle name="Currency 12 13 6" xfId="31914"/>
    <cellStyle name="Currency 12 13 7" xfId="31915"/>
    <cellStyle name="Currency 12 13 8" xfId="31916"/>
    <cellStyle name="Currency 12 13 9" xfId="31917"/>
    <cellStyle name="Currency 12 14" xfId="31918"/>
    <cellStyle name="Currency 12 14 10" xfId="31919"/>
    <cellStyle name="Currency 12 14 11" xfId="31920"/>
    <cellStyle name="Currency 12 14 12" xfId="31921"/>
    <cellStyle name="Currency 12 14 2" xfId="31922"/>
    <cellStyle name="Currency 12 14 2 2" xfId="31923"/>
    <cellStyle name="Currency 12 14 3" xfId="31924"/>
    <cellStyle name="Currency 12 14 3 2" xfId="31925"/>
    <cellStyle name="Currency 12 14 4" xfId="31926"/>
    <cellStyle name="Currency 12 14 5" xfId="31927"/>
    <cellStyle name="Currency 12 14 6" xfId="31928"/>
    <cellStyle name="Currency 12 14 7" xfId="31929"/>
    <cellStyle name="Currency 12 14 8" xfId="31930"/>
    <cellStyle name="Currency 12 14 9" xfId="31931"/>
    <cellStyle name="Currency 12 15" xfId="31932"/>
    <cellStyle name="Currency 12 15 10" xfId="31933"/>
    <cellStyle name="Currency 12 15 11" xfId="31934"/>
    <cellStyle name="Currency 12 15 12" xfId="31935"/>
    <cellStyle name="Currency 12 15 2" xfId="31936"/>
    <cellStyle name="Currency 12 15 2 2" xfId="31937"/>
    <cellStyle name="Currency 12 15 3" xfId="31938"/>
    <cellStyle name="Currency 12 15 3 2" xfId="31939"/>
    <cellStyle name="Currency 12 15 4" xfId="31940"/>
    <cellStyle name="Currency 12 15 5" xfId="31941"/>
    <cellStyle name="Currency 12 15 6" xfId="31942"/>
    <cellStyle name="Currency 12 15 7" xfId="31943"/>
    <cellStyle name="Currency 12 15 8" xfId="31944"/>
    <cellStyle name="Currency 12 15 9" xfId="31945"/>
    <cellStyle name="Currency 12 16" xfId="31946"/>
    <cellStyle name="Currency 12 16 10" xfId="31947"/>
    <cellStyle name="Currency 12 16 11" xfId="31948"/>
    <cellStyle name="Currency 12 16 12" xfId="31949"/>
    <cellStyle name="Currency 12 16 2" xfId="31950"/>
    <cellStyle name="Currency 12 16 2 2" xfId="31951"/>
    <cellStyle name="Currency 12 16 3" xfId="31952"/>
    <cellStyle name="Currency 12 16 3 2" xfId="31953"/>
    <cellStyle name="Currency 12 16 4" xfId="31954"/>
    <cellStyle name="Currency 12 16 5" xfId="31955"/>
    <cellStyle name="Currency 12 16 6" xfId="31956"/>
    <cellStyle name="Currency 12 16 7" xfId="31957"/>
    <cellStyle name="Currency 12 16 8" xfId="31958"/>
    <cellStyle name="Currency 12 16 9" xfId="31959"/>
    <cellStyle name="Currency 12 17" xfId="31960"/>
    <cellStyle name="Currency 12 17 10" xfId="31961"/>
    <cellStyle name="Currency 12 17 11" xfId="31962"/>
    <cellStyle name="Currency 12 17 12" xfId="31963"/>
    <cellStyle name="Currency 12 17 2" xfId="31964"/>
    <cellStyle name="Currency 12 17 2 2" xfId="31965"/>
    <cellStyle name="Currency 12 17 3" xfId="31966"/>
    <cellStyle name="Currency 12 17 3 2" xfId="31967"/>
    <cellStyle name="Currency 12 17 4" xfId="31968"/>
    <cellStyle name="Currency 12 17 5" xfId="31969"/>
    <cellStyle name="Currency 12 17 6" xfId="31970"/>
    <cellStyle name="Currency 12 17 7" xfId="31971"/>
    <cellStyle name="Currency 12 17 8" xfId="31972"/>
    <cellStyle name="Currency 12 17 9" xfId="31973"/>
    <cellStyle name="Currency 12 18" xfId="31974"/>
    <cellStyle name="Currency 12 18 10" xfId="31975"/>
    <cellStyle name="Currency 12 18 11" xfId="31976"/>
    <cellStyle name="Currency 12 18 12" xfId="31977"/>
    <cellStyle name="Currency 12 18 2" xfId="31978"/>
    <cellStyle name="Currency 12 18 2 2" xfId="31979"/>
    <cellStyle name="Currency 12 18 3" xfId="31980"/>
    <cellStyle name="Currency 12 18 3 2" xfId="31981"/>
    <cellStyle name="Currency 12 18 4" xfId="31982"/>
    <cellStyle name="Currency 12 18 5" xfId="31983"/>
    <cellStyle name="Currency 12 18 6" xfId="31984"/>
    <cellStyle name="Currency 12 18 7" xfId="31985"/>
    <cellStyle name="Currency 12 18 8" xfId="31986"/>
    <cellStyle name="Currency 12 18 9" xfId="31987"/>
    <cellStyle name="Currency 12 19" xfId="31988"/>
    <cellStyle name="Currency 12 19 10" xfId="31989"/>
    <cellStyle name="Currency 12 19 11" xfId="31990"/>
    <cellStyle name="Currency 12 19 12" xfId="31991"/>
    <cellStyle name="Currency 12 19 2" xfId="31992"/>
    <cellStyle name="Currency 12 19 2 2" xfId="31993"/>
    <cellStyle name="Currency 12 19 3" xfId="31994"/>
    <cellStyle name="Currency 12 19 3 2" xfId="31995"/>
    <cellStyle name="Currency 12 19 4" xfId="31996"/>
    <cellStyle name="Currency 12 19 5" xfId="31997"/>
    <cellStyle name="Currency 12 19 6" xfId="31998"/>
    <cellStyle name="Currency 12 19 7" xfId="31999"/>
    <cellStyle name="Currency 12 19 8" xfId="32000"/>
    <cellStyle name="Currency 12 19 9" xfId="32001"/>
    <cellStyle name="Currency 12 2" xfId="32002"/>
    <cellStyle name="Currency 12 2 10" xfId="32003"/>
    <cellStyle name="Currency 12 2 11" xfId="32004"/>
    <cellStyle name="Currency 12 2 12" xfId="32005"/>
    <cellStyle name="Currency 12 2 13" xfId="32006"/>
    <cellStyle name="Currency 12 2 14" xfId="32007"/>
    <cellStyle name="Currency 12 2 15" xfId="32008"/>
    <cellStyle name="Currency 12 2 16" xfId="32009"/>
    <cellStyle name="Currency 12 2 2" xfId="32010"/>
    <cellStyle name="Currency 12 2 2 2" xfId="32011"/>
    <cellStyle name="Currency 12 2 3" xfId="32012"/>
    <cellStyle name="Currency 12 2 3 2" xfId="32013"/>
    <cellStyle name="Currency 12 2 4" xfId="32014"/>
    <cellStyle name="Currency 12 2 5" xfId="32015"/>
    <cellStyle name="Currency 12 2 6" xfId="32016"/>
    <cellStyle name="Currency 12 2 7" xfId="32017"/>
    <cellStyle name="Currency 12 2 8" xfId="32018"/>
    <cellStyle name="Currency 12 2 9" xfId="32019"/>
    <cellStyle name="Currency 12 20" xfId="32020"/>
    <cellStyle name="Currency 12 20 10" xfId="32021"/>
    <cellStyle name="Currency 12 20 11" xfId="32022"/>
    <cellStyle name="Currency 12 20 12" xfId="32023"/>
    <cellStyle name="Currency 12 20 2" xfId="32024"/>
    <cellStyle name="Currency 12 20 2 2" xfId="32025"/>
    <cellStyle name="Currency 12 20 3" xfId="32026"/>
    <cellStyle name="Currency 12 20 3 2" xfId="32027"/>
    <cellStyle name="Currency 12 20 4" xfId="32028"/>
    <cellStyle name="Currency 12 20 5" xfId="32029"/>
    <cellStyle name="Currency 12 20 6" xfId="32030"/>
    <cellStyle name="Currency 12 20 7" xfId="32031"/>
    <cellStyle name="Currency 12 20 8" xfId="32032"/>
    <cellStyle name="Currency 12 20 9" xfId="32033"/>
    <cellStyle name="Currency 12 21" xfId="32034"/>
    <cellStyle name="Currency 12 21 10" xfId="32035"/>
    <cellStyle name="Currency 12 21 11" xfId="32036"/>
    <cellStyle name="Currency 12 21 12" xfId="32037"/>
    <cellStyle name="Currency 12 21 2" xfId="32038"/>
    <cellStyle name="Currency 12 21 2 2" xfId="32039"/>
    <cellStyle name="Currency 12 21 3" xfId="32040"/>
    <cellStyle name="Currency 12 21 3 2" xfId="32041"/>
    <cellStyle name="Currency 12 21 4" xfId="32042"/>
    <cellStyle name="Currency 12 21 5" xfId="32043"/>
    <cellStyle name="Currency 12 21 6" xfId="32044"/>
    <cellStyle name="Currency 12 21 7" xfId="32045"/>
    <cellStyle name="Currency 12 21 8" xfId="32046"/>
    <cellStyle name="Currency 12 21 9" xfId="32047"/>
    <cellStyle name="Currency 12 22" xfId="32048"/>
    <cellStyle name="Currency 12 22 10" xfId="32049"/>
    <cellStyle name="Currency 12 22 11" xfId="32050"/>
    <cellStyle name="Currency 12 22 12" xfId="32051"/>
    <cellStyle name="Currency 12 22 2" xfId="32052"/>
    <cellStyle name="Currency 12 22 2 2" xfId="32053"/>
    <cellStyle name="Currency 12 22 3" xfId="32054"/>
    <cellStyle name="Currency 12 22 3 2" xfId="32055"/>
    <cellStyle name="Currency 12 22 4" xfId="32056"/>
    <cellStyle name="Currency 12 22 5" xfId="32057"/>
    <cellStyle name="Currency 12 22 6" xfId="32058"/>
    <cellStyle name="Currency 12 22 7" xfId="32059"/>
    <cellStyle name="Currency 12 22 8" xfId="32060"/>
    <cellStyle name="Currency 12 22 9" xfId="32061"/>
    <cellStyle name="Currency 12 23" xfId="32062"/>
    <cellStyle name="Currency 12 23 10" xfId="32063"/>
    <cellStyle name="Currency 12 23 11" xfId="32064"/>
    <cellStyle name="Currency 12 23 12" xfId="32065"/>
    <cellStyle name="Currency 12 23 2" xfId="32066"/>
    <cellStyle name="Currency 12 23 2 2" xfId="32067"/>
    <cellStyle name="Currency 12 23 3" xfId="32068"/>
    <cellStyle name="Currency 12 23 3 2" xfId="32069"/>
    <cellStyle name="Currency 12 23 4" xfId="32070"/>
    <cellStyle name="Currency 12 23 5" xfId="32071"/>
    <cellStyle name="Currency 12 23 6" xfId="32072"/>
    <cellStyle name="Currency 12 23 7" xfId="32073"/>
    <cellStyle name="Currency 12 23 8" xfId="32074"/>
    <cellStyle name="Currency 12 23 9" xfId="32075"/>
    <cellStyle name="Currency 12 24" xfId="32076"/>
    <cellStyle name="Currency 12 24 10" xfId="32077"/>
    <cellStyle name="Currency 12 24 11" xfId="32078"/>
    <cellStyle name="Currency 12 24 12" xfId="32079"/>
    <cellStyle name="Currency 12 24 2" xfId="32080"/>
    <cellStyle name="Currency 12 24 2 2" xfId="32081"/>
    <cellStyle name="Currency 12 24 3" xfId="32082"/>
    <cellStyle name="Currency 12 24 3 2" xfId="32083"/>
    <cellStyle name="Currency 12 24 4" xfId="32084"/>
    <cellStyle name="Currency 12 24 5" xfId="32085"/>
    <cellStyle name="Currency 12 24 6" xfId="32086"/>
    <cellStyle name="Currency 12 24 7" xfId="32087"/>
    <cellStyle name="Currency 12 24 8" xfId="32088"/>
    <cellStyle name="Currency 12 24 9" xfId="32089"/>
    <cellStyle name="Currency 12 25" xfId="32090"/>
    <cellStyle name="Currency 12 25 10" xfId="32091"/>
    <cellStyle name="Currency 12 25 11" xfId="32092"/>
    <cellStyle name="Currency 12 25 12" xfId="32093"/>
    <cellStyle name="Currency 12 25 2" xfId="32094"/>
    <cellStyle name="Currency 12 25 2 2" xfId="32095"/>
    <cellStyle name="Currency 12 25 3" xfId="32096"/>
    <cellStyle name="Currency 12 25 3 2" xfId="32097"/>
    <cellStyle name="Currency 12 25 4" xfId="32098"/>
    <cellStyle name="Currency 12 25 5" xfId="32099"/>
    <cellStyle name="Currency 12 25 6" xfId="32100"/>
    <cellStyle name="Currency 12 25 7" xfId="32101"/>
    <cellStyle name="Currency 12 25 8" xfId="32102"/>
    <cellStyle name="Currency 12 25 9" xfId="32103"/>
    <cellStyle name="Currency 12 26" xfId="32104"/>
    <cellStyle name="Currency 12 26 10" xfId="32105"/>
    <cellStyle name="Currency 12 26 11" xfId="32106"/>
    <cellStyle name="Currency 12 26 12" xfId="32107"/>
    <cellStyle name="Currency 12 26 2" xfId="32108"/>
    <cellStyle name="Currency 12 26 2 2" xfId="32109"/>
    <cellStyle name="Currency 12 26 3" xfId="32110"/>
    <cellStyle name="Currency 12 26 3 2" xfId="32111"/>
    <cellStyle name="Currency 12 26 4" xfId="32112"/>
    <cellStyle name="Currency 12 26 5" xfId="32113"/>
    <cellStyle name="Currency 12 26 6" xfId="32114"/>
    <cellStyle name="Currency 12 26 7" xfId="32115"/>
    <cellStyle name="Currency 12 26 8" xfId="32116"/>
    <cellStyle name="Currency 12 26 9" xfId="32117"/>
    <cellStyle name="Currency 12 27" xfId="32118"/>
    <cellStyle name="Currency 12 27 10" xfId="32119"/>
    <cellStyle name="Currency 12 27 11" xfId="32120"/>
    <cellStyle name="Currency 12 27 12" xfId="32121"/>
    <cellStyle name="Currency 12 27 2" xfId="32122"/>
    <cellStyle name="Currency 12 27 2 2" xfId="32123"/>
    <cellStyle name="Currency 12 27 3" xfId="32124"/>
    <cellStyle name="Currency 12 27 3 2" xfId="32125"/>
    <cellStyle name="Currency 12 27 4" xfId="32126"/>
    <cellStyle name="Currency 12 27 5" xfId="32127"/>
    <cellStyle name="Currency 12 27 6" xfId="32128"/>
    <cellStyle name="Currency 12 27 7" xfId="32129"/>
    <cellStyle name="Currency 12 27 8" xfId="32130"/>
    <cellStyle name="Currency 12 27 9" xfId="32131"/>
    <cellStyle name="Currency 12 28" xfId="32132"/>
    <cellStyle name="Currency 12 28 10" xfId="32133"/>
    <cellStyle name="Currency 12 28 11" xfId="32134"/>
    <cellStyle name="Currency 12 28 12" xfId="32135"/>
    <cellStyle name="Currency 12 28 2" xfId="32136"/>
    <cellStyle name="Currency 12 28 2 2" xfId="32137"/>
    <cellStyle name="Currency 12 28 3" xfId="32138"/>
    <cellStyle name="Currency 12 28 3 2" xfId="32139"/>
    <cellStyle name="Currency 12 28 4" xfId="32140"/>
    <cellStyle name="Currency 12 28 5" xfId="32141"/>
    <cellStyle name="Currency 12 28 6" xfId="32142"/>
    <cellStyle name="Currency 12 28 7" xfId="32143"/>
    <cellStyle name="Currency 12 28 8" xfId="32144"/>
    <cellStyle name="Currency 12 28 9" xfId="32145"/>
    <cellStyle name="Currency 12 29" xfId="32146"/>
    <cellStyle name="Currency 12 29 10" xfId="32147"/>
    <cellStyle name="Currency 12 29 11" xfId="32148"/>
    <cellStyle name="Currency 12 29 12" xfId="32149"/>
    <cellStyle name="Currency 12 29 2" xfId="32150"/>
    <cellStyle name="Currency 12 29 2 2" xfId="32151"/>
    <cellStyle name="Currency 12 29 3" xfId="32152"/>
    <cellStyle name="Currency 12 29 3 2" xfId="32153"/>
    <cellStyle name="Currency 12 29 4" xfId="32154"/>
    <cellStyle name="Currency 12 29 5" xfId="32155"/>
    <cellStyle name="Currency 12 29 6" xfId="32156"/>
    <cellStyle name="Currency 12 29 7" xfId="32157"/>
    <cellStyle name="Currency 12 29 8" xfId="32158"/>
    <cellStyle name="Currency 12 29 9" xfId="32159"/>
    <cellStyle name="Currency 12 3" xfId="32160"/>
    <cellStyle name="Currency 12 3 10" xfId="32161"/>
    <cellStyle name="Currency 12 3 11" xfId="32162"/>
    <cellStyle name="Currency 12 3 12" xfId="32163"/>
    <cellStyle name="Currency 12 3 13" xfId="32164"/>
    <cellStyle name="Currency 12 3 14" xfId="32165"/>
    <cellStyle name="Currency 12 3 15" xfId="32166"/>
    <cellStyle name="Currency 12 3 2" xfId="32167"/>
    <cellStyle name="Currency 12 3 2 2" xfId="32168"/>
    <cellStyle name="Currency 12 3 3" xfId="32169"/>
    <cellStyle name="Currency 12 3 3 2" xfId="32170"/>
    <cellStyle name="Currency 12 3 4" xfId="32171"/>
    <cellStyle name="Currency 12 3 5" xfId="32172"/>
    <cellStyle name="Currency 12 3 6" xfId="32173"/>
    <cellStyle name="Currency 12 3 7" xfId="32174"/>
    <cellStyle name="Currency 12 3 8" xfId="32175"/>
    <cellStyle name="Currency 12 3 9" xfId="32176"/>
    <cellStyle name="Currency 12 30" xfId="32177"/>
    <cellStyle name="Currency 12 30 10" xfId="32178"/>
    <cellStyle name="Currency 12 30 11" xfId="32179"/>
    <cellStyle name="Currency 12 30 12" xfId="32180"/>
    <cellStyle name="Currency 12 30 2" xfId="32181"/>
    <cellStyle name="Currency 12 30 2 2" xfId="32182"/>
    <cellStyle name="Currency 12 30 3" xfId="32183"/>
    <cellStyle name="Currency 12 30 3 2" xfId="32184"/>
    <cellStyle name="Currency 12 30 4" xfId="32185"/>
    <cellStyle name="Currency 12 30 5" xfId="32186"/>
    <cellStyle name="Currency 12 30 6" xfId="32187"/>
    <cellStyle name="Currency 12 30 7" xfId="32188"/>
    <cellStyle name="Currency 12 30 8" xfId="32189"/>
    <cellStyle name="Currency 12 30 9" xfId="32190"/>
    <cellStyle name="Currency 12 31" xfId="32191"/>
    <cellStyle name="Currency 12 31 10" xfId="32192"/>
    <cellStyle name="Currency 12 31 11" xfId="32193"/>
    <cellStyle name="Currency 12 31 12" xfId="32194"/>
    <cellStyle name="Currency 12 31 2" xfId="32195"/>
    <cellStyle name="Currency 12 31 2 2" xfId="32196"/>
    <cellStyle name="Currency 12 31 3" xfId="32197"/>
    <cellStyle name="Currency 12 31 3 2" xfId="32198"/>
    <cellStyle name="Currency 12 31 4" xfId="32199"/>
    <cellStyle name="Currency 12 31 5" xfId="32200"/>
    <cellStyle name="Currency 12 31 6" xfId="32201"/>
    <cellStyle name="Currency 12 31 7" xfId="32202"/>
    <cellStyle name="Currency 12 31 8" xfId="32203"/>
    <cellStyle name="Currency 12 31 9" xfId="32204"/>
    <cellStyle name="Currency 12 32" xfId="32205"/>
    <cellStyle name="Currency 12 32 10" xfId="32206"/>
    <cellStyle name="Currency 12 32 11" xfId="32207"/>
    <cellStyle name="Currency 12 32 12" xfId="32208"/>
    <cellStyle name="Currency 12 32 2" xfId="32209"/>
    <cellStyle name="Currency 12 32 2 2" xfId="32210"/>
    <cellStyle name="Currency 12 32 3" xfId="32211"/>
    <cellStyle name="Currency 12 32 3 2" xfId="32212"/>
    <cellStyle name="Currency 12 32 4" xfId="32213"/>
    <cellStyle name="Currency 12 32 5" xfId="32214"/>
    <cellStyle name="Currency 12 32 6" xfId="32215"/>
    <cellStyle name="Currency 12 32 7" xfId="32216"/>
    <cellStyle name="Currency 12 32 8" xfId="32217"/>
    <cellStyle name="Currency 12 32 9" xfId="32218"/>
    <cellStyle name="Currency 12 33" xfId="32219"/>
    <cellStyle name="Currency 12 33 10" xfId="32220"/>
    <cellStyle name="Currency 12 33 11" xfId="32221"/>
    <cellStyle name="Currency 12 33 12" xfId="32222"/>
    <cellStyle name="Currency 12 33 2" xfId="32223"/>
    <cellStyle name="Currency 12 33 2 2" xfId="32224"/>
    <cellStyle name="Currency 12 33 3" xfId="32225"/>
    <cellStyle name="Currency 12 33 3 2" xfId="32226"/>
    <cellStyle name="Currency 12 33 4" xfId="32227"/>
    <cellStyle name="Currency 12 33 5" xfId="32228"/>
    <cellStyle name="Currency 12 33 6" xfId="32229"/>
    <cellStyle name="Currency 12 33 7" xfId="32230"/>
    <cellStyle name="Currency 12 33 8" xfId="32231"/>
    <cellStyle name="Currency 12 33 9" xfId="32232"/>
    <cellStyle name="Currency 12 34" xfId="32233"/>
    <cellStyle name="Currency 12 34 10" xfId="32234"/>
    <cellStyle name="Currency 12 34 11" xfId="32235"/>
    <cellStyle name="Currency 12 34 12" xfId="32236"/>
    <cellStyle name="Currency 12 34 2" xfId="32237"/>
    <cellStyle name="Currency 12 34 2 2" xfId="32238"/>
    <cellStyle name="Currency 12 34 3" xfId="32239"/>
    <cellStyle name="Currency 12 34 3 2" xfId="32240"/>
    <cellStyle name="Currency 12 34 4" xfId="32241"/>
    <cellStyle name="Currency 12 34 5" xfId="32242"/>
    <cellStyle name="Currency 12 34 6" xfId="32243"/>
    <cellStyle name="Currency 12 34 7" xfId="32244"/>
    <cellStyle name="Currency 12 34 8" xfId="32245"/>
    <cellStyle name="Currency 12 34 9" xfId="32246"/>
    <cellStyle name="Currency 12 35" xfId="32247"/>
    <cellStyle name="Currency 12 35 10" xfId="32248"/>
    <cellStyle name="Currency 12 35 11" xfId="32249"/>
    <cellStyle name="Currency 12 35 12" xfId="32250"/>
    <cellStyle name="Currency 12 35 2" xfId="32251"/>
    <cellStyle name="Currency 12 35 2 2" xfId="32252"/>
    <cellStyle name="Currency 12 35 3" xfId="32253"/>
    <cellStyle name="Currency 12 35 3 2" xfId="32254"/>
    <cellStyle name="Currency 12 35 4" xfId="32255"/>
    <cellStyle name="Currency 12 35 5" xfId="32256"/>
    <cellStyle name="Currency 12 35 6" xfId="32257"/>
    <cellStyle name="Currency 12 35 7" xfId="32258"/>
    <cellStyle name="Currency 12 35 8" xfId="32259"/>
    <cellStyle name="Currency 12 35 9" xfId="32260"/>
    <cellStyle name="Currency 12 36" xfId="32261"/>
    <cellStyle name="Currency 12 36 10" xfId="32262"/>
    <cellStyle name="Currency 12 36 11" xfId="32263"/>
    <cellStyle name="Currency 12 36 12" xfId="32264"/>
    <cellStyle name="Currency 12 36 2" xfId="32265"/>
    <cellStyle name="Currency 12 36 2 2" xfId="32266"/>
    <cellStyle name="Currency 12 36 3" xfId="32267"/>
    <cellStyle name="Currency 12 36 3 2" xfId="32268"/>
    <cellStyle name="Currency 12 36 4" xfId="32269"/>
    <cellStyle name="Currency 12 36 5" xfId="32270"/>
    <cellStyle name="Currency 12 36 6" xfId="32271"/>
    <cellStyle name="Currency 12 36 7" xfId="32272"/>
    <cellStyle name="Currency 12 36 8" xfId="32273"/>
    <cellStyle name="Currency 12 36 9" xfId="32274"/>
    <cellStyle name="Currency 12 37" xfId="32275"/>
    <cellStyle name="Currency 12 37 10" xfId="32276"/>
    <cellStyle name="Currency 12 37 11" xfId="32277"/>
    <cellStyle name="Currency 12 37 12" xfId="32278"/>
    <cellStyle name="Currency 12 37 2" xfId="32279"/>
    <cellStyle name="Currency 12 37 2 2" xfId="32280"/>
    <cellStyle name="Currency 12 37 3" xfId="32281"/>
    <cellStyle name="Currency 12 37 3 2" xfId="32282"/>
    <cellStyle name="Currency 12 37 4" xfId="32283"/>
    <cellStyle name="Currency 12 37 5" xfId="32284"/>
    <cellStyle name="Currency 12 37 6" xfId="32285"/>
    <cellStyle name="Currency 12 37 7" xfId="32286"/>
    <cellStyle name="Currency 12 37 8" xfId="32287"/>
    <cellStyle name="Currency 12 37 9" xfId="32288"/>
    <cellStyle name="Currency 12 38" xfId="32289"/>
    <cellStyle name="Currency 12 38 10" xfId="32290"/>
    <cellStyle name="Currency 12 38 11" xfId="32291"/>
    <cellStyle name="Currency 12 38 12" xfId="32292"/>
    <cellStyle name="Currency 12 38 2" xfId="32293"/>
    <cellStyle name="Currency 12 38 2 2" xfId="32294"/>
    <cellStyle name="Currency 12 38 3" xfId="32295"/>
    <cellStyle name="Currency 12 38 3 2" xfId="32296"/>
    <cellStyle name="Currency 12 38 4" xfId="32297"/>
    <cellStyle name="Currency 12 38 5" xfId="32298"/>
    <cellStyle name="Currency 12 38 6" xfId="32299"/>
    <cellStyle name="Currency 12 38 7" xfId="32300"/>
    <cellStyle name="Currency 12 38 8" xfId="32301"/>
    <cellStyle name="Currency 12 38 9" xfId="32302"/>
    <cellStyle name="Currency 12 39" xfId="32303"/>
    <cellStyle name="Currency 12 39 10" xfId="32304"/>
    <cellStyle name="Currency 12 39 11" xfId="32305"/>
    <cellStyle name="Currency 12 39 12" xfId="32306"/>
    <cellStyle name="Currency 12 39 2" xfId="32307"/>
    <cellStyle name="Currency 12 39 2 2" xfId="32308"/>
    <cellStyle name="Currency 12 39 3" xfId="32309"/>
    <cellStyle name="Currency 12 39 3 2" xfId="32310"/>
    <cellStyle name="Currency 12 39 4" xfId="32311"/>
    <cellStyle name="Currency 12 39 5" xfId="32312"/>
    <cellStyle name="Currency 12 39 6" xfId="32313"/>
    <cellStyle name="Currency 12 39 7" xfId="32314"/>
    <cellStyle name="Currency 12 39 8" xfId="32315"/>
    <cellStyle name="Currency 12 39 9" xfId="32316"/>
    <cellStyle name="Currency 12 4" xfId="32317"/>
    <cellStyle name="Currency 12 4 10" xfId="32318"/>
    <cellStyle name="Currency 12 4 11" xfId="32319"/>
    <cellStyle name="Currency 12 4 12" xfId="32320"/>
    <cellStyle name="Currency 12 4 13" xfId="32321"/>
    <cellStyle name="Currency 12 4 14" xfId="32322"/>
    <cellStyle name="Currency 12 4 15" xfId="32323"/>
    <cellStyle name="Currency 12 4 2" xfId="32324"/>
    <cellStyle name="Currency 12 4 2 2" xfId="32325"/>
    <cellStyle name="Currency 12 4 3" xfId="32326"/>
    <cellStyle name="Currency 12 4 3 2" xfId="32327"/>
    <cellStyle name="Currency 12 4 4" xfId="32328"/>
    <cellStyle name="Currency 12 4 5" xfId="32329"/>
    <cellStyle name="Currency 12 4 6" xfId="32330"/>
    <cellStyle name="Currency 12 4 7" xfId="32331"/>
    <cellStyle name="Currency 12 4 8" xfId="32332"/>
    <cellStyle name="Currency 12 4 9" xfId="32333"/>
    <cellStyle name="Currency 12 40" xfId="32334"/>
    <cellStyle name="Currency 12 40 10" xfId="32335"/>
    <cellStyle name="Currency 12 40 11" xfId="32336"/>
    <cellStyle name="Currency 12 40 12" xfId="32337"/>
    <cellStyle name="Currency 12 40 2" xfId="32338"/>
    <cellStyle name="Currency 12 40 2 2" xfId="32339"/>
    <cellStyle name="Currency 12 40 3" xfId="32340"/>
    <cellStyle name="Currency 12 40 3 2" xfId="32341"/>
    <cellStyle name="Currency 12 40 4" xfId="32342"/>
    <cellStyle name="Currency 12 40 5" xfId="32343"/>
    <cellStyle name="Currency 12 40 6" xfId="32344"/>
    <cellStyle name="Currency 12 40 7" xfId="32345"/>
    <cellStyle name="Currency 12 40 8" xfId="32346"/>
    <cellStyle name="Currency 12 40 9" xfId="32347"/>
    <cellStyle name="Currency 12 41" xfId="32348"/>
    <cellStyle name="Currency 12 41 2" xfId="32349"/>
    <cellStyle name="Currency 12 41 3" xfId="32350"/>
    <cellStyle name="Currency 12 41 4" xfId="32351"/>
    <cellStyle name="Currency 12 41 5" xfId="32352"/>
    <cellStyle name="Currency 12 41 6" xfId="32353"/>
    <cellStyle name="Currency 12 41 7" xfId="32354"/>
    <cellStyle name="Currency 12 41 8" xfId="32355"/>
    <cellStyle name="Currency 12 42" xfId="32356"/>
    <cellStyle name="Currency 12 42 2" xfId="32357"/>
    <cellStyle name="Currency 12 42 3" xfId="32358"/>
    <cellStyle name="Currency 12 42 4" xfId="32359"/>
    <cellStyle name="Currency 12 42 5" xfId="32360"/>
    <cellStyle name="Currency 12 42 6" xfId="32361"/>
    <cellStyle name="Currency 12 42 7" xfId="32362"/>
    <cellStyle name="Currency 12 43" xfId="32363"/>
    <cellStyle name="Currency 12 43 2" xfId="32364"/>
    <cellStyle name="Currency 12 43 3" xfId="32365"/>
    <cellStyle name="Currency 12 43 4" xfId="32366"/>
    <cellStyle name="Currency 12 43 5" xfId="32367"/>
    <cellStyle name="Currency 12 43 6" xfId="32368"/>
    <cellStyle name="Currency 12 43 7" xfId="32369"/>
    <cellStyle name="Currency 12 44" xfId="32370"/>
    <cellStyle name="Currency 12 44 2" xfId="32371"/>
    <cellStyle name="Currency 12 44 3" xfId="32372"/>
    <cellStyle name="Currency 12 44 4" xfId="32373"/>
    <cellStyle name="Currency 12 44 5" xfId="32374"/>
    <cellStyle name="Currency 12 44 6" xfId="32375"/>
    <cellStyle name="Currency 12 44 7" xfId="32376"/>
    <cellStyle name="Currency 12 45" xfId="32377"/>
    <cellStyle name="Currency 12 45 2" xfId="32378"/>
    <cellStyle name="Currency 12 45 3" xfId="32379"/>
    <cellStyle name="Currency 12 45 4" xfId="32380"/>
    <cellStyle name="Currency 12 45 5" xfId="32381"/>
    <cellStyle name="Currency 12 45 6" xfId="32382"/>
    <cellStyle name="Currency 12 45 7" xfId="32383"/>
    <cellStyle name="Currency 12 46" xfId="32384"/>
    <cellStyle name="Currency 12 46 2" xfId="32385"/>
    <cellStyle name="Currency 12 46 3" xfId="32386"/>
    <cellStyle name="Currency 12 46 4" xfId="32387"/>
    <cellStyle name="Currency 12 46 5" xfId="32388"/>
    <cellStyle name="Currency 12 46 6" xfId="32389"/>
    <cellStyle name="Currency 12 46 7" xfId="32390"/>
    <cellStyle name="Currency 12 47" xfId="32391"/>
    <cellStyle name="Currency 12 47 2" xfId="32392"/>
    <cellStyle name="Currency 12 47 3" xfId="32393"/>
    <cellStyle name="Currency 12 47 4" xfId="32394"/>
    <cellStyle name="Currency 12 47 5" xfId="32395"/>
    <cellStyle name="Currency 12 47 6" xfId="32396"/>
    <cellStyle name="Currency 12 47 7" xfId="32397"/>
    <cellStyle name="Currency 12 48" xfId="32398"/>
    <cellStyle name="Currency 12 48 2" xfId="32399"/>
    <cellStyle name="Currency 12 48 3" xfId="32400"/>
    <cellStyle name="Currency 12 48 4" xfId="32401"/>
    <cellStyle name="Currency 12 48 5" xfId="32402"/>
    <cellStyle name="Currency 12 48 6" xfId="32403"/>
    <cellStyle name="Currency 12 48 7" xfId="32404"/>
    <cellStyle name="Currency 12 49" xfId="32405"/>
    <cellStyle name="Currency 12 49 2" xfId="32406"/>
    <cellStyle name="Currency 12 49 3" xfId="32407"/>
    <cellStyle name="Currency 12 49 4" xfId="32408"/>
    <cellStyle name="Currency 12 49 5" xfId="32409"/>
    <cellStyle name="Currency 12 49 6" xfId="32410"/>
    <cellStyle name="Currency 12 49 7" xfId="32411"/>
    <cellStyle name="Currency 12 5" xfId="32412"/>
    <cellStyle name="Currency 12 5 10" xfId="32413"/>
    <cellStyle name="Currency 12 5 11" xfId="32414"/>
    <cellStyle name="Currency 12 5 12" xfId="32415"/>
    <cellStyle name="Currency 12 5 13" xfId="32416"/>
    <cellStyle name="Currency 12 5 14" xfId="32417"/>
    <cellStyle name="Currency 12 5 15" xfId="32418"/>
    <cellStyle name="Currency 12 5 2" xfId="32419"/>
    <cellStyle name="Currency 12 5 2 2" xfId="32420"/>
    <cellStyle name="Currency 12 5 3" xfId="32421"/>
    <cellStyle name="Currency 12 5 3 2" xfId="32422"/>
    <cellStyle name="Currency 12 5 4" xfId="32423"/>
    <cellStyle name="Currency 12 5 5" xfId="32424"/>
    <cellStyle name="Currency 12 5 6" xfId="32425"/>
    <cellStyle name="Currency 12 5 7" xfId="32426"/>
    <cellStyle name="Currency 12 5 8" xfId="32427"/>
    <cellStyle name="Currency 12 5 9" xfId="32428"/>
    <cellStyle name="Currency 12 50" xfId="32429"/>
    <cellStyle name="Currency 12 50 2" xfId="32430"/>
    <cellStyle name="Currency 12 50 3" xfId="32431"/>
    <cellStyle name="Currency 12 50 4" xfId="32432"/>
    <cellStyle name="Currency 12 50 5" xfId="32433"/>
    <cellStyle name="Currency 12 50 6" xfId="32434"/>
    <cellStyle name="Currency 12 50 7" xfId="32435"/>
    <cellStyle name="Currency 12 51" xfId="32436"/>
    <cellStyle name="Currency 12 51 2" xfId="32437"/>
    <cellStyle name="Currency 12 51 3" xfId="32438"/>
    <cellStyle name="Currency 12 51 4" xfId="32439"/>
    <cellStyle name="Currency 12 51 5" xfId="32440"/>
    <cellStyle name="Currency 12 51 6" xfId="32441"/>
    <cellStyle name="Currency 12 51 7" xfId="32442"/>
    <cellStyle name="Currency 12 52" xfId="32443"/>
    <cellStyle name="Currency 12 52 2" xfId="32444"/>
    <cellStyle name="Currency 12 52 3" xfId="32445"/>
    <cellStyle name="Currency 12 52 4" xfId="32446"/>
    <cellStyle name="Currency 12 52 5" xfId="32447"/>
    <cellStyle name="Currency 12 52 6" xfId="32448"/>
    <cellStyle name="Currency 12 52 7" xfId="32449"/>
    <cellStyle name="Currency 12 53" xfId="32450"/>
    <cellStyle name="Currency 12 53 2" xfId="32451"/>
    <cellStyle name="Currency 12 53 3" xfId="32452"/>
    <cellStyle name="Currency 12 53 4" xfId="32453"/>
    <cellStyle name="Currency 12 53 5" xfId="32454"/>
    <cellStyle name="Currency 12 53 6" xfId="32455"/>
    <cellStyle name="Currency 12 53 7" xfId="32456"/>
    <cellStyle name="Currency 12 54" xfId="32457"/>
    <cellStyle name="Currency 12 54 2" xfId="32458"/>
    <cellStyle name="Currency 12 54 3" xfId="32459"/>
    <cellStyle name="Currency 12 54 4" xfId="32460"/>
    <cellStyle name="Currency 12 54 5" xfId="32461"/>
    <cellStyle name="Currency 12 54 6" xfId="32462"/>
    <cellStyle name="Currency 12 55" xfId="32463"/>
    <cellStyle name="Currency 12 55 2" xfId="32464"/>
    <cellStyle name="Currency 12 55 3" xfId="32465"/>
    <cellStyle name="Currency 12 55 4" xfId="32466"/>
    <cellStyle name="Currency 12 55 5" xfId="32467"/>
    <cellStyle name="Currency 12 55 6" xfId="32468"/>
    <cellStyle name="Currency 12 56" xfId="32469"/>
    <cellStyle name="Currency 12 56 2" xfId="32470"/>
    <cellStyle name="Currency 12 56 3" xfId="32471"/>
    <cellStyle name="Currency 12 56 4" xfId="32472"/>
    <cellStyle name="Currency 12 56 5" xfId="32473"/>
    <cellStyle name="Currency 12 56 6" xfId="32474"/>
    <cellStyle name="Currency 12 57" xfId="32475"/>
    <cellStyle name="Currency 12 57 2" xfId="32476"/>
    <cellStyle name="Currency 12 57 3" xfId="32477"/>
    <cellStyle name="Currency 12 57 4" xfId="32478"/>
    <cellStyle name="Currency 12 57 5" xfId="32479"/>
    <cellStyle name="Currency 12 57 6" xfId="32480"/>
    <cellStyle name="Currency 12 58" xfId="32481"/>
    <cellStyle name="Currency 12 58 2" xfId="32482"/>
    <cellStyle name="Currency 12 58 3" xfId="32483"/>
    <cellStyle name="Currency 12 58 4" xfId="32484"/>
    <cellStyle name="Currency 12 58 5" xfId="32485"/>
    <cellStyle name="Currency 12 58 6" xfId="32486"/>
    <cellStyle name="Currency 12 59" xfId="32487"/>
    <cellStyle name="Currency 12 59 2" xfId="32488"/>
    <cellStyle name="Currency 12 59 3" xfId="32489"/>
    <cellStyle name="Currency 12 59 4" xfId="32490"/>
    <cellStyle name="Currency 12 59 5" xfId="32491"/>
    <cellStyle name="Currency 12 59 6" xfId="32492"/>
    <cellStyle name="Currency 12 6" xfId="32493"/>
    <cellStyle name="Currency 12 6 10" xfId="32494"/>
    <cellStyle name="Currency 12 6 11" xfId="32495"/>
    <cellStyle name="Currency 12 6 12" xfId="32496"/>
    <cellStyle name="Currency 12 6 13" xfId="32497"/>
    <cellStyle name="Currency 12 6 14" xfId="32498"/>
    <cellStyle name="Currency 12 6 15" xfId="32499"/>
    <cellStyle name="Currency 12 6 2" xfId="32500"/>
    <cellStyle name="Currency 12 6 2 2" xfId="32501"/>
    <cellStyle name="Currency 12 6 3" xfId="32502"/>
    <cellStyle name="Currency 12 6 3 2" xfId="32503"/>
    <cellStyle name="Currency 12 6 4" xfId="32504"/>
    <cellStyle name="Currency 12 6 5" xfId="32505"/>
    <cellStyle name="Currency 12 6 6" xfId="32506"/>
    <cellStyle name="Currency 12 6 7" xfId="32507"/>
    <cellStyle name="Currency 12 6 8" xfId="32508"/>
    <cellStyle name="Currency 12 6 9" xfId="32509"/>
    <cellStyle name="Currency 12 60" xfId="32510"/>
    <cellStyle name="Currency 12 60 2" xfId="32511"/>
    <cellStyle name="Currency 12 60 3" xfId="32512"/>
    <cellStyle name="Currency 12 60 4" xfId="32513"/>
    <cellStyle name="Currency 12 60 5" xfId="32514"/>
    <cellStyle name="Currency 12 60 6" xfId="32515"/>
    <cellStyle name="Currency 12 61" xfId="32516"/>
    <cellStyle name="Currency 12 61 2" xfId="32517"/>
    <cellStyle name="Currency 12 61 3" xfId="32518"/>
    <cellStyle name="Currency 12 61 4" xfId="32519"/>
    <cellStyle name="Currency 12 61 5" xfId="32520"/>
    <cellStyle name="Currency 12 61 6" xfId="32521"/>
    <cellStyle name="Currency 12 62" xfId="32522"/>
    <cellStyle name="Currency 12 62 2" xfId="32523"/>
    <cellStyle name="Currency 12 62 3" xfId="32524"/>
    <cellStyle name="Currency 12 62 4" xfId="32525"/>
    <cellStyle name="Currency 12 62 5" xfId="32526"/>
    <cellStyle name="Currency 12 62 6" xfId="32527"/>
    <cellStyle name="Currency 12 63" xfId="32528"/>
    <cellStyle name="Currency 12 63 2" xfId="32529"/>
    <cellStyle name="Currency 12 63 3" xfId="32530"/>
    <cellStyle name="Currency 12 63 4" xfId="32531"/>
    <cellStyle name="Currency 12 63 5" xfId="32532"/>
    <cellStyle name="Currency 12 63 6" xfId="32533"/>
    <cellStyle name="Currency 12 64" xfId="32534"/>
    <cellStyle name="Currency 12 64 2" xfId="32535"/>
    <cellStyle name="Currency 12 64 3" xfId="32536"/>
    <cellStyle name="Currency 12 64 4" xfId="32537"/>
    <cellStyle name="Currency 12 64 5" xfId="32538"/>
    <cellStyle name="Currency 12 64 6" xfId="32539"/>
    <cellStyle name="Currency 12 65" xfId="32540"/>
    <cellStyle name="Currency 12 65 2" xfId="32541"/>
    <cellStyle name="Currency 12 65 3" xfId="32542"/>
    <cellStyle name="Currency 12 65 4" xfId="32543"/>
    <cellStyle name="Currency 12 65 5" xfId="32544"/>
    <cellStyle name="Currency 12 65 6" xfId="32545"/>
    <cellStyle name="Currency 12 66" xfId="32546"/>
    <cellStyle name="Currency 12 66 2" xfId="32547"/>
    <cellStyle name="Currency 12 66 3" xfId="32548"/>
    <cellStyle name="Currency 12 66 4" xfId="32549"/>
    <cellStyle name="Currency 12 66 5" xfId="32550"/>
    <cellStyle name="Currency 12 66 6" xfId="32551"/>
    <cellStyle name="Currency 12 67" xfId="32552"/>
    <cellStyle name="Currency 12 67 2" xfId="32553"/>
    <cellStyle name="Currency 12 67 3" xfId="32554"/>
    <cellStyle name="Currency 12 67 4" xfId="32555"/>
    <cellStyle name="Currency 12 67 5" xfId="32556"/>
    <cellStyle name="Currency 12 67 6" xfId="32557"/>
    <cellStyle name="Currency 12 68" xfId="32558"/>
    <cellStyle name="Currency 12 68 2" xfId="32559"/>
    <cellStyle name="Currency 12 68 3" xfId="32560"/>
    <cellStyle name="Currency 12 68 4" xfId="32561"/>
    <cellStyle name="Currency 12 68 5" xfId="32562"/>
    <cellStyle name="Currency 12 68 6" xfId="32563"/>
    <cellStyle name="Currency 12 69" xfId="32564"/>
    <cellStyle name="Currency 12 69 2" xfId="32565"/>
    <cellStyle name="Currency 12 69 3" xfId="32566"/>
    <cellStyle name="Currency 12 69 4" xfId="32567"/>
    <cellStyle name="Currency 12 69 5" xfId="32568"/>
    <cellStyle name="Currency 12 69 6" xfId="32569"/>
    <cellStyle name="Currency 12 7" xfId="32570"/>
    <cellStyle name="Currency 12 7 10" xfId="32571"/>
    <cellStyle name="Currency 12 7 11" xfId="32572"/>
    <cellStyle name="Currency 12 7 12" xfId="32573"/>
    <cellStyle name="Currency 12 7 13" xfId="32574"/>
    <cellStyle name="Currency 12 7 14" xfId="32575"/>
    <cellStyle name="Currency 12 7 15" xfId="32576"/>
    <cellStyle name="Currency 12 7 2" xfId="32577"/>
    <cellStyle name="Currency 12 7 2 2" xfId="32578"/>
    <cellStyle name="Currency 12 7 3" xfId="32579"/>
    <cellStyle name="Currency 12 7 3 2" xfId="32580"/>
    <cellStyle name="Currency 12 7 4" xfId="32581"/>
    <cellStyle name="Currency 12 7 5" xfId="32582"/>
    <cellStyle name="Currency 12 7 6" xfId="32583"/>
    <cellStyle name="Currency 12 7 7" xfId="32584"/>
    <cellStyle name="Currency 12 7 8" xfId="32585"/>
    <cellStyle name="Currency 12 7 9" xfId="32586"/>
    <cellStyle name="Currency 12 70" xfId="32587"/>
    <cellStyle name="Currency 12 70 2" xfId="32588"/>
    <cellStyle name="Currency 12 70 3" xfId="32589"/>
    <cellStyle name="Currency 12 70 4" xfId="32590"/>
    <cellStyle name="Currency 12 70 5" xfId="32591"/>
    <cellStyle name="Currency 12 70 6" xfId="32592"/>
    <cellStyle name="Currency 12 71" xfId="32593"/>
    <cellStyle name="Currency 12 71 2" xfId="32594"/>
    <cellStyle name="Currency 12 71 3" xfId="32595"/>
    <cellStyle name="Currency 12 71 4" xfId="32596"/>
    <cellStyle name="Currency 12 71 5" xfId="32597"/>
    <cellStyle name="Currency 12 72" xfId="32598"/>
    <cellStyle name="Currency 12 72 2" xfId="32599"/>
    <cellStyle name="Currency 12 72 3" xfId="32600"/>
    <cellStyle name="Currency 12 72 4" xfId="32601"/>
    <cellStyle name="Currency 12 72 5" xfId="32602"/>
    <cellStyle name="Currency 12 73" xfId="32603"/>
    <cellStyle name="Currency 12 73 2" xfId="32604"/>
    <cellStyle name="Currency 12 73 3" xfId="32605"/>
    <cellStyle name="Currency 12 73 4" xfId="32606"/>
    <cellStyle name="Currency 12 73 5" xfId="32607"/>
    <cellStyle name="Currency 12 74" xfId="32608"/>
    <cellStyle name="Currency 12 74 2" xfId="32609"/>
    <cellStyle name="Currency 12 74 3" xfId="32610"/>
    <cellStyle name="Currency 12 74 4" xfId="32611"/>
    <cellStyle name="Currency 12 74 5" xfId="32612"/>
    <cellStyle name="Currency 12 75" xfId="32613"/>
    <cellStyle name="Currency 12 75 2" xfId="32614"/>
    <cellStyle name="Currency 12 75 3" xfId="32615"/>
    <cellStyle name="Currency 12 75 4" xfId="32616"/>
    <cellStyle name="Currency 12 75 5" xfId="32617"/>
    <cellStyle name="Currency 12 76" xfId="32618"/>
    <cellStyle name="Currency 12 76 2" xfId="32619"/>
    <cellStyle name="Currency 12 76 3" xfId="32620"/>
    <cellStyle name="Currency 12 76 4" xfId="32621"/>
    <cellStyle name="Currency 12 76 5" xfId="32622"/>
    <cellStyle name="Currency 12 77" xfId="32623"/>
    <cellStyle name="Currency 12 78" xfId="32624"/>
    <cellStyle name="Currency 12 79" xfId="32625"/>
    <cellStyle name="Currency 12 8" xfId="32626"/>
    <cellStyle name="Currency 12 8 10" xfId="32627"/>
    <cellStyle name="Currency 12 8 11" xfId="32628"/>
    <cellStyle name="Currency 12 8 12" xfId="32629"/>
    <cellStyle name="Currency 12 8 13" xfId="32630"/>
    <cellStyle name="Currency 12 8 14" xfId="32631"/>
    <cellStyle name="Currency 12 8 15" xfId="32632"/>
    <cellStyle name="Currency 12 8 2" xfId="32633"/>
    <cellStyle name="Currency 12 8 2 2" xfId="32634"/>
    <cellStyle name="Currency 12 8 3" xfId="32635"/>
    <cellStyle name="Currency 12 8 3 2" xfId="32636"/>
    <cellStyle name="Currency 12 8 4" xfId="32637"/>
    <cellStyle name="Currency 12 8 5" xfId="32638"/>
    <cellStyle name="Currency 12 8 6" xfId="32639"/>
    <cellStyle name="Currency 12 8 7" xfId="32640"/>
    <cellStyle name="Currency 12 8 8" xfId="32641"/>
    <cellStyle name="Currency 12 8 9" xfId="32642"/>
    <cellStyle name="Currency 12 80" xfId="32643"/>
    <cellStyle name="Currency 12 81" xfId="32644"/>
    <cellStyle name="Currency 12 82" xfId="32645"/>
    <cellStyle name="Currency 12 83" xfId="32646"/>
    <cellStyle name="Currency 12 84" xfId="32647"/>
    <cellStyle name="Currency 12 85" xfId="32648"/>
    <cellStyle name="Currency 12 86" xfId="32649"/>
    <cellStyle name="Currency 12 87" xfId="32650"/>
    <cellStyle name="Currency 12 88" xfId="32651"/>
    <cellStyle name="Currency 12 89" xfId="32652"/>
    <cellStyle name="Currency 12 9" xfId="32653"/>
    <cellStyle name="Currency 12 9 10" xfId="32654"/>
    <cellStyle name="Currency 12 9 11" xfId="32655"/>
    <cellStyle name="Currency 12 9 12" xfId="32656"/>
    <cellStyle name="Currency 12 9 13" xfId="32657"/>
    <cellStyle name="Currency 12 9 14" xfId="32658"/>
    <cellStyle name="Currency 12 9 15" xfId="32659"/>
    <cellStyle name="Currency 12 9 2" xfId="32660"/>
    <cellStyle name="Currency 12 9 2 2" xfId="32661"/>
    <cellStyle name="Currency 12 9 3" xfId="32662"/>
    <cellStyle name="Currency 12 9 3 2" xfId="32663"/>
    <cellStyle name="Currency 12 9 4" xfId="32664"/>
    <cellStyle name="Currency 12 9 5" xfId="32665"/>
    <cellStyle name="Currency 12 9 6" xfId="32666"/>
    <cellStyle name="Currency 12 9 7" xfId="32667"/>
    <cellStyle name="Currency 12 9 8" xfId="32668"/>
    <cellStyle name="Currency 12 9 9" xfId="32669"/>
    <cellStyle name="Currency 12 90" xfId="32670"/>
    <cellStyle name="Currency 12 91" xfId="32671"/>
    <cellStyle name="Currency 12 92" xfId="32672"/>
    <cellStyle name="Currency 12 93" xfId="32673"/>
    <cellStyle name="Currency 12 94" xfId="32674"/>
    <cellStyle name="Currency 12 95" xfId="32675"/>
    <cellStyle name="Currency 12 96" xfId="32676"/>
    <cellStyle name="Currency 12 97" xfId="32677"/>
    <cellStyle name="Currency 12 98" xfId="32678"/>
    <cellStyle name="Currency 12 99" xfId="32679"/>
    <cellStyle name="Currency 12_Analysis" xfId="32680"/>
    <cellStyle name="Currency 120" xfId="32681"/>
    <cellStyle name="Currency 120 2" xfId="32682"/>
    <cellStyle name="Currency 121" xfId="32683"/>
    <cellStyle name="Currency 121 2" xfId="32684"/>
    <cellStyle name="Currency 122" xfId="32685"/>
    <cellStyle name="Currency 122 2" xfId="32686"/>
    <cellStyle name="Currency 123" xfId="32687"/>
    <cellStyle name="Currency 123 2" xfId="32688"/>
    <cellStyle name="Currency 124" xfId="32689"/>
    <cellStyle name="Currency 124 2" xfId="32690"/>
    <cellStyle name="Currency 125" xfId="32691"/>
    <cellStyle name="Currency 125 2" xfId="32692"/>
    <cellStyle name="Currency 126" xfId="32693"/>
    <cellStyle name="Currency 126 2" xfId="32694"/>
    <cellStyle name="Currency 126 3" xfId="32695"/>
    <cellStyle name="Currency 126 4" xfId="32696"/>
    <cellStyle name="Currency 126 5" xfId="32697"/>
    <cellStyle name="Currency 126 6" xfId="32698"/>
    <cellStyle name="Currency 126 7" xfId="32699"/>
    <cellStyle name="Currency 127" xfId="32700"/>
    <cellStyle name="Currency 127 2" xfId="32701"/>
    <cellStyle name="Currency 128" xfId="32702"/>
    <cellStyle name="Currency 128 2" xfId="32703"/>
    <cellStyle name="Currency 129" xfId="32704"/>
    <cellStyle name="Currency 129 2" xfId="32705"/>
    <cellStyle name="Currency 13" xfId="32706"/>
    <cellStyle name="Currency 13 1" xfId="32707"/>
    <cellStyle name="Currency 13 10" xfId="32708"/>
    <cellStyle name="Currency 13 10 10" xfId="32709"/>
    <cellStyle name="Currency 13 10 11" xfId="32710"/>
    <cellStyle name="Currency 13 10 12" xfId="32711"/>
    <cellStyle name="Currency 13 10 13" xfId="32712"/>
    <cellStyle name="Currency 13 10 14" xfId="32713"/>
    <cellStyle name="Currency 13 10 15" xfId="32714"/>
    <cellStyle name="Currency 13 10 2" xfId="32715"/>
    <cellStyle name="Currency 13 10 2 2" xfId="32716"/>
    <cellStyle name="Currency 13 10 3" xfId="32717"/>
    <cellStyle name="Currency 13 10 3 2" xfId="32718"/>
    <cellStyle name="Currency 13 10 4" xfId="32719"/>
    <cellStyle name="Currency 13 10 5" xfId="32720"/>
    <cellStyle name="Currency 13 10 6" xfId="32721"/>
    <cellStyle name="Currency 13 10 7" xfId="32722"/>
    <cellStyle name="Currency 13 10 8" xfId="32723"/>
    <cellStyle name="Currency 13 10 9" xfId="32724"/>
    <cellStyle name="Currency 13 100" xfId="32725"/>
    <cellStyle name="Currency 13 101" xfId="32726"/>
    <cellStyle name="Currency 13 102" xfId="32727"/>
    <cellStyle name="Currency 13 103" xfId="32728"/>
    <cellStyle name="Currency 13 104" xfId="32729"/>
    <cellStyle name="Currency 13 105" xfId="32730"/>
    <cellStyle name="Currency 13 106" xfId="32731"/>
    <cellStyle name="Currency 13 107" xfId="32732"/>
    <cellStyle name="Currency 13 108" xfId="32733"/>
    <cellStyle name="Currency 13 109" xfId="32734"/>
    <cellStyle name="Currency 13 11" xfId="32735"/>
    <cellStyle name="Currency 13 11 10" xfId="32736"/>
    <cellStyle name="Currency 13 11 11" xfId="32737"/>
    <cellStyle name="Currency 13 11 12" xfId="32738"/>
    <cellStyle name="Currency 13 11 13" xfId="32739"/>
    <cellStyle name="Currency 13 11 14" xfId="32740"/>
    <cellStyle name="Currency 13 11 15" xfId="32741"/>
    <cellStyle name="Currency 13 11 2" xfId="32742"/>
    <cellStyle name="Currency 13 11 2 2" xfId="32743"/>
    <cellStyle name="Currency 13 11 3" xfId="32744"/>
    <cellStyle name="Currency 13 11 3 2" xfId="32745"/>
    <cellStyle name="Currency 13 11 4" xfId="32746"/>
    <cellStyle name="Currency 13 11 5" xfId="32747"/>
    <cellStyle name="Currency 13 11 6" xfId="32748"/>
    <cellStyle name="Currency 13 11 7" xfId="32749"/>
    <cellStyle name="Currency 13 11 8" xfId="32750"/>
    <cellStyle name="Currency 13 11 9" xfId="32751"/>
    <cellStyle name="Currency 13 110" xfId="32752"/>
    <cellStyle name="Currency 13 111" xfId="32753"/>
    <cellStyle name="Currency 13 112" xfId="32754"/>
    <cellStyle name="Currency 13 113" xfId="32755"/>
    <cellStyle name="Currency 13 114" xfId="32756"/>
    <cellStyle name="Currency 13 115" xfId="32757"/>
    <cellStyle name="Currency 13 116" xfId="32758"/>
    <cellStyle name="Currency 13 117" xfId="32759"/>
    <cellStyle name="Currency 13 118" xfId="32760"/>
    <cellStyle name="Currency 13 119" xfId="32761"/>
    <cellStyle name="Currency 13 12" xfId="32762"/>
    <cellStyle name="Currency 13 12 10" xfId="32763"/>
    <cellStyle name="Currency 13 12 11" xfId="32764"/>
    <cellStyle name="Currency 13 12 12" xfId="32765"/>
    <cellStyle name="Currency 13 12 13" xfId="32766"/>
    <cellStyle name="Currency 13 12 14" xfId="32767"/>
    <cellStyle name="Currency 13 12 15" xfId="32768"/>
    <cellStyle name="Currency 13 12 2" xfId="32769"/>
    <cellStyle name="Currency 13 12 2 2" xfId="32770"/>
    <cellStyle name="Currency 13 12 3" xfId="32771"/>
    <cellStyle name="Currency 13 12 3 2" xfId="32772"/>
    <cellStyle name="Currency 13 12 4" xfId="32773"/>
    <cellStyle name="Currency 13 12 5" xfId="32774"/>
    <cellStyle name="Currency 13 12 6" xfId="32775"/>
    <cellStyle name="Currency 13 12 7" xfId="32776"/>
    <cellStyle name="Currency 13 12 8" xfId="32777"/>
    <cellStyle name="Currency 13 12 9" xfId="32778"/>
    <cellStyle name="Currency 13 13" xfId="32779"/>
    <cellStyle name="Currency 13 13 10" xfId="32780"/>
    <cellStyle name="Currency 13 13 11" xfId="32781"/>
    <cellStyle name="Currency 13 13 12" xfId="32782"/>
    <cellStyle name="Currency 13 13 2" xfId="32783"/>
    <cellStyle name="Currency 13 13 2 2" xfId="32784"/>
    <cellStyle name="Currency 13 13 3" xfId="32785"/>
    <cellStyle name="Currency 13 13 3 2" xfId="32786"/>
    <cellStyle name="Currency 13 13 4" xfId="32787"/>
    <cellStyle name="Currency 13 13 5" xfId="32788"/>
    <cellStyle name="Currency 13 13 6" xfId="32789"/>
    <cellStyle name="Currency 13 13 7" xfId="32790"/>
    <cellStyle name="Currency 13 13 8" xfId="32791"/>
    <cellStyle name="Currency 13 13 9" xfId="32792"/>
    <cellStyle name="Currency 13 14" xfId="32793"/>
    <cellStyle name="Currency 13 14 10" xfId="32794"/>
    <cellStyle name="Currency 13 14 11" xfId="32795"/>
    <cellStyle name="Currency 13 14 12" xfId="32796"/>
    <cellStyle name="Currency 13 14 2" xfId="32797"/>
    <cellStyle name="Currency 13 14 2 2" xfId="32798"/>
    <cellStyle name="Currency 13 14 3" xfId="32799"/>
    <cellStyle name="Currency 13 14 3 2" xfId="32800"/>
    <cellStyle name="Currency 13 14 4" xfId="32801"/>
    <cellStyle name="Currency 13 14 5" xfId="32802"/>
    <cellStyle name="Currency 13 14 6" xfId="32803"/>
    <cellStyle name="Currency 13 14 7" xfId="32804"/>
    <cellStyle name="Currency 13 14 8" xfId="32805"/>
    <cellStyle name="Currency 13 14 9" xfId="32806"/>
    <cellStyle name="Currency 13 15" xfId="32807"/>
    <cellStyle name="Currency 13 15 10" xfId="32808"/>
    <cellStyle name="Currency 13 15 11" xfId="32809"/>
    <cellStyle name="Currency 13 15 12" xfId="32810"/>
    <cellStyle name="Currency 13 15 2" xfId="32811"/>
    <cellStyle name="Currency 13 15 2 2" xfId="32812"/>
    <cellStyle name="Currency 13 15 3" xfId="32813"/>
    <cellStyle name="Currency 13 15 3 2" xfId="32814"/>
    <cellStyle name="Currency 13 15 4" xfId="32815"/>
    <cellStyle name="Currency 13 15 5" xfId="32816"/>
    <cellStyle name="Currency 13 15 6" xfId="32817"/>
    <cellStyle name="Currency 13 15 7" xfId="32818"/>
    <cellStyle name="Currency 13 15 8" xfId="32819"/>
    <cellStyle name="Currency 13 15 9" xfId="32820"/>
    <cellStyle name="Currency 13 16" xfId="32821"/>
    <cellStyle name="Currency 13 16 10" xfId="32822"/>
    <cellStyle name="Currency 13 16 11" xfId="32823"/>
    <cellStyle name="Currency 13 16 12" xfId="32824"/>
    <cellStyle name="Currency 13 16 2" xfId="32825"/>
    <cellStyle name="Currency 13 16 2 2" xfId="32826"/>
    <cellStyle name="Currency 13 16 3" xfId="32827"/>
    <cellStyle name="Currency 13 16 3 2" xfId="32828"/>
    <cellStyle name="Currency 13 16 4" xfId="32829"/>
    <cellStyle name="Currency 13 16 5" xfId="32830"/>
    <cellStyle name="Currency 13 16 6" xfId="32831"/>
    <cellStyle name="Currency 13 16 7" xfId="32832"/>
    <cellStyle name="Currency 13 16 8" xfId="32833"/>
    <cellStyle name="Currency 13 16 9" xfId="32834"/>
    <cellStyle name="Currency 13 17" xfId="32835"/>
    <cellStyle name="Currency 13 17 10" xfId="32836"/>
    <cellStyle name="Currency 13 17 11" xfId="32837"/>
    <cellStyle name="Currency 13 17 12" xfId="32838"/>
    <cellStyle name="Currency 13 17 2" xfId="32839"/>
    <cellStyle name="Currency 13 17 2 2" xfId="32840"/>
    <cellStyle name="Currency 13 17 3" xfId="32841"/>
    <cellStyle name="Currency 13 17 3 2" xfId="32842"/>
    <cellStyle name="Currency 13 17 4" xfId="32843"/>
    <cellStyle name="Currency 13 17 5" xfId="32844"/>
    <cellStyle name="Currency 13 17 6" xfId="32845"/>
    <cellStyle name="Currency 13 17 7" xfId="32846"/>
    <cellStyle name="Currency 13 17 8" xfId="32847"/>
    <cellStyle name="Currency 13 17 9" xfId="32848"/>
    <cellStyle name="Currency 13 18" xfId="32849"/>
    <cellStyle name="Currency 13 18 10" xfId="32850"/>
    <cellStyle name="Currency 13 18 11" xfId="32851"/>
    <cellStyle name="Currency 13 18 12" xfId="32852"/>
    <cellStyle name="Currency 13 18 2" xfId="32853"/>
    <cellStyle name="Currency 13 18 2 2" xfId="32854"/>
    <cellStyle name="Currency 13 18 3" xfId="32855"/>
    <cellStyle name="Currency 13 18 3 2" xfId="32856"/>
    <cellStyle name="Currency 13 18 4" xfId="32857"/>
    <cellStyle name="Currency 13 18 5" xfId="32858"/>
    <cellStyle name="Currency 13 18 6" xfId="32859"/>
    <cellStyle name="Currency 13 18 7" xfId="32860"/>
    <cellStyle name="Currency 13 18 8" xfId="32861"/>
    <cellStyle name="Currency 13 18 9" xfId="32862"/>
    <cellStyle name="Currency 13 19" xfId="32863"/>
    <cellStyle name="Currency 13 19 10" xfId="32864"/>
    <cellStyle name="Currency 13 19 11" xfId="32865"/>
    <cellStyle name="Currency 13 19 12" xfId="32866"/>
    <cellStyle name="Currency 13 19 2" xfId="32867"/>
    <cellStyle name="Currency 13 19 2 2" xfId="32868"/>
    <cellStyle name="Currency 13 19 3" xfId="32869"/>
    <cellStyle name="Currency 13 19 3 2" xfId="32870"/>
    <cellStyle name="Currency 13 19 4" xfId="32871"/>
    <cellStyle name="Currency 13 19 5" xfId="32872"/>
    <cellStyle name="Currency 13 19 6" xfId="32873"/>
    <cellStyle name="Currency 13 19 7" xfId="32874"/>
    <cellStyle name="Currency 13 19 8" xfId="32875"/>
    <cellStyle name="Currency 13 19 9" xfId="32876"/>
    <cellStyle name="Currency 13 2" xfId="32877"/>
    <cellStyle name="Currency 13 2 10" xfId="32878"/>
    <cellStyle name="Currency 13 2 11" xfId="32879"/>
    <cellStyle name="Currency 13 2 12" xfId="32880"/>
    <cellStyle name="Currency 13 2 13" xfId="32881"/>
    <cellStyle name="Currency 13 2 14" xfId="32882"/>
    <cellStyle name="Currency 13 2 15" xfId="32883"/>
    <cellStyle name="Currency 13 2 16" xfId="32884"/>
    <cellStyle name="Currency 13 2 2" xfId="32885"/>
    <cellStyle name="Currency 13 2 2 2" xfId="32886"/>
    <cellStyle name="Currency 13 2 3" xfId="32887"/>
    <cellStyle name="Currency 13 2 3 2" xfId="32888"/>
    <cellStyle name="Currency 13 2 4" xfId="32889"/>
    <cellStyle name="Currency 13 2 5" xfId="32890"/>
    <cellStyle name="Currency 13 2 6" xfId="32891"/>
    <cellStyle name="Currency 13 2 7" xfId="32892"/>
    <cellStyle name="Currency 13 2 8" xfId="32893"/>
    <cellStyle name="Currency 13 2 9" xfId="32894"/>
    <cellStyle name="Currency 13 20" xfId="32895"/>
    <cellStyle name="Currency 13 20 10" xfId="32896"/>
    <cellStyle name="Currency 13 20 11" xfId="32897"/>
    <cellStyle name="Currency 13 20 12" xfId="32898"/>
    <cellStyle name="Currency 13 20 2" xfId="32899"/>
    <cellStyle name="Currency 13 20 2 2" xfId="32900"/>
    <cellStyle name="Currency 13 20 3" xfId="32901"/>
    <cellStyle name="Currency 13 20 3 2" xfId="32902"/>
    <cellStyle name="Currency 13 20 4" xfId="32903"/>
    <cellStyle name="Currency 13 20 5" xfId="32904"/>
    <cellStyle name="Currency 13 20 6" xfId="32905"/>
    <cellStyle name="Currency 13 20 7" xfId="32906"/>
    <cellStyle name="Currency 13 20 8" xfId="32907"/>
    <cellStyle name="Currency 13 20 9" xfId="32908"/>
    <cellStyle name="Currency 13 21" xfId="32909"/>
    <cellStyle name="Currency 13 21 10" xfId="32910"/>
    <cellStyle name="Currency 13 21 11" xfId="32911"/>
    <cellStyle name="Currency 13 21 12" xfId="32912"/>
    <cellStyle name="Currency 13 21 2" xfId="32913"/>
    <cellStyle name="Currency 13 21 2 2" xfId="32914"/>
    <cellStyle name="Currency 13 21 3" xfId="32915"/>
    <cellStyle name="Currency 13 21 3 2" xfId="32916"/>
    <cellStyle name="Currency 13 21 4" xfId="32917"/>
    <cellStyle name="Currency 13 21 5" xfId="32918"/>
    <cellStyle name="Currency 13 21 6" xfId="32919"/>
    <cellStyle name="Currency 13 21 7" xfId="32920"/>
    <cellStyle name="Currency 13 21 8" xfId="32921"/>
    <cellStyle name="Currency 13 21 9" xfId="32922"/>
    <cellStyle name="Currency 13 22" xfId="32923"/>
    <cellStyle name="Currency 13 22 10" xfId="32924"/>
    <cellStyle name="Currency 13 22 11" xfId="32925"/>
    <cellStyle name="Currency 13 22 12" xfId="32926"/>
    <cellStyle name="Currency 13 22 2" xfId="32927"/>
    <cellStyle name="Currency 13 22 2 2" xfId="32928"/>
    <cellStyle name="Currency 13 22 3" xfId="32929"/>
    <cellStyle name="Currency 13 22 3 2" xfId="32930"/>
    <cellStyle name="Currency 13 22 4" xfId="32931"/>
    <cellStyle name="Currency 13 22 5" xfId="32932"/>
    <cellStyle name="Currency 13 22 6" xfId="32933"/>
    <cellStyle name="Currency 13 22 7" xfId="32934"/>
    <cellStyle name="Currency 13 22 8" xfId="32935"/>
    <cellStyle name="Currency 13 22 9" xfId="32936"/>
    <cellStyle name="Currency 13 23" xfId="32937"/>
    <cellStyle name="Currency 13 23 10" xfId="32938"/>
    <cellStyle name="Currency 13 23 11" xfId="32939"/>
    <cellStyle name="Currency 13 23 12" xfId="32940"/>
    <cellStyle name="Currency 13 23 2" xfId="32941"/>
    <cellStyle name="Currency 13 23 2 2" xfId="32942"/>
    <cellStyle name="Currency 13 23 3" xfId="32943"/>
    <cellStyle name="Currency 13 23 3 2" xfId="32944"/>
    <cellStyle name="Currency 13 23 4" xfId="32945"/>
    <cellStyle name="Currency 13 23 5" xfId="32946"/>
    <cellStyle name="Currency 13 23 6" xfId="32947"/>
    <cellStyle name="Currency 13 23 7" xfId="32948"/>
    <cellStyle name="Currency 13 23 8" xfId="32949"/>
    <cellStyle name="Currency 13 23 9" xfId="32950"/>
    <cellStyle name="Currency 13 24" xfId="32951"/>
    <cellStyle name="Currency 13 24 10" xfId="32952"/>
    <cellStyle name="Currency 13 24 11" xfId="32953"/>
    <cellStyle name="Currency 13 24 12" xfId="32954"/>
    <cellStyle name="Currency 13 24 2" xfId="32955"/>
    <cellStyle name="Currency 13 24 2 2" xfId="32956"/>
    <cellStyle name="Currency 13 24 3" xfId="32957"/>
    <cellStyle name="Currency 13 24 3 2" xfId="32958"/>
    <cellStyle name="Currency 13 24 4" xfId="32959"/>
    <cellStyle name="Currency 13 24 5" xfId="32960"/>
    <cellStyle name="Currency 13 24 6" xfId="32961"/>
    <cellStyle name="Currency 13 24 7" xfId="32962"/>
    <cellStyle name="Currency 13 24 8" xfId="32963"/>
    <cellStyle name="Currency 13 24 9" xfId="32964"/>
    <cellStyle name="Currency 13 25" xfId="32965"/>
    <cellStyle name="Currency 13 25 10" xfId="32966"/>
    <cellStyle name="Currency 13 25 11" xfId="32967"/>
    <cellStyle name="Currency 13 25 12" xfId="32968"/>
    <cellStyle name="Currency 13 25 2" xfId="32969"/>
    <cellStyle name="Currency 13 25 2 2" xfId="32970"/>
    <cellStyle name="Currency 13 25 3" xfId="32971"/>
    <cellStyle name="Currency 13 25 3 2" xfId="32972"/>
    <cellStyle name="Currency 13 25 4" xfId="32973"/>
    <cellStyle name="Currency 13 25 5" xfId="32974"/>
    <cellStyle name="Currency 13 25 6" xfId="32975"/>
    <cellStyle name="Currency 13 25 7" xfId="32976"/>
    <cellStyle name="Currency 13 25 8" xfId="32977"/>
    <cellStyle name="Currency 13 25 9" xfId="32978"/>
    <cellStyle name="Currency 13 26" xfId="32979"/>
    <cellStyle name="Currency 13 26 10" xfId="32980"/>
    <cellStyle name="Currency 13 26 11" xfId="32981"/>
    <cellStyle name="Currency 13 26 12" xfId="32982"/>
    <cellStyle name="Currency 13 26 2" xfId="32983"/>
    <cellStyle name="Currency 13 26 2 2" xfId="32984"/>
    <cellStyle name="Currency 13 26 3" xfId="32985"/>
    <cellStyle name="Currency 13 26 3 2" xfId="32986"/>
    <cellStyle name="Currency 13 26 4" xfId="32987"/>
    <cellStyle name="Currency 13 26 5" xfId="32988"/>
    <cellStyle name="Currency 13 26 6" xfId="32989"/>
    <cellStyle name="Currency 13 26 7" xfId="32990"/>
    <cellStyle name="Currency 13 26 8" xfId="32991"/>
    <cellStyle name="Currency 13 26 9" xfId="32992"/>
    <cellStyle name="Currency 13 27" xfId="32993"/>
    <cellStyle name="Currency 13 27 10" xfId="32994"/>
    <cellStyle name="Currency 13 27 11" xfId="32995"/>
    <cellStyle name="Currency 13 27 12" xfId="32996"/>
    <cellStyle name="Currency 13 27 2" xfId="32997"/>
    <cellStyle name="Currency 13 27 2 2" xfId="32998"/>
    <cellStyle name="Currency 13 27 3" xfId="32999"/>
    <cellStyle name="Currency 13 27 3 2" xfId="33000"/>
    <cellStyle name="Currency 13 27 4" xfId="33001"/>
    <cellStyle name="Currency 13 27 5" xfId="33002"/>
    <cellStyle name="Currency 13 27 6" xfId="33003"/>
    <cellStyle name="Currency 13 27 7" xfId="33004"/>
    <cellStyle name="Currency 13 27 8" xfId="33005"/>
    <cellStyle name="Currency 13 27 9" xfId="33006"/>
    <cellStyle name="Currency 13 28" xfId="33007"/>
    <cellStyle name="Currency 13 28 10" xfId="33008"/>
    <cellStyle name="Currency 13 28 11" xfId="33009"/>
    <cellStyle name="Currency 13 28 12" xfId="33010"/>
    <cellStyle name="Currency 13 28 2" xfId="33011"/>
    <cellStyle name="Currency 13 28 2 2" xfId="33012"/>
    <cellStyle name="Currency 13 28 3" xfId="33013"/>
    <cellStyle name="Currency 13 28 3 2" xfId="33014"/>
    <cellStyle name="Currency 13 28 4" xfId="33015"/>
    <cellStyle name="Currency 13 28 5" xfId="33016"/>
    <cellStyle name="Currency 13 28 6" xfId="33017"/>
    <cellStyle name="Currency 13 28 7" xfId="33018"/>
    <cellStyle name="Currency 13 28 8" xfId="33019"/>
    <cellStyle name="Currency 13 28 9" xfId="33020"/>
    <cellStyle name="Currency 13 29" xfId="33021"/>
    <cellStyle name="Currency 13 29 10" xfId="33022"/>
    <cellStyle name="Currency 13 29 11" xfId="33023"/>
    <cellStyle name="Currency 13 29 12" xfId="33024"/>
    <cellStyle name="Currency 13 29 2" xfId="33025"/>
    <cellStyle name="Currency 13 29 2 2" xfId="33026"/>
    <cellStyle name="Currency 13 29 3" xfId="33027"/>
    <cellStyle name="Currency 13 29 3 2" xfId="33028"/>
    <cellStyle name="Currency 13 29 4" xfId="33029"/>
    <cellStyle name="Currency 13 29 5" xfId="33030"/>
    <cellStyle name="Currency 13 29 6" xfId="33031"/>
    <cellStyle name="Currency 13 29 7" xfId="33032"/>
    <cellStyle name="Currency 13 29 8" xfId="33033"/>
    <cellStyle name="Currency 13 29 9" xfId="33034"/>
    <cellStyle name="Currency 13 3" xfId="33035"/>
    <cellStyle name="Currency 13 3 10" xfId="33036"/>
    <cellStyle name="Currency 13 3 11" xfId="33037"/>
    <cellStyle name="Currency 13 3 12" xfId="33038"/>
    <cellStyle name="Currency 13 3 13" xfId="33039"/>
    <cellStyle name="Currency 13 3 14" xfId="33040"/>
    <cellStyle name="Currency 13 3 15" xfId="33041"/>
    <cellStyle name="Currency 13 3 2" xfId="33042"/>
    <cellStyle name="Currency 13 3 2 2" xfId="33043"/>
    <cellStyle name="Currency 13 3 3" xfId="33044"/>
    <cellStyle name="Currency 13 3 3 2" xfId="33045"/>
    <cellStyle name="Currency 13 3 4" xfId="33046"/>
    <cellStyle name="Currency 13 3 5" xfId="33047"/>
    <cellStyle name="Currency 13 3 6" xfId="33048"/>
    <cellStyle name="Currency 13 3 7" xfId="33049"/>
    <cellStyle name="Currency 13 3 8" xfId="33050"/>
    <cellStyle name="Currency 13 3 9" xfId="33051"/>
    <cellStyle name="Currency 13 30" xfId="33052"/>
    <cellStyle name="Currency 13 30 10" xfId="33053"/>
    <cellStyle name="Currency 13 30 11" xfId="33054"/>
    <cellStyle name="Currency 13 30 12" xfId="33055"/>
    <cellStyle name="Currency 13 30 2" xfId="33056"/>
    <cellStyle name="Currency 13 30 2 2" xfId="33057"/>
    <cellStyle name="Currency 13 30 3" xfId="33058"/>
    <cellStyle name="Currency 13 30 3 2" xfId="33059"/>
    <cellStyle name="Currency 13 30 4" xfId="33060"/>
    <cellStyle name="Currency 13 30 5" xfId="33061"/>
    <cellStyle name="Currency 13 30 6" xfId="33062"/>
    <cellStyle name="Currency 13 30 7" xfId="33063"/>
    <cellStyle name="Currency 13 30 8" xfId="33064"/>
    <cellStyle name="Currency 13 30 9" xfId="33065"/>
    <cellStyle name="Currency 13 31" xfId="33066"/>
    <cellStyle name="Currency 13 31 10" xfId="33067"/>
    <cellStyle name="Currency 13 31 11" xfId="33068"/>
    <cellStyle name="Currency 13 31 12" xfId="33069"/>
    <cellStyle name="Currency 13 31 2" xfId="33070"/>
    <cellStyle name="Currency 13 31 2 2" xfId="33071"/>
    <cellStyle name="Currency 13 31 3" xfId="33072"/>
    <cellStyle name="Currency 13 31 3 2" xfId="33073"/>
    <cellStyle name="Currency 13 31 4" xfId="33074"/>
    <cellStyle name="Currency 13 31 5" xfId="33075"/>
    <cellStyle name="Currency 13 31 6" xfId="33076"/>
    <cellStyle name="Currency 13 31 7" xfId="33077"/>
    <cellStyle name="Currency 13 31 8" xfId="33078"/>
    <cellStyle name="Currency 13 31 9" xfId="33079"/>
    <cellStyle name="Currency 13 32" xfId="33080"/>
    <cellStyle name="Currency 13 32 10" xfId="33081"/>
    <cellStyle name="Currency 13 32 11" xfId="33082"/>
    <cellStyle name="Currency 13 32 12" xfId="33083"/>
    <cellStyle name="Currency 13 32 2" xfId="33084"/>
    <cellStyle name="Currency 13 32 2 2" xfId="33085"/>
    <cellStyle name="Currency 13 32 3" xfId="33086"/>
    <cellStyle name="Currency 13 32 3 2" xfId="33087"/>
    <cellStyle name="Currency 13 32 4" xfId="33088"/>
    <cellStyle name="Currency 13 32 5" xfId="33089"/>
    <cellStyle name="Currency 13 32 6" xfId="33090"/>
    <cellStyle name="Currency 13 32 7" xfId="33091"/>
    <cellStyle name="Currency 13 32 8" xfId="33092"/>
    <cellStyle name="Currency 13 32 9" xfId="33093"/>
    <cellStyle name="Currency 13 33" xfId="33094"/>
    <cellStyle name="Currency 13 33 10" xfId="33095"/>
    <cellStyle name="Currency 13 33 11" xfId="33096"/>
    <cellStyle name="Currency 13 33 12" xfId="33097"/>
    <cellStyle name="Currency 13 33 2" xfId="33098"/>
    <cellStyle name="Currency 13 33 2 2" xfId="33099"/>
    <cellStyle name="Currency 13 33 3" xfId="33100"/>
    <cellStyle name="Currency 13 33 3 2" xfId="33101"/>
    <cellStyle name="Currency 13 33 4" xfId="33102"/>
    <cellStyle name="Currency 13 33 5" xfId="33103"/>
    <cellStyle name="Currency 13 33 6" xfId="33104"/>
    <cellStyle name="Currency 13 33 7" xfId="33105"/>
    <cellStyle name="Currency 13 33 8" xfId="33106"/>
    <cellStyle name="Currency 13 33 9" xfId="33107"/>
    <cellStyle name="Currency 13 34" xfId="33108"/>
    <cellStyle name="Currency 13 34 10" xfId="33109"/>
    <cellStyle name="Currency 13 34 11" xfId="33110"/>
    <cellStyle name="Currency 13 34 12" xfId="33111"/>
    <cellStyle name="Currency 13 34 2" xfId="33112"/>
    <cellStyle name="Currency 13 34 2 2" xfId="33113"/>
    <cellStyle name="Currency 13 34 3" xfId="33114"/>
    <cellStyle name="Currency 13 34 3 2" xfId="33115"/>
    <cellStyle name="Currency 13 34 4" xfId="33116"/>
    <cellStyle name="Currency 13 34 5" xfId="33117"/>
    <cellStyle name="Currency 13 34 6" xfId="33118"/>
    <cellStyle name="Currency 13 34 7" xfId="33119"/>
    <cellStyle name="Currency 13 34 8" xfId="33120"/>
    <cellStyle name="Currency 13 34 9" xfId="33121"/>
    <cellStyle name="Currency 13 35" xfId="33122"/>
    <cellStyle name="Currency 13 35 10" xfId="33123"/>
    <cellStyle name="Currency 13 35 11" xfId="33124"/>
    <cellStyle name="Currency 13 35 12" xfId="33125"/>
    <cellStyle name="Currency 13 35 2" xfId="33126"/>
    <cellStyle name="Currency 13 35 2 2" xfId="33127"/>
    <cellStyle name="Currency 13 35 3" xfId="33128"/>
    <cellStyle name="Currency 13 35 3 2" xfId="33129"/>
    <cellStyle name="Currency 13 35 4" xfId="33130"/>
    <cellStyle name="Currency 13 35 5" xfId="33131"/>
    <cellStyle name="Currency 13 35 6" xfId="33132"/>
    <cellStyle name="Currency 13 35 7" xfId="33133"/>
    <cellStyle name="Currency 13 35 8" xfId="33134"/>
    <cellStyle name="Currency 13 35 9" xfId="33135"/>
    <cellStyle name="Currency 13 36" xfId="33136"/>
    <cellStyle name="Currency 13 36 10" xfId="33137"/>
    <cellStyle name="Currency 13 36 11" xfId="33138"/>
    <cellStyle name="Currency 13 36 12" xfId="33139"/>
    <cellStyle name="Currency 13 36 2" xfId="33140"/>
    <cellStyle name="Currency 13 36 2 2" xfId="33141"/>
    <cellStyle name="Currency 13 36 3" xfId="33142"/>
    <cellStyle name="Currency 13 36 3 2" xfId="33143"/>
    <cellStyle name="Currency 13 36 4" xfId="33144"/>
    <cellStyle name="Currency 13 36 5" xfId="33145"/>
    <cellStyle name="Currency 13 36 6" xfId="33146"/>
    <cellStyle name="Currency 13 36 7" xfId="33147"/>
    <cellStyle name="Currency 13 36 8" xfId="33148"/>
    <cellStyle name="Currency 13 36 9" xfId="33149"/>
    <cellStyle name="Currency 13 37" xfId="33150"/>
    <cellStyle name="Currency 13 37 10" xfId="33151"/>
    <cellStyle name="Currency 13 37 11" xfId="33152"/>
    <cellStyle name="Currency 13 37 12" xfId="33153"/>
    <cellStyle name="Currency 13 37 2" xfId="33154"/>
    <cellStyle name="Currency 13 37 2 2" xfId="33155"/>
    <cellStyle name="Currency 13 37 3" xfId="33156"/>
    <cellStyle name="Currency 13 37 3 2" xfId="33157"/>
    <cellStyle name="Currency 13 37 4" xfId="33158"/>
    <cellStyle name="Currency 13 37 5" xfId="33159"/>
    <cellStyle name="Currency 13 37 6" xfId="33160"/>
    <cellStyle name="Currency 13 37 7" xfId="33161"/>
    <cellStyle name="Currency 13 37 8" xfId="33162"/>
    <cellStyle name="Currency 13 37 9" xfId="33163"/>
    <cellStyle name="Currency 13 38" xfId="33164"/>
    <cellStyle name="Currency 13 38 10" xfId="33165"/>
    <cellStyle name="Currency 13 38 11" xfId="33166"/>
    <cellStyle name="Currency 13 38 12" xfId="33167"/>
    <cellStyle name="Currency 13 38 2" xfId="33168"/>
    <cellStyle name="Currency 13 38 2 2" xfId="33169"/>
    <cellStyle name="Currency 13 38 3" xfId="33170"/>
    <cellStyle name="Currency 13 38 3 2" xfId="33171"/>
    <cellStyle name="Currency 13 38 4" xfId="33172"/>
    <cellStyle name="Currency 13 38 5" xfId="33173"/>
    <cellStyle name="Currency 13 38 6" xfId="33174"/>
    <cellStyle name="Currency 13 38 7" xfId="33175"/>
    <cellStyle name="Currency 13 38 8" xfId="33176"/>
    <cellStyle name="Currency 13 38 9" xfId="33177"/>
    <cellStyle name="Currency 13 39" xfId="33178"/>
    <cellStyle name="Currency 13 39 10" xfId="33179"/>
    <cellStyle name="Currency 13 39 11" xfId="33180"/>
    <cellStyle name="Currency 13 39 12" xfId="33181"/>
    <cellStyle name="Currency 13 39 2" xfId="33182"/>
    <cellStyle name="Currency 13 39 2 2" xfId="33183"/>
    <cellStyle name="Currency 13 39 3" xfId="33184"/>
    <cellStyle name="Currency 13 39 3 2" xfId="33185"/>
    <cellStyle name="Currency 13 39 4" xfId="33186"/>
    <cellStyle name="Currency 13 39 5" xfId="33187"/>
    <cellStyle name="Currency 13 39 6" xfId="33188"/>
    <cellStyle name="Currency 13 39 7" xfId="33189"/>
    <cellStyle name="Currency 13 39 8" xfId="33190"/>
    <cellStyle name="Currency 13 39 9" xfId="33191"/>
    <cellStyle name="Currency 13 4" xfId="33192"/>
    <cellStyle name="Currency 13 4 10" xfId="33193"/>
    <cellStyle name="Currency 13 4 11" xfId="33194"/>
    <cellStyle name="Currency 13 4 12" xfId="33195"/>
    <cellStyle name="Currency 13 4 13" xfId="33196"/>
    <cellStyle name="Currency 13 4 14" xfId="33197"/>
    <cellStyle name="Currency 13 4 15" xfId="33198"/>
    <cellStyle name="Currency 13 4 2" xfId="33199"/>
    <cellStyle name="Currency 13 4 2 2" xfId="33200"/>
    <cellStyle name="Currency 13 4 3" xfId="33201"/>
    <cellStyle name="Currency 13 4 3 2" xfId="33202"/>
    <cellStyle name="Currency 13 4 4" xfId="33203"/>
    <cellStyle name="Currency 13 4 5" xfId="33204"/>
    <cellStyle name="Currency 13 4 6" xfId="33205"/>
    <cellStyle name="Currency 13 4 7" xfId="33206"/>
    <cellStyle name="Currency 13 4 8" xfId="33207"/>
    <cellStyle name="Currency 13 4 9" xfId="33208"/>
    <cellStyle name="Currency 13 40" xfId="33209"/>
    <cellStyle name="Currency 13 40 10" xfId="33210"/>
    <cellStyle name="Currency 13 40 11" xfId="33211"/>
    <cellStyle name="Currency 13 40 12" xfId="33212"/>
    <cellStyle name="Currency 13 40 2" xfId="33213"/>
    <cellStyle name="Currency 13 40 2 2" xfId="33214"/>
    <cellStyle name="Currency 13 40 3" xfId="33215"/>
    <cellStyle name="Currency 13 40 3 2" xfId="33216"/>
    <cellStyle name="Currency 13 40 4" xfId="33217"/>
    <cellStyle name="Currency 13 40 5" xfId="33218"/>
    <cellStyle name="Currency 13 40 6" xfId="33219"/>
    <cellStyle name="Currency 13 40 7" xfId="33220"/>
    <cellStyle name="Currency 13 40 8" xfId="33221"/>
    <cellStyle name="Currency 13 40 9" xfId="33222"/>
    <cellStyle name="Currency 13 41" xfId="33223"/>
    <cellStyle name="Currency 13 41 2" xfId="33224"/>
    <cellStyle name="Currency 13 41 3" xfId="33225"/>
    <cellStyle name="Currency 13 41 4" xfId="33226"/>
    <cellStyle name="Currency 13 41 5" xfId="33227"/>
    <cellStyle name="Currency 13 41 6" xfId="33228"/>
    <cellStyle name="Currency 13 41 7" xfId="33229"/>
    <cellStyle name="Currency 13 41 8" xfId="33230"/>
    <cellStyle name="Currency 13 42" xfId="33231"/>
    <cellStyle name="Currency 13 42 2" xfId="33232"/>
    <cellStyle name="Currency 13 42 3" xfId="33233"/>
    <cellStyle name="Currency 13 42 4" xfId="33234"/>
    <cellStyle name="Currency 13 42 5" xfId="33235"/>
    <cellStyle name="Currency 13 42 6" xfId="33236"/>
    <cellStyle name="Currency 13 42 7" xfId="33237"/>
    <cellStyle name="Currency 13 43" xfId="33238"/>
    <cellStyle name="Currency 13 43 2" xfId="33239"/>
    <cellStyle name="Currency 13 43 3" xfId="33240"/>
    <cellStyle name="Currency 13 43 4" xfId="33241"/>
    <cellStyle name="Currency 13 43 5" xfId="33242"/>
    <cellStyle name="Currency 13 43 6" xfId="33243"/>
    <cellStyle name="Currency 13 43 7" xfId="33244"/>
    <cellStyle name="Currency 13 44" xfId="33245"/>
    <cellStyle name="Currency 13 44 2" xfId="33246"/>
    <cellStyle name="Currency 13 44 3" xfId="33247"/>
    <cellStyle name="Currency 13 44 4" xfId="33248"/>
    <cellStyle name="Currency 13 44 5" xfId="33249"/>
    <cellStyle name="Currency 13 44 6" xfId="33250"/>
    <cellStyle name="Currency 13 44 7" xfId="33251"/>
    <cellStyle name="Currency 13 45" xfId="33252"/>
    <cellStyle name="Currency 13 45 2" xfId="33253"/>
    <cellStyle name="Currency 13 45 3" xfId="33254"/>
    <cellStyle name="Currency 13 45 4" xfId="33255"/>
    <cellStyle name="Currency 13 45 5" xfId="33256"/>
    <cellStyle name="Currency 13 45 6" xfId="33257"/>
    <cellStyle name="Currency 13 45 7" xfId="33258"/>
    <cellStyle name="Currency 13 46" xfId="33259"/>
    <cellStyle name="Currency 13 46 2" xfId="33260"/>
    <cellStyle name="Currency 13 46 3" xfId="33261"/>
    <cellStyle name="Currency 13 46 4" xfId="33262"/>
    <cellStyle name="Currency 13 46 5" xfId="33263"/>
    <cellStyle name="Currency 13 46 6" xfId="33264"/>
    <cellStyle name="Currency 13 46 7" xfId="33265"/>
    <cellStyle name="Currency 13 47" xfId="33266"/>
    <cellStyle name="Currency 13 47 2" xfId="33267"/>
    <cellStyle name="Currency 13 47 3" xfId="33268"/>
    <cellStyle name="Currency 13 47 4" xfId="33269"/>
    <cellStyle name="Currency 13 47 5" xfId="33270"/>
    <cellStyle name="Currency 13 47 6" xfId="33271"/>
    <cellStyle name="Currency 13 47 7" xfId="33272"/>
    <cellStyle name="Currency 13 48" xfId="33273"/>
    <cellStyle name="Currency 13 48 2" xfId="33274"/>
    <cellStyle name="Currency 13 48 3" xfId="33275"/>
    <cellStyle name="Currency 13 48 4" xfId="33276"/>
    <cellStyle name="Currency 13 48 5" xfId="33277"/>
    <cellStyle name="Currency 13 48 6" xfId="33278"/>
    <cellStyle name="Currency 13 48 7" xfId="33279"/>
    <cellStyle name="Currency 13 49" xfId="33280"/>
    <cellStyle name="Currency 13 49 2" xfId="33281"/>
    <cellStyle name="Currency 13 49 3" xfId="33282"/>
    <cellStyle name="Currency 13 49 4" xfId="33283"/>
    <cellStyle name="Currency 13 49 5" xfId="33284"/>
    <cellStyle name="Currency 13 49 6" xfId="33285"/>
    <cellStyle name="Currency 13 49 7" xfId="33286"/>
    <cellStyle name="Currency 13 5" xfId="33287"/>
    <cellStyle name="Currency 13 5 10" xfId="33288"/>
    <cellStyle name="Currency 13 5 11" xfId="33289"/>
    <cellStyle name="Currency 13 5 12" xfId="33290"/>
    <cellStyle name="Currency 13 5 13" xfId="33291"/>
    <cellStyle name="Currency 13 5 14" xfId="33292"/>
    <cellStyle name="Currency 13 5 15" xfId="33293"/>
    <cellStyle name="Currency 13 5 2" xfId="33294"/>
    <cellStyle name="Currency 13 5 2 2" xfId="33295"/>
    <cellStyle name="Currency 13 5 3" xfId="33296"/>
    <cellStyle name="Currency 13 5 3 2" xfId="33297"/>
    <cellStyle name="Currency 13 5 4" xfId="33298"/>
    <cellStyle name="Currency 13 5 5" xfId="33299"/>
    <cellStyle name="Currency 13 5 6" xfId="33300"/>
    <cellStyle name="Currency 13 5 7" xfId="33301"/>
    <cellStyle name="Currency 13 5 8" xfId="33302"/>
    <cellStyle name="Currency 13 5 9" xfId="33303"/>
    <cellStyle name="Currency 13 50" xfId="33304"/>
    <cellStyle name="Currency 13 50 2" xfId="33305"/>
    <cellStyle name="Currency 13 50 3" xfId="33306"/>
    <cellStyle name="Currency 13 50 4" xfId="33307"/>
    <cellStyle name="Currency 13 50 5" xfId="33308"/>
    <cellStyle name="Currency 13 50 6" xfId="33309"/>
    <cellStyle name="Currency 13 50 7" xfId="33310"/>
    <cellStyle name="Currency 13 51" xfId="33311"/>
    <cellStyle name="Currency 13 51 2" xfId="33312"/>
    <cellStyle name="Currency 13 51 3" xfId="33313"/>
    <cellStyle name="Currency 13 51 4" xfId="33314"/>
    <cellStyle name="Currency 13 51 5" xfId="33315"/>
    <cellStyle name="Currency 13 51 6" xfId="33316"/>
    <cellStyle name="Currency 13 51 7" xfId="33317"/>
    <cellStyle name="Currency 13 52" xfId="33318"/>
    <cellStyle name="Currency 13 52 2" xfId="33319"/>
    <cellStyle name="Currency 13 52 3" xfId="33320"/>
    <cellStyle name="Currency 13 52 4" xfId="33321"/>
    <cellStyle name="Currency 13 52 5" xfId="33322"/>
    <cellStyle name="Currency 13 52 6" xfId="33323"/>
    <cellStyle name="Currency 13 52 7" xfId="33324"/>
    <cellStyle name="Currency 13 53" xfId="33325"/>
    <cellStyle name="Currency 13 53 2" xfId="33326"/>
    <cellStyle name="Currency 13 53 3" xfId="33327"/>
    <cellStyle name="Currency 13 53 4" xfId="33328"/>
    <cellStyle name="Currency 13 53 5" xfId="33329"/>
    <cellStyle name="Currency 13 53 6" xfId="33330"/>
    <cellStyle name="Currency 13 53 7" xfId="33331"/>
    <cellStyle name="Currency 13 54" xfId="33332"/>
    <cellStyle name="Currency 13 54 2" xfId="33333"/>
    <cellStyle name="Currency 13 54 3" xfId="33334"/>
    <cellStyle name="Currency 13 54 4" xfId="33335"/>
    <cellStyle name="Currency 13 54 5" xfId="33336"/>
    <cellStyle name="Currency 13 54 6" xfId="33337"/>
    <cellStyle name="Currency 13 55" xfId="33338"/>
    <cellStyle name="Currency 13 55 2" xfId="33339"/>
    <cellStyle name="Currency 13 55 3" xfId="33340"/>
    <cellStyle name="Currency 13 55 4" xfId="33341"/>
    <cellStyle name="Currency 13 55 5" xfId="33342"/>
    <cellStyle name="Currency 13 55 6" xfId="33343"/>
    <cellStyle name="Currency 13 56" xfId="33344"/>
    <cellStyle name="Currency 13 56 2" xfId="33345"/>
    <cellStyle name="Currency 13 56 3" xfId="33346"/>
    <cellStyle name="Currency 13 56 4" xfId="33347"/>
    <cellStyle name="Currency 13 56 5" xfId="33348"/>
    <cellStyle name="Currency 13 56 6" xfId="33349"/>
    <cellStyle name="Currency 13 57" xfId="33350"/>
    <cellStyle name="Currency 13 57 2" xfId="33351"/>
    <cellStyle name="Currency 13 57 3" xfId="33352"/>
    <cellStyle name="Currency 13 57 4" xfId="33353"/>
    <cellStyle name="Currency 13 57 5" xfId="33354"/>
    <cellStyle name="Currency 13 57 6" xfId="33355"/>
    <cellStyle name="Currency 13 58" xfId="33356"/>
    <cellStyle name="Currency 13 58 2" xfId="33357"/>
    <cellStyle name="Currency 13 58 3" xfId="33358"/>
    <cellStyle name="Currency 13 58 4" xfId="33359"/>
    <cellStyle name="Currency 13 58 5" xfId="33360"/>
    <cellStyle name="Currency 13 58 6" xfId="33361"/>
    <cellStyle name="Currency 13 59" xfId="33362"/>
    <cellStyle name="Currency 13 59 2" xfId="33363"/>
    <cellStyle name="Currency 13 59 3" xfId="33364"/>
    <cellStyle name="Currency 13 59 4" xfId="33365"/>
    <cellStyle name="Currency 13 59 5" xfId="33366"/>
    <cellStyle name="Currency 13 59 6" xfId="33367"/>
    <cellStyle name="Currency 13 6" xfId="33368"/>
    <cellStyle name="Currency 13 6 10" xfId="33369"/>
    <cellStyle name="Currency 13 6 11" xfId="33370"/>
    <cellStyle name="Currency 13 6 12" xfId="33371"/>
    <cellStyle name="Currency 13 6 13" xfId="33372"/>
    <cellStyle name="Currency 13 6 14" xfId="33373"/>
    <cellStyle name="Currency 13 6 15" xfId="33374"/>
    <cellStyle name="Currency 13 6 2" xfId="33375"/>
    <cellStyle name="Currency 13 6 2 2" xfId="33376"/>
    <cellStyle name="Currency 13 6 3" xfId="33377"/>
    <cellStyle name="Currency 13 6 3 2" xfId="33378"/>
    <cellStyle name="Currency 13 6 4" xfId="33379"/>
    <cellStyle name="Currency 13 6 5" xfId="33380"/>
    <cellStyle name="Currency 13 6 6" xfId="33381"/>
    <cellStyle name="Currency 13 6 7" xfId="33382"/>
    <cellStyle name="Currency 13 6 8" xfId="33383"/>
    <cellStyle name="Currency 13 6 9" xfId="33384"/>
    <cellStyle name="Currency 13 60" xfId="33385"/>
    <cellStyle name="Currency 13 60 2" xfId="33386"/>
    <cellStyle name="Currency 13 60 3" xfId="33387"/>
    <cellStyle name="Currency 13 60 4" xfId="33388"/>
    <cellStyle name="Currency 13 60 5" xfId="33389"/>
    <cellStyle name="Currency 13 60 6" xfId="33390"/>
    <cellStyle name="Currency 13 61" xfId="33391"/>
    <cellStyle name="Currency 13 61 2" xfId="33392"/>
    <cellStyle name="Currency 13 61 3" xfId="33393"/>
    <cellStyle name="Currency 13 61 4" xfId="33394"/>
    <cellStyle name="Currency 13 61 5" xfId="33395"/>
    <cellStyle name="Currency 13 61 6" xfId="33396"/>
    <cellStyle name="Currency 13 62" xfId="33397"/>
    <cellStyle name="Currency 13 62 2" xfId="33398"/>
    <cellStyle name="Currency 13 62 3" xfId="33399"/>
    <cellStyle name="Currency 13 62 4" xfId="33400"/>
    <cellStyle name="Currency 13 62 5" xfId="33401"/>
    <cellStyle name="Currency 13 62 6" xfId="33402"/>
    <cellStyle name="Currency 13 63" xfId="33403"/>
    <cellStyle name="Currency 13 63 2" xfId="33404"/>
    <cellStyle name="Currency 13 63 3" xfId="33405"/>
    <cellStyle name="Currency 13 63 4" xfId="33406"/>
    <cellStyle name="Currency 13 63 5" xfId="33407"/>
    <cellStyle name="Currency 13 63 6" xfId="33408"/>
    <cellStyle name="Currency 13 64" xfId="33409"/>
    <cellStyle name="Currency 13 64 2" xfId="33410"/>
    <cellStyle name="Currency 13 64 3" xfId="33411"/>
    <cellStyle name="Currency 13 64 4" xfId="33412"/>
    <cellStyle name="Currency 13 64 5" xfId="33413"/>
    <cellStyle name="Currency 13 64 6" xfId="33414"/>
    <cellStyle name="Currency 13 65" xfId="33415"/>
    <cellStyle name="Currency 13 65 2" xfId="33416"/>
    <cellStyle name="Currency 13 65 3" xfId="33417"/>
    <cellStyle name="Currency 13 65 4" xfId="33418"/>
    <cellStyle name="Currency 13 65 5" xfId="33419"/>
    <cellStyle name="Currency 13 65 6" xfId="33420"/>
    <cellStyle name="Currency 13 66" xfId="33421"/>
    <cellStyle name="Currency 13 66 2" xfId="33422"/>
    <cellStyle name="Currency 13 66 3" xfId="33423"/>
    <cellStyle name="Currency 13 66 4" xfId="33424"/>
    <cellStyle name="Currency 13 66 5" xfId="33425"/>
    <cellStyle name="Currency 13 66 6" xfId="33426"/>
    <cellStyle name="Currency 13 67" xfId="33427"/>
    <cellStyle name="Currency 13 67 2" xfId="33428"/>
    <cellStyle name="Currency 13 67 3" xfId="33429"/>
    <cellStyle name="Currency 13 67 4" xfId="33430"/>
    <cellStyle name="Currency 13 67 5" xfId="33431"/>
    <cellStyle name="Currency 13 67 6" xfId="33432"/>
    <cellStyle name="Currency 13 68" xfId="33433"/>
    <cellStyle name="Currency 13 68 2" xfId="33434"/>
    <cellStyle name="Currency 13 68 3" xfId="33435"/>
    <cellStyle name="Currency 13 68 4" xfId="33436"/>
    <cellStyle name="Currency 13 68 5" xfId="33437"/>
    <cellStyle name="Currency 13 68 6" xfId="33438"/>
    <cellStyle name="Currency 13 69" xfId="33439"/>
    <cellStyle name="Currency 13 69 2" xfId="33440"/>
    <cellStyle name="Currency 13 69 3" xfId="33441"/>
    <cellStyle name="Currency 13 69 4" xfId="33442"/>
    <cellStyle name="Currency 13 69 5" xfId="33443"/>
    <cellStyle name="Currency 13 69 6" xfId="33444"/>
    <cellStyle name="Currency 13 7" xfId="33445"/>
    <cellStyle name="Currency 13 7 10" xfId="33446"/>
    <cellStyle name="Currency 13 7 11" xfId="33447"/>
    <cellStyle name="Currency 13 7 12" xfId="33448"/>
    <cellStyle name="Currency 13 7 13" xfId="33449"/>
    <cellStyle name="Currency 13 7 14" xfId="33450"/>
    <cellStyle name="Currency 13 7 15" xfId="33451"/>
    <cellStyle name="Currency 13 7 2" xfId="33452"/>
    <cellStyle name="Currency 13 7 2 2" xfId="33453"/>
    <cellStyle name="Currency 13 7 3" xfId="33454"/>
    <cellStyle name="Currency 13 7 3 2" xfId="33455"/>
    <cellStyle name="Currency 13 7 4" xfId="33456"/>
    <cellStyle name="Currency 13 7 5" xfId="33457"/>
    <cellStyle name="Currency 13 7 6" xfId="33458"/>
    <cellStyle name="Currency 13 7 7" xfId="33459"/>
    <cellStyle name="Currency 13 7 8" xfId="33460"/>
    <cellStyle name="Currency 13 7 9" xfId="33461"/>
    <cellStyle name="Currency 13 70" xfId="33462"/>
    <cellStyle name="Currency 13 70 2" xfId="33463"/>
    <cellStyle name="Currency 13 70 3" xfId="33464"/>
    <cellStyle name="Currency 13 70 4" xfId="33465"/>
    <cellStyle name="Currency 13 70 5" xfId="33466"/>
    <cellStyle name="Currency 13 70 6" xfId="33467"/>
    <cellStyle name="Currency 13 71" xfId="33468"/>
    <cellStyle name="Currency 13 71 2" xfId="33469"/>
    <cellStyle name="Currency 13 71 3" xfId="33470"/>
    <cellStyle name="Currency 13 71 4" xfId="33471"/>
    <cellStyle name="Currency 13 71 5" xfId="33472"/>
    <cellStyle name="Currency 13 72" xfId="33473"/>
    <cellStyle name="Currency 13 72 2" xfId="33474"/>
    <cellStyle name="Currency 13 72 3" xfId="33475"/>
    <cellStyle name="Currency 13 72 4" xfId="33476"/>
    <cellStyle name="Currency 13 72 5" xfId="33477"/>
    <cellStyle name="Currency 13 73" xfId="33478"/>
    <cellStyle name="Currency 13 73 2" xfId="33479"/>
    <cellStyle name="Currency 13 73 3" xfId="33480"/>
    <cellStyle name="Currency 13 73 4" xfId="33481"/>
    <cellStyle name="Currency 13 73 5" xfId="33482"/>
    <cellStyle name="Currency 13 74" xfId="33483"/>
    <cellStyle name="Currency 13 74 2" xfId="33484"/>
    <cellStyle name="Currency 13 74 3" xfId="33485"/>
    <cellStyle name="Currency 13 74 4" xfId="33486"/>
    <cellStyle name="Currency 13 74 5" xfId="33487"/>
    <cellStyle name="Currency 13 75" xfId="33488"/>
    <cellStyle name="Currency 13 75 2" xfId="33489"/>
    <cellStyle name="Currency 13 75 3" xfId="33490"/>
    <cellStyle name="Currency 13 75 4" xfId="33491"/>
    <cellStyle name="Currency 13 75 5" xfId="33492"/>
    <cellStyle name="Currency 13 76" xfId="33493"/>
    <cellStyle name="Currency 13 76 2" xfId="33494"/>
    <cellStyle name="Currency 13 76 3" xfId="33495"/>
    <cellStyle name="Currency 13 76 4" xfId="33496"/>
    <cellStyle name="Currency 13 76 5" xfId="33497"/>
    <cellStyle name="Currency 13 77" xfId="33498"/>
    <cellStyle name="Currency 13 78" xfId="33499"/>
    <cellStyle name="Currency 13 79" xfId="33500"/>
    <cellStyle name="Currency 13 8" xfId="33501"/>
    <cellStyle name="Currency 13 8 10" xfId="33502"/>
    <cellStyle name="Currency 13 8 11" xfId="33503"/>
    <cellStyle name="Currency 13 8 12" xfId="33504"/>
    <cellStyle name="Currency 13 8 13" xfId="33505"/>
    <cellStyle name="Currency 13 8 14" xfId="33506"/>
    <cellStyle name="Currency 13 8 15" xfId="33507"/>
    <cellStyle name="Currency 13 8 2" xfId="33508"/>
    <cellStyle name="Currency 13 8 2 2" xfId="33509"/>
    <cellStyle name="Currency 13 8 3" xfId="33510"/>
    <cellStyle name="Currency 13 8 3 2" xfId="33511"/>
    <cellStyle name="Currency 13 8 4" xfId="33512"/>
    <cellStyle name="Currency 13 8 5" xfId="33513"/>
    <cellStyle name="Currency 13 8 6" xfId="33514"/>
    <cellStyle name="Currency 13 8 7" xfId="33515"/>
    <cellStyle name="Currency 13 8 8" xfId="33516"/>
    <cellStyle name="Currency 13 8 9" xfId="33517"/>
    <cellStyle name="Currency 13 80" xfId="33518"/>
    <cellStyle name="Currency 13 81" xfId="33519"/>
    <cellStyle name="Currency 13 82" xfId="33520"/>
    <cellStyle name="Currency 13 83" xfId="33521"/>
    <cellStyle name="Currency 13 84" xfId="33522"/>
    <cellStyle name="Currency 13 85" xfId="33523"/>
    <cellStyle name="Currency 13 86" xfId="33524"/>
    <cellStyle name="Currency 13 87" xfId="33525"/>
    <cellStyle name="Currency 13 88" xfId="33526"/>
    <cellStyle name="Currency 13 89" xfId="33527"/>
    <cellStyle name="Currency 13 9" xfId="33528"/>
    <cellStyle name="Currency 13 9 10" xfId="33529"/>
    <cellStyle name="Currency 13 9 11" xfId="33530"/>
    <cellStyle name="Currency 13 9 12" xfId="33531"/>
    <cellStyle name="Currency 13 9 13" xfId="33532"/>
    <cellStyle name="Currency 13 9 14" xfId="33533"/>
    <cellStyle name="Currency 13 9 15" xfId="33534"/>
    <cellStyle name="Currency 13 9 2" xfId="33535"/>
    <cellStyle name="Currency 13 9 2 2" xfId="33536"/>
    <cellStyle name="Currency 13 9 3" xfId="33537"/>
    <cellStyle name="Currency 13 9 3 2" xfId="33538"/>
    <cellStyle name="Currency 13 9 4" xfId="33539"/>
    <cellStyle name="Currency 13 9 5" xfId="33540"/>
    <cellStyle name="Currency 13 9 6" xfId="33541"/>
    <cellStyle name="Currency 13 9 7" xfId="33542"/>
    <cellStyle name="Currency 13 9 8" xfId="33543"/>
    <cellStyle name="Currency 13 9 9" xfId="33544"/>
    <cellStyle name="Currency 13 90" xfId="33545"/>
    <cellStyle name="Currency 13 91" xfId="33546"/>
    <cellStyle name="Currency 13 92" xfId="33547"/>
    <cellStyle name="Currency 13 93" xfId="33548"/>
    <cellStyle name="Currency 13 94" xfId="33549"/>
    <cellStyle name="Currency 13 95" xfId="33550"/>
    <cellStyle name="Currency 13 96" xfId="33551"/>
    <cellStyle name="Currency 13 97" xfId="33552"/>
    <cellStyle name="Currency 13 98" xfId="33553"/>
    <cellStyle name="Currency 13 99" xfId="33554"/>
    <cellStyle name="Currency 13_Analysis" xfId="33555"/>
    <cellStyle name="Currency 130" xfId="33556"/>
    <cellStyle name="Currency 130 2" xfId="33557"/>
    <cellStyle name="Currency 131" xfId="33558"/>
    <cellStyle name="Currency 131 2" xfId="33559"/>
    <cellStyle name="Currency 132" xfId="33560"/>
    <cellStyle name="Currency 132 2" xfId="33561"/>
    <cellStyle name="Currency 133" xfId="33562"/>
    <cellStyle name="Currency 133 2" xfId="33563"/>
    <cellStyle name="Currency 134" xfId="33564"/>
    <cellStyle name="Currency 134 2" xfId="33565"/>
    <cellStyle name="Currency 135" xfId="33566"/>
    <cellStyle name="Currency 135 2" xfId="33567"/>
    <cellStyle name="Currency 136" xfId="33568"/>
    <cellStyle name="Currency 136 2" xfId="33569"/>
    <cellStyle name="Currency 137" xfId="33570"/>
    <cellStyle name="Currency 137 2" xfId="33571"/>
    <cellStyle name="Currency 138" xfId="33572"/>
    <cellStyle name="Currency 138 2" xfId="33573"/>
    <cellStyle name="Currency 139" xfId="33574"/>
    <cellStyle name="Currency 139 2" xfId="33575"/>
    <cellStyle name="Currency 14" xfId="33576"/>
    <cellStyle name="Currency 14 1" xfId="33577"/>
    <cellStyle name="Currency 14 10" xfId="33578"/>
    <cellStyle name="Currency 14 10 10" xfId="33579"/>
    <cellStyle name="Currency 14 10 11" xfId="33580"/>
    <cellStyle name="Currency 14 10 12" xfId="33581"/>
    <cellStyle name="Currency 14 10 13" xfId="33582"/>
    <cellStyle name="Currency 14 10 14" xfId="33583"/>
    <cellStyle name="Currency 14 10 15" xfId="33584"/>
    <cellStyle name="Currency 14 10 2" xfId="33585"/>
    <cellStyle name="Currency 14 10 2 2" xfId="33586"/>
    <cellStyle name="Currency 14 10 3" xfId="33587"/>
    <cellStyle name="Currency 14 10 3 2" xfId="33588"/>
    <cellStyle name="Currency 14 10 4" xfId="33589"/>
    <cellStyle name="Currency 14 10 5" xfId="33590"/>
    <cellStyle name="Currency 14 10 6" xfId="33591"/>
    <cellStyle name="Currency 14 10 7" xfId="33592"/>
    <cellStyle name="Currency 14 10 8" xfId="33593"/>
    <cellStyle name="Currency 14 10 9" xfId="33594"/>
    <cellStyle name="Currency 14 100" xfId="33595"/>
    <cellStyle name="Currency 14 101" xfId="33596"/>
    <cellStyle name="Currency 14 102" xfId="33597"/>
    <cellStyle name="Currency 14 103" xfId="33598"/>
    <cellStyle name="Currency 14 104" xfId="33599"/>
    <cellStyle name="Currency 14 105" xfId="33600"/>
    <cellStyle name="Currency 14 106" xfId="33601"/>
    <cellStyle name="Currency 14 107" xfId="33602"/>
    <cellStyle name="Currency 14 108" xfId="33603"/>
    <cellStyle name="Currency 14 109" xfId="33604"/>
    <cellStyle name="Currency 14 11" xfId="33605"/>
    <cellStyle name="Currency 14 11 10" xfId="33606"/>
    <cellStyle name="Currency 14 11 11" xfId="33607"/>
    <cellStyle name="Currency 14 11 12" xfId="33608"/>
    <cellStyle name="Currency 14 11 13" xfId="33609"/>
    <cellStyle name="Currency 14 11 14" xfId="33610"/>
    <cellStyle name="Currency 14 11 15" xfId="33611"/>
    <cellStyle name="Currency 14 11 2" xfId="33612"/>
    <cellStyle name="Currency 14 11 2 2" xfId="33613"/>
    <cellStyle name="Currency 14 11 3" xfId="33614"/>
    <cellStyle name="Currency 14 11 3 2" xfId="33615"/>
    <cellStyle name="Currency 14 11 4" xfId="33616"/>
    <cellStyle name="Currency 14 11 5" xfId="33617"/>
    <cellStyle name="Currency 14 11 6" xfId="33618"/>
    <cellStyle name="Currency 14 11 7" xfId="33619"/>
    <cellStyle name="Currency 14 11 8" xfId="33620"/>
    <cellStyle name="Currency 14 11 9" xfId="33621"/>
    <cellStyle name="Currency 14 110" xfId="33622"/>
    <cellStyle name="Currency 14 111" xfId="33623"/>
    <cellStyle name="Currency 14 112" xfId="33624"/>
    <cellStyle name="Currency 14 113" xfId="33625"/>
    <cellStyle name="Currency 14 114" xfId="33626"/>
    <cellStyle name="Currency 14 115" xfId="33627"/>
    <cellStyle name="Currency 14 116" xfId="33628"/>
    <cellStyle name="Currency 14 117" xfId="33629"/>
    <cellStyle name="Currency 14 118" xfId="33630"/>
    <cellStyle name="Currency 14 119" xfId="33631"/>
    <cellStyle name="Currency 14 12" xfId="33632"/>
    <cellStyle name="Currency 14 12 10" xfId="33633"/>
    <cellStyle name="Currency 14 12 11" xfId="33634"/>
    <cellStyle name="Currency 14 12 12" xfId="33635"/>
    <cellStyle name="Currency 14 12 13" xfId="33636"/>
    <cellStyle name="Currency 14 12 14" xfId="33637"/>
    <cellStyle name="Currency 14 12 15" xfId="33638"/>
    <cellStyle name="Currency 14 12 2" xfId="33639"/>
    <cellStyle name="Currency 14 12 2 2" xfId="33640"/>
    <cellStyle name="Currency 14 12 3" xfId="33641"/>
    <cellStyle name="Currency 14 12 3 2" xfId="33642"/>
    <cellStyle name="Currency 14 12 4" xfId="33643"/>
    <cellStyle name="Currency 14 12 5" xfId="33644"/>
    <cellStyle name="Currency 14 12 6" xfId="33645"/>
    <cellStyle name="Currency 14 12 7" xfId="33646"/>
    <cellStyle name="Currency 14 12 8" xfId="33647"/>
    <cellStyle name="Currency 14 12 9" xfId="33648"/>
    <cellStyle name="Currency 14 13" xfId="33649"/>
    <cellStyle name="Currency 14 13 10" xfId="33650"/>
    <cellStyle name="Currency 14 13 11" xfId="33651"/>
    <cellStyle name="Currency 14 13 12" xfId="33652"/>
    <cellStyle name="Currency 14 13 2" xfId="33653"/>
    <cellStyle name="Currency 14 13 2 2" xfId="33654"/>
    <cellStyle name="Currency 14 13 3" xfId="33655"/>
    <cellStyle name="Currency 14 13 3 2" xfId="33656"/>
    <cellStyle name="Currency 14 13 4" xfId="33657"/>
    <cellStyle name="Currency 14 13 5" xfId="33658"/>
    <cellStyle name="Currency 14 13 6" xfId="33659"/>
    <cellStyle name="Currency 14 13 7" xfId="33660"/>
    <cellStyle name="Currency 14 13 8" xfId="33661"/>
    <cellStyle name="Currency 14 13 9" xfId="33662"/>
    <cellStyle name="Currency 14 14" xfId="33663"/>
    <cellStyle name="Currency 14 14 10" xfId="33664"/>
    <cellStyle name="Currency 14 14 11" xfId="33665"/>
    <cellStyle name="Currency 14 14 12" xfId="33666"/>
    <cellStyle name="Currency 14 14 2" xfId="33667"/>
    <cellStyle name="Currency 14 14 2 2" xfId="33668"/>
    <cellStyle name="Currency 14 14 3" xfId="33669"/>
    <cellStyle name="Currency 14 14 3 2" xfId="33670"/>
    <cellStyle name="Currency 14 14 4" xfId="33671"/>
    <cellStyle name="Currency 14 14 5" xfId="33672"/>
    <cellStyle name="Currency 14 14 6" xfId="33673"/>
    <cellStyle name="Currency 14 14 7" xfId="33674"/>
    <cellStyle name="Currency 14 14 8" xfId="33675"/>
    <cellStyle name="Currency 14 14 9" xfId="33676"/>
    <cellStyle name="Currency 14 15" xfId="33677"/>
    <cellStyle name="Currency 14 15 10" xfId="33678"/>
    <cellStyle name="Currency 14 15 11" xfId="33679"/>
    <cellStyle name="Currency 14 15 12" xfId="33680"/>
    <cellStyle name="Currency 14 15 2" xfId="33681"/>
    <cellStyle name="Currency 14 15 2 2" xfId="33682"/>
    <cellStyle name="Currency 14 15 3" xfId="33683"/>
    <cellStyle name="Currency 14 15 3 2" xfId="33684"/>
    <cellStyle name="Currency 14 15 4" xfId="33685"/>
    <cellStyle name="Currency 14 15 5" xfId="33686"/>
    <cellStyle name="Currency 14 15 6" xfId="33687"/>
    <cellStyle name="Currency 14 15 7" xfId="33688"/>
    <cellStyle name="Currency 14 15 8" xfId="33689"/>
    <cellStyle name="Currency 14 15 9" xfId="33690"/>
    <cellStyle name="Currency 14 16" xfId="33691"/>
    <cellStyle name="Currency 14 16 10" xfId="33692"/>
    <cellStyle name="Currency 14 16 11" xfId="33693"/>
    <cellStyle name="Currency 14 16 12" xfId="33694"/>
    <cellStyle name="Currency 14 16 2" xfId="33695"/>
    <cellStyle name="Currency 14 16 2 2" xfId="33696"/>
    <cellStyle name="Currency 14 16 3" xfId="33697"/>
    <cellStyle name="Currency 14 16 3 2" xfId="33698"/>
    <cellStyle name="Currency 14 16 4" xfId="33699"/>
    <cellStyle name="Currency 14 16 5" xfId="33700"/>
    <cellStyle name="Currency 14 16 6" xfId="33701"/>
    <cellStyle name="Currency 14 16 7" xfId="33702"/>
    <cellStyle name="Currency 14 16 8" xfId="33703"/>
    <cellStyle name="Currency 14 16 9" xfId="33704"/>
    <cellStyle name="Currency 14 17" xfId="33705"/>
    <cellStyle name="Currency 14 17 10" xfId="33706"/>
    <cellStyle name="Currency 14 17 11" xfId="33707"/>
    <cellStyle name="Currency 14 17 12" xfId="33708"/>
    <cellStyle name="Currency 14 17 2" xfId="33709"/>
    <cellStyle name="Currency 14 17 2 2" xfId="33710"/>
    <cellStyle name="Currency 14 17 3" xfId="33711"/>
    <cellStyle name="Currency 14 17 3 2" xfId="33712"/>
    <cellStyle name="Currency 14 17 4" xfId="33713"/>
    <cellStyle name="Currency 14 17 5" xfId="33714"/>
    <cellStyle name="Currency 14 17 6" xfId="33715"/>
    <cellStyle name="Currency 14 17 7" xfId="33716"/>
    <cellStyle name="Currency 14 17 8" xfId="33717"/>
    <cellStyle name="Currency 14 17 9" xfId="33718"/>
    <cellStyle name="Currency 14 18" xfId="33719"/>
    <cellStyle name="Currency 14 18 10" xfId="33720"/>
    <cellStyle name="Currency 14 18 11" xfId="33721"/>
    <cellStyle name="Currency 14 18 12" xfId="33722"/>
    <cellStyle name="Currency 14 18 2" xfId="33723"/>
    <cellStyle name="Currency 14 18 2 2" xfId="33724"/>
    <cellStyle name="Currency 14 18 3" xfId="33725"/>
    <cellStyle name="Currency 14 18 3 2" xfId="33726"/>
    <cellStyle name="Currency 14 18 4" xfId="33727"/>
    <cellStyle name="Currency 14 18 5" xfId="33728"/>
    <cellStyle name="Currency 14 18 6" xfId="33729"/>
    <cellStyle name="Currency 14 18 7" xfId="33730"/>
    <cellStyle name="Currency 14 18 8" xfId="33731"/>
    <cellStyle name="Currency 14 18 9" xfId="33732"/>
    <cellStyle name="Currency 14 19" xfId="33733"/>
    <cellStyle name="Currency 14 19 10" xfId="33734"/>
    <cellStyle name="Currency 14 19 11" xfId="33735"/>
    <cellStyle name="Currency 14 19 12" xfId="33736"/>
    <cellStyle name="Currency 14 19 2" xfId="33737"/>
    <cellStyle name="Currency 14 19 2 2" xfId="33738"/>
    <cellStyle name="Currency 14 19 3" xfId="33739"/>
    <cellStyle name="Currency 14 19 3 2" xfId="33740"/>
    <cellStyle name="Currency 14 19 4" xfId="33741"/>
    <cellStyle name="Currency 14 19 5" xfId="33742"/>
    <cellStyle name="Currency 14 19 6" xfId="33743"/>
    <cellStyle name="Currency 14 19 7" xfId="33744"/>
    <cellStyle name="Currency 14 19 8" xfId="33745"/>
    <cellStyle name="Currency 14 19 9" xfId="33746"/>
    <cellStyle name="Currency 14 2" xfId="33747"/>
    <cellStyle name="Currency 14 2 10" xfId="33748"/>
    <cellStyle name="Currency 14 2 11" xfId="33749"/>
    <cellStyle name="Currency 14 2 12" xfId="33750"/>
    <cellStyle name="Currency 14 2 13" xfId="33751"/>
    <cellStyle name="Currency 14 2 14" xfId="33752"/>
    <cellStyle name="Currency 14 2 15" xfId="33753"/>
    <cellStyle name="Currency 14 2 16" xfId="33754"/>
    <cellStyle name="Currency 14 2 2" xfId="33755"/>
    <cellStyle name="Currency 14 2 2 2" xfId="33756"/>
    <cellStyle name="Currency 14 2 3" xfId="33757"/>
    <cellStyle name="Currency 14 2 3 2" xfId="33758"/>
    <cellStyle name="Currency 14 2 4" xfId="33759"/>
    <cellStyle name="Currency 14 2 5" xfId="33760"/>
    <cellStyle name="Currency 14 2 6" xfId="33761"/>
    <cellStyle name="Currency 14 2 7" xfId="33762"/>
    <cellStyle name="Currency 14 2 8" xfId="33763"/>
    <cellStyle name="Currency 14 2 9" xfId="33764"/>
    <cellStyle name="Currency 14 20" xfId="33765"/>
    <cellStyle name="Currency 14 20 10" xfId="33766"/>
    <cellStyle name="Currency 14 20 11" xfId="33767"/>
    <cellStyle name="Currency 14 20 12" xfId="33768"/>
    <cellStyle name="Currency 14 20 2" xfId="33769"/>
    <cellStyle name="Currency 14 20 2 2" xfId="33770"/>
    <cellStyle name="Currency 14 20 3" xfId="33771"/>
    <cellStyle name="Currency 14 20 3 2" xfId="33772"/>
    <cellStyle name="Currency 14 20 4" xfId="33773"/>
    <cellStyle name="Currency 14 20 5" xfId="33774"/>
    <cellStyle name="Currency 14 20 6" xfId="33775"/>
    <cellStyle name="Currency 14 20 7" xfId="33776"/>
    <cellStyle name="Currency 14 20 8" xfId="33777"/>
    <cellStyle name="Currency 14 20 9" xfId="33778"/>
    <cellStyle name="Currency 14 21" xfId="33779"/>
    <cellStyle name="Currency 14 21 10" xfId="33780"/>
    <cellStyle name="Currency 14 21 11" xfId="33781"/>
    <cellStyle name="Currency 14 21 12" xfId="33782"/>
    <cellStyle name="Currency 14 21 2" xfId="33783"/>
    <cellStyle name="Currency 14 21 2 2" xfId="33784"/>
    <cellStyle name="Currency 14 21 3" xfId="33785"/>
    <cellStyle name="Currency 14 21 3 2" xfId="33786"/>
    <cellStyle name="Currency 14 21 4" xfId="33787"/>
    <cellStyle name="Currency 14 21 5" xfId="33788"/>
    <cellStyle name="Currency 14 21 6" xfId="33789"/>
    <cellStyle name="Currency 14 21 7" xfId="33790"/>
    <cellStyle name="Currency 14 21 8" xfId="33791"/>
    <cellStyle name="Currency 14 21 9" xfId="33792"/>
    <cellStyle name="Currency 14 22" xfId="33793"/>
    <cellStyle name="Currency 14 22 10" xfId="33794"/>
    <cellStyle name="Currency 14 22 11" xfId="33795"/>
    <cellStyle name="Currency 14 22 12" xfId="33796"/>
    <cellStyle name="Currency 14 22 2" xfId="33797"/>
    <cellStyle name="Currency 14 22 2 2" xfId="33798"/>
    <cellStyle name="Currency 14 22 3" xfId="33799"/>
    <cellStyle name="Currency 14 22 3 2" xfId="33800"/>
    <cellStyle name="Currency 14 22 4" xfId="33801"/>
    <cellStyle name="Currency 14 22 5" xfId="33802"/>
    <cellStyle name="Currency 14 22 6" xfId="33803"/>
    <cellStyle name="Currency 14 22 7" xfId="33804"/>
    <cellStyle name="Currency 14 22 8" xfId="33805"/>
    <cellStyle name="Currency 14 22 9" xfId="33806"/>
    <cellStyle name="Currency 14 23" xfId="33807"/>
    <cellStyle name="Currency 14 23 10" xfId="33808"/>
    <cellStyle name="Currency 14 23 11" xfId="33809"/>
    <cellStyle name="Currency 14 23 12" xfId="33810"/>
    <cellStyle name="Currency 14 23 2" xfId="33811"/>
    <cellStyle name="Currency 14 23 2 2" xfId="33812"/>
    <cellStyle name="Currency 14 23 3" xfId="33813"/>
    <cellStyle name="Currency 14 23 3 2" xfId="33814"/>
    <cellStyle name="Currency 14 23 4" xfId="33815"/>
    <cellStyle name="Currency 14 23 5" xfId="33816"/>
    <cellStyle name="Currency 14 23 6" xfId="33817"/>
    <cellStyle name="Currency 14 23 7" xfId="33818"/>
    <cellStyle name="Currency 14 23 8" xfId="33819"/>
    <cellStyle name="Currency 14 23 9" xfId="33820"/>
    <cellStyle name="Currency 14 24" xfId="33821"/>
    <cellStyle name="Currency 14 24 10" xfId="33822"/>
    <cellStyle name="Currency 14 24 11" xfId="33823"/>
    <cellStyle name="Currency 14 24 12" xfId="33824"/>
    <cellStyle name="Currency 14 24 2" xfId="33825"/>
    <cellStyle name="Currency 14 24 2 2" xfId="33826"/>
    <cellStyle name="Currency 14 24 3" xfId="33827"/>
    <cellStyle name="Currency 14 24 3 2" xfId="33828"/>
    <cellStyle name="Currency 14 24 4" xfId="33829"/>
    <cellStyle name="Currency 14 24 5" xfId="33830"/>
    <cellStyle name="Currency 14 24 6" xfId="33831"/>
    <cellStyle name="Currency 14 24 7" xfId="33832"/>
    <cellStyle name="Currency 14 24 8" xfId="33833"/>
    <cellStyle name="Currency 14 24 9" xfId="33834"/>
    <cellStyle name="Currency 14 25" xfId="33835"/>
    <cellStyle name="Currency 14 25 10" xfId="33836"/>
    <cellStyle name="Currency 14 25 11" xfId="33837"/>
    <cellStyle name="Currency 14 25 12" xfId="33838"/>
    <cellStyle name="Currency 14 25 2" xfId="33839"/>
    <cellStyle name="Currency 14 25 2 2" xfId="33840"/>
    <cellStyle name="Currency 14 25 3" xfId="33841"/>
    <cellStyle name="Currency 14 25 3 2" xfId="33842"/>
    <cellStyle name="Currency 14 25 4" xfId="33843"/>
    <cellStyle name="Currency 14 25 5" xfId="33844"/>
    <cellStyle name="Currency 14 25 6" xfId="33845"/>
    <cellStyle name="Currency 14 25 7" xfId="33846"/>
    <cellStyle name="Currency 14 25 8" xfId="33847"/>
    <cellStyle name="Currency 14 25 9" xfId="33848"/>
    <cellStyle name="Currency 14 26" xfId="33849"/>
    <cellStyle name="Currency 14 26 10" xfId="33850"/>
    <cellStyle name="Currency 14 26 11" xfId="33851"/>
    <cellStyle name="Currency 14 26 12" xfId="33852"/>
    <cellStyle name="Currency 14 26 2" xfId="33853"/>
    <cellStyle name="Currency 14 26 2 2" xfId="33854"/>
    <cellStyle name="Currency 14 26 3" xfId="33855"/>
    <cellStyle name="Currency 14 26 3 2" xfId="33856"/>
    <cellStyle name="Currency 14 26 4" xfId="33857"/>
    <cellStyle name="Currency 14 26 5" xfId="33858"/>
    <cellStyle name="Currency 14 26 6" xfId="33859"/>
    <cellStyle name="Currency 14 26 7" xfId="33860"/>
    <cellStyle name="Currency 14 26 8" xfId="33861"/>
    <cellStyle name="Currency 14 26 9" xfId="33862"/>
    <cellStyle name="Currency 14 27" xfId="33863"/>
    <cellStyle name="Currency 14 27 10" xfId="33864"/>
    <cellStyle name="Currency 14 27 11" xfId="33865"/>
    <cellStyle name="Currency 14 27 12" xfId="33866"/>
    <cellStyle name="Currency 14 27 2" xfId="33867"/>
    <cellStyle name="Currency 14 27 2 2" xfId="33868"/>
    <cellStyle name="Currency 14 27 3" xfId="33869"/>
    <cellStyle name="Currency 14 27 3 2" xfId="33870"/>
    <cellStyle name="Currency 14 27 4" xfId="33871"/>
    <cellStyle name="Currency 14 27 5" xfId="33872"/>
    <cellStyle name="Currency 14 27 6" xfId="33873"/>
    <cellStyle name="Currency 14 27 7" xfId="33874"/>
    <cellStyle name="Currency 14 27 8" xfId="33875"/>
    <cellStyle name="Currency 14 27 9" xfId="33876"/>
    <cellStyle name="Currency 14 28" xfId="33877"/>
    <cellStyle name="Currency 14 28 10" xfId="33878"/>
    <cellStyle name="Currency 14 28 11" xfId="33879"/>
    <cellStyle name="Currency 14 28 12" xfId="33880"/>
    <cellStyle name="Currency 14 28 2" xfId="33881"/>
    <cellStyle name="Currency 14 28 2 2" xfId="33882"/>
    <cellStyle name="Currency 14 28 3" xfId="33883"/>
    <cellStyle name="Currency 14 28 3 2" xfId="33884"/>
    <cellStyle name="Currency 14 28 4" xfId="33885"/>
    <cellStyle name="Currency 14 28 5" xfId="33886"/>
    <cellStyle name="Currency 14 28 6" xfId="33887"/>
    <cellStyle name="Currency 14 28 7" xfId="33888"/>
    <cellStyle name="Currency 14 28 8" xfId="33889"/>
    <cellStyle name="Currency 14 28 9" xfId="33890"/>
    <cellStyle name="Currency 14 29" xfId="33891"/>
    <cellStyle name="Currency 14 29 10" xfId="33892"/>
    <cellStyle name="Currency 14 29 11" xfId="33893"/>
    <cellStyle name="Currency 14 29 12" xfId="33894"/>
    <cellStyle name="Currency 14 29 2" xfId="33895"/>
    <cellStyle name="Currency 14 29 2 2" xfId="33896"/>
    <cellStyle name="Currency 14 29 3" xfId="33897"/>
    <cellStyle name="Currency 14 29 3 2" xfId="33898"/>
    <cellStyle name="Currency 14 29 4" xfId="33899"/>
    <cellStyle name="Currency 14 29 5" xfId="33900"/>
    <cellStyle name="Currency 14 29 6" xfId="33901"/>
    <cellStyle name="Currency 14 29 7" xfId="33902"/>
    <cellStyle name="Currency 14 29 8" xfId="33903"/>
    <cellStyle name="Currency 14 29 9" xfId="33904"/>
    <cellStyle name="Currency 14 3" xfId="33905"/>
    <cellStyle name="Currency 14 3 10" xfId="33906"/>
    <cellStyle name="Currency 14 3 11" xfId="33907"/>
    <cellStyle name="Currency 14 3 12" xfId="33908"/>
    <cellStyle name="Currency 14 3 13" xfId="33909"/>
    <cellStyle name="Currency 14 3 14" xfId="33910"/>
    <cellStyle name="Currency 14 3 15" xfId="33911"/>
    <cellStyle name="Currency 14 3 2" xfId="33912"/>
    <cellStyle name="Currency 14 3 2 2" xfId="33913"/>
    <cellStyle name="Currency 14 3 3" xfId="33914"/>
    <cellStyle name="Currency 14 3 3 2" xfId="33915"/>
    <cellStyle name="Currency 14 3 4" xfId="33916"/>
    <cellStyle name="Currency 14 3 5" xfId="33917"/>
    <cellStyle name="Currency 14 3 6" xfId="33918"/>
    <cellStyle name="Currency 14 3 7" xfId="33919"/>
    <cellStyle name="Currency 14 3 8" xfId="33920"/>
    <cellStyle name="Currency 14 3 9" xfId="33921"/>
    <cellStyle name="Currency 14 30" xfId="33922"/>
    <cellStyle name="Currency 14 30 10" xfId="33923"/>
    <cellStyle name="Currency 14 30 11" xfId="33924"/>
    <cellStyle name="Currency 14 30 12" xfId="33925"/>
    <cellStyle name="Currency 14 30 2" xfId="33926"/>
    <cellStyle name="Currency 14 30 2 2" xfId="33927"/>
    <cellStyle name="Currency 14 30 3" xfId="33928"/>
    <cellStyle name="Currency 14 30 3 2" xfId="33929"/>
    <cellStyle name="Currency 14 30 4" xfId="33930"/>
    <cellStyle name="Currency 14 30 5" xfId="33931"/>
    <cellStyle name="Currency 14 30 6" xfId="33932"/>
    <cellStyle name="Currency 14 30 7" xfId="33933"/>
    <cellStyle name="Currency 14 30 8" xfId="33934"/>
    <cellStyle name="Currency 14 30 9" xfId="33935"/>
    <cellStyle name="Currency 14 31" xfId="33936"/>
    <cellStyle name="Currency 14 31 10" xfId="33937"/>
    <cellStyle name="Currency 14 31 11" xfId="33938"/>
    <cellStyle name="Currency 14 31 12" xfId="33939"/>
    <cellStyle name="Currency 14 31 2" xfId="33940"/>
    <cellStyle name="Currency 14 31 2 2" xfId="33941"/>
    <cellStyle name="Currency 14 31 3" xfId="33942"/>
    <cellStyle name="Currency 14 31 3 2" xfId="33943"/>
    <cellStyle name="Currency 14 31 4" xfId="33944"/>
    <cellStyle name="Currency 14 31 5" xfId="33945"/>
    <cellStyle name="Currency 14 31 6" xfId="33946"/>
    <cellStyle name="Currency 14 31 7" xfId="33947"/>
    <cellStyle name="Currency 14 31 8" xfId="33948"/>
    <cellStyle name="Currency 14 31 9" xfId="33949"/>
    <cellStyle name="Currency 14 32" xfId="33950"/>
    <cellStyle name="Currency 14 32 10" xfId="33951"/>
    <cellStyle name="Currency 14 32 11" xfId="33952"/>
    <cellStyle name="Currency 14 32 12" xfId="33953"/>
    <cellStyle name="Currency 14 32 2" xfId="33954"/>
    <cellStyle name="Currency 14 32 2 2" xfId="33955"/>
    <cellStyle name="Currency 14 32 3" xfId="33956"/>
    <cellStyle name="Currency 14 32 3 2" xfId="33957"/>
    <cellStyle name="Currency 14 32 4" xfId="33958"/>
    <cellStyle name="Currency 14 32 5" xfId="33959"/>
    <cellStyle name="Currency 14 32 6" xfId="33960"/>
    <cellStyle name="Currency 14 32 7" xfId="33961"/>
    <cellStyle name="Currency 14 32 8" xfId="33962"/>
    <cellStyle name="Currency 14 32 9" xfId="33963"/>
    <cellStyle name="Currency 14 33" xfId="33964"/>
    <cellStyle name="Currency 14 33 10" xfId="33965"/>
    <cellStyle name="Currency 14 33 11" xfId="33966"/>
    <cellStyle name="Currency 14 33 12" xfId="33967"/>
    <cellStyle name="Currency 14 33 2" xfId="33968"/>
    <cellStyle name="Currency 14 33 2 2" xfId="33969"/>
    <cellStyle name="Currency 14 33 3" xfId="33970"/>
    <cellStyle name="Currency 14 33 3 2" xfId="33971"/>
    <cellStyle name="Currency 14 33 4" xfId="33972"/>
    <cellStyle name="Currency 14 33 5" xfId="33973"/>
    <cellStyle name="Currency 14 33 6" xfId="33974"/>
    <cellStyle name="Currency 14 33 7" xfId="33975"/>
    <cellStyle name="Currency 14 33 8" xfId="33976"/>
    <cellStyle name="Currency 14 33 9" xfId="33977"/>
    <cellStyle name="Currency 14 34" xfId="33978"/>
    <cellStyle name="Currency 14 34 10" xfId="33979"/>
    <cellStyle name="Currency 14 34 11" xfId="33980"/>
    <cellStyle name="Currency 14 34 12" xfId="33981"/>
    <cellStyle name="Currency 14 34 2" xfId="33982"/>
    <cellStyle name="Currency 14 34 2 2" xfId="33983"/>
    <cellStyle name="Currency 14 34 3" xfId="33984"/>
    <cellStyle name="Currency 14 34 3 2" xfId="33985"/>
    <cellStyle name="Currency 14 34 4" xfId="33986"/>
    <cellStyle name="Currency 14 34 5" xfId="33987"/>
    <cellStyle name="Currency 14 34 6" xfId="33988"/>
    <cellStyle name="Currency 14 34 7" xfId="33989"/>
    <cellStyle name="Currency 14 34 8" xfId="33990"/>
    <cellStyle name="Currency 14 34 9" xfId="33991"/>
    <cellStyle name="Currency 14 35" xfId="33992"/>
    <cellStyle name="Currency 14 35 10" xfId="33993"/>
    <cellStyle name="Currency 14 35 11" xfId="33994"/>
    <cellStyle name="Currency 14 35 12" xfId="33995"/>
    <cellStyle name="Currency 14 35 2" xfId="33996"/>
    <cellStyle name="Currency 14 35 2 2" xfId="33997"/>
    <cellStyle name="Currency 14 35 3" xfId="33998"/>
    <cellStyle name="Currency 14 35 3 2" xfId="33999"/>
    <cellStyle name="Currency 14 35 4" xfId="34000"/>
    <cellStyle name="Currency 14 35 5" xfId="34001"/>
    <cellStyle name="Currency 14 35 6" xfId="34002"/>
    <cellStyle name="Currency 14 35 7" xfId="34003"/>
    <cellStyle name="Currency 14 35 8" xfId="34004"/>
    <cellStyle name="Currency 14 35 9" xfId="34005"/>
    <cellStyle name="Currency 14 36" xfId="34006"/>
    <cellStyle name="Currency 14 36 10" xfId="34007"/>
    <cellStyle name="Currency 14 36 11" xfId="34008"/>
    <cellStyle name="Currency 14 36 12" xfId="34009"/>
    <cellStyle name="Currency 14 36 2" xfId="34010"/>
    <cellStyle name="Currency 14 36 2 2" xfId="34011"/>
    <cellStyle name="Currency 14 36 3" xfId="34012"/>
    <cellStyle name="Currency 14 36 3 2" xfId="34013"/>
    <cellStyle name="Currency 14 36 4" xfId="34014"/>
    <cellStyle name="Currency 14 36 5" xfId="34015"/>
    <cellStyle name="Currency 14 36 6" xfId="34016"/>
    <cellStyle name="Currency 14 36 7" xfId="34017"/>
    <cellStyle name="Currency 14 36 8" xfId="34018"/>
    <cellStyle name="Currency 14 36 9" xfId="34019"/>
    <cellStyle name="Currency 14 37" xfId="34020"/>
    <cellStyle name="Currency 14 37 10" xfId="34021"/>
    <cellStyle name="Currency 14 37 11" xfId="34022"/>
    <cellStyle name="Currency 14 37 12" xfId="34023"/>
    <cellStyle name="Currency 14 37 2" xfId="34024"/>
    <cellStyle name="Currency 14 37 2 2" xfId="34025"/>
    <cellStyle name="Currency 14 37 3" xfId="34026"/>
    <cellStyle name="Currency 14 37 3 2" xfId="34027"/>
    <cellStyle name="Currency 14 37 4" xfId="34028"/>
    <cellStyle name="Currency 14 37 5" xfId="34029"/>
    <cellStyle name="Currency 14 37 6" xfId="34030"/>
    <cellStyle name="Currency 14 37 7" xfId="34031"/>
    <cellStyle name="Currency 14 37 8" xfId="34032"/>
    <cellStyle name="Currency 14 37 9" xfId="34033"/>
    <cellStyle name="Currency 14 38" xfId="34034"/>
    <cellStyle name="Currency 14 38 10" xfId="34035"/>
    <cellStyle name="Currency 14 38 11" xfId="34036"/>
    <cellStyle name="Currency 14 38 12" xfId="34037"/>
    <cellStyle name="Currency 14 38 2" xfId="34038"/>
    <cellStyle name="Currency 14 38 2 2" xfId="34039"/>
    <cellStyle name="Currency 14 38 3" xfId="34040"/>
    <cellStyle name="Currency 14 38 3 2" xfId="34041"/>
    <cellStyle name="Currency 14 38 4" xfId="34042"/>
    <cellStyle name="Currency 14 38 5" xfId="34043"/>
    <cellStyle name="Currency 14 38 6" xfId="34044"/>
    <cellStyle name="Currency 14 38 7" xfId="34045"/>
    <cellStyle name="Currency 14 38 8" xfId="34046"/>
    <cellStyle name="Currency 14 38 9" xfId="34047"/>
    <cellStyle name="Currency 14 39" xfId="34048"/>
    <cellStyle name="Currency 14 39 10" xfId="34049"/>
    <cellStyle name="Currency 14 39 11" xfId="34050"/>
    <cellStyle name="Currency 14 39 12" xfId="34051"/>
    <cellStyle name="Currency 14 39 2" xfId="34052"/>
    <cellStyle name="Currency 14 39 2 2" xfId="34053"/>
    <cellStyle name="Currency 14 39 3" xfId="34054"/>
    <cellStyle name="Currency 14 39 3 2" xfId="34055"/>
    <cellStyle name="Currency 14 39 4" xfId="34056"/>
    <cellStyle name="Currency 14 39 5" xfId="34057"/>
    <cellStyle name="Currency 14 39 6" xfId="34058"/>
    <cellStyle name="Currency 14 39 7" xfId="34059"/>
    <cellStyle name="Currency 14 39 8" xfId="34060"/>
    <cellStyle name="Currency 14 39 9" xfId="34061"/>
    <cellStyle name="Currency 14 4" xfId="34062"/>
    <cellStyle name="Currency 14 4 10" xfId="34063"/>
    <cellStyle name="Currency 14 4 11" xfId="34064"/>
    <cellStyle name="Currency 14 4 12" xfId="34065"/>
    <cellStyle name="Currency 14 4 13" xfId="34066"/>
    <cellStyle name="Currency 14 4 14" xfId="34067"/>
    <cellStyle name="Currency 14 4 15" xfId="34068"/>
    <cellStyle name="Currency 14 4 2" xfId="34069"/>
    <cellStyle name="Currency 14 4 2 2" xfId="34070"/>
    <cellStyle name="Currency 14 4 3" xfId="34071"/>
    <cellStyle name="Currency 14 4 3 2" xfId="34072"/>
    <cellStyle name="Currency 14 4 4" xfId="34073"/>
    <cellStyle name="Currency 14 4 5" xfId="34074"/>
    <cellStyle name="Currency 14 4 6" xfId="34075"/>
    <cellStyle name="Currency 14 4 7" xfId="34076"/>
    <cellStyle name="Currency 14 4 8" xfId="34077"/>
    <cellStyle name="Currency 14 4 9" xfId="34078"/>
    <cellStyle name="Currency 14 40" xfId="34079"/>
    <cellStyle name="Currency 14 40 10" xfId="34080"/>
    <cellStyle name="Currency 14 40 11" xfId="34081"/>
    <cellStyle name="Currency 14 40 12" xfId="34082"/>
    <cellStyle name="Currency 14 40 2" xfId="34083"/>
    <cellStyle name="Currency 14 40 2 2" xfId="34084"/>
    <cellStyle name="Currency 14 40 3" xfId="34085"/>
    <cellStyle name="Currency 14 40 3 2" xfId="34086"/>
    <cellStyle name="Currency 14 40 4" xfId="34087"/>
    <cellStyle name="Currency 14 40 5" xfId="34088"/>
    <cellStyle name="Currency 14 40 6" xfId="34089"/>
    <cellStyle name="Currency 14 40 7" xfId="34090"/>
    <cellStyle name="Currency 14 40 8" xfId="34091"/>
    <cellStyle name="Currency 14 40 9" xfId="34092"/>
    <cellStyle name="Currency 14 41" xfId="34093"/>
    <cellStyle name="Currency 14 41 2" xfId="34094"/>
    <cellStyle name="Currency 14 41 3" xfId="34095"/>
    <cellStyle name="Currency 14 41 4" xfId="34096"/>
    <cellStyle name="Currency 14 41 5" xfId="34097"/>
    <cellStyle name="Currency 14 41 6" xfId="34098"/>
    <cellStyle name="Currency 14 41 7" xfId="34099"/>
    <cellStyle name="Currency 14 41 8" xfId="34100"/>
    <cellStyle name="Currency 14 42" xfId="34101"/>
    <cellStyle name="Currency 14 42 2" xfId="34102"/>
    <cellStyle name="Currency 14 42 3" xfId="34103"/>
    <cellStyle name="Currency 14 42 4" xfId="34104"/>
    <cellStyle name="Currency 14 42 5" xfId="34105"/>
    <cellStyle name="Currency 14 42 6" xfId="34106"/>
    <cellStyle name="Currency 14 42 7" xfId="34107"/>
    <cellStyle name="Currency 14 43" xfId="34108"/>
    <cellStyle name="Currency 14 43 2" xfId="34109"/>
    <cellStyle name="Currency 14 43 3" xfId="34110"/>
    <cellStyle name="Currency 14 43 4" xfId="34111"/>
    <cellStyle name="Currency 14 43 5" xfId="34112"/>
    <cellStyle name="Currency 14 43 6" xfId="34113"/>
    <cellStyle name="Currency 14 43 7" xfId="34114"/>
    <cellStyle name="Currency 14 44" xfId="34115"/>
    <cellStyle name="Currency 14 44 2" xfId="34116"/>
    <cellStyle name="Currency 14 44 3" xfId="34117"/>
    <cellStyle name="Currency 14 44 4" xfId="34118"/>
    <cellStyle name="Currency 14 44 5" xfId="34119"/>
    <cellStyle name="Currency 14 44 6" xfId="34120"/>
    <cellStyle name="Currency 14 44 7" xfId="34121"/>
    <cellStyle name="Currency 14 45" xfId="34122"/>
    <cellStyle name="Currency 14 45 2" xfId="34123"/>
    <cellStyle name="Currency 14 45 3" xfId="34124"/>
    <cellStyle name="Currency 14 45 4" xfId="34125"/>
    <cellStyle name="Currency 14 45 5" xfId="34126"/>
    <cellStyle name="Currency 14 45 6" xfId="34127"/>
    <cellStyle name="Currency 14 45 7" xfId="34128"/>
    <cellStyle name="Currency 14 46" xfId="34129"/>
    <cellStyle name="Currency 14 46 2" xfId="34130"/>
    <cellStyle name="Currency 14 46 3" xfId="34131"/>
    <cellStyle name="Currency 14 46 4" xfId="34132"/>
    <cellStyle name="Currency 14 46 5" xfId="34133"/>
    <cellStyle name="Currency 14 46 6" xfId="34134"/>
    <cellStyle name="Currency 14 46 7" xfId="34135"/>
    <cellStyle name="Currency 14 47" xfId="34136"/>
    <cellStyle name="Currency 14 47 2" xfId="34137"/>
    <cellStyle name="Currency 14 47 3" xfId="34138"/>
    <cellStyle name="Currency 14 47 4" xfId="34139"/>
    <cellStyle name="Currency 14 47 5" xfId="34140"/>
    <cellStyle name="Currency 14 47 6" xfId="34141"/>
    <cellStyle name="Currency 14 47 7" xfId="34142"/>
    <cellStyle name="Currency 14 48" xfId="34143"/>
    <cellStyle name="Currency 14 48 2" xfId="34144"/>
    <cellStyle name="Currency 14 48 3" xfId="34145"/>
    <cellStyle name="Currency 14 48 4" xfId="34146"/>
    <cellStyle name="Currency 14 48 5" xfId="34147"/>
    <cellStyle name="Currency 14 48 6" xfId="34148"/>
    <cellStyle name="Currency 14 48 7" xfId="34149"/>
    <cellStyle name="Currency 14 49" xfId="34150"/>
    <cellStyle name="Currency 14 49 2" xfId="34151"/>
    <cellStyle name="Currency 14 49 3" xfId="34152"/>
    <cellStyle name="Currency 14 49 4" xfId="34153"/>
    <cellStyle name="Currency 14 49 5" xfId="34154"/>
    <cellStyle name="Currency 14 49 6" xfId="34155"/>
    <cellStyle name="Currency 14 49 7" xfId="34156"/>
    <cellStyle name="Currency 14 5" xfId="34157"/>
    <cellStyle name="Currency 14 5 10" xfId="34158"/>
    <cellStyle name="Currency 14 5 11" xfId="34159"/>
    <cellStyle name="Currency 14 5 12" xfId="34160"/>
    <cellStyle name="Currency 14 5 13" xfId="34161"/>
    <cellStyle name="Currency 14 5 14" xfId="34162"/>
    <cellStyle name="Currency 14 5 15" xfId="34163"/>
    <cellStyle name="Currency 14 5 2" xfId="34164"/>
    <cellStyle name="Currency 14 5 2 2" xfId="34165"/>
    <cellStyle name="Currency 14 5 3" xfId="34166"/>
    <cellStyle name="Currency 14 5 3 2" xfId="34167"/>
    <cellStyle name="Currency 14 5 4" xfId="34168"/>
    <cellStyle name="Currency 14 5 5" xfId="34169"/>
    <cellStyle name="Currency 14 5 6" xfId="34170"/>
    <cellStyle name="Currency 14 5 7" xfId="34171"/>
    <cellStyle name="Currency 14 5 8" xfId="34172"/>
    <cellStyle name="Currency 14 5 9" xfId="34173"/>
    <cellStyle name="Currency 14 50" xfId="34174"/>
    <cellStyle name="Currency 14 50 2" xfId="34175"/>
    <cellStyle name="Currency 14 50 3" xfId="34176"/>
    <cellStyle name="Currency 14 50 4" xfId="34177"/>
    <cellStyle name="Currency 14 50 5" xfId="34178"/>
    <cellStyle name="Currency 14 50 6" xfId="34179"/>
    <cellStyle name="Currency 14 50 7" xfId="34180"/>
    <cellStyle name="Currency 14 51" xfId="34181"/>
    <cellStyle name="Currency 14 51 2" xfId="34182"/>
    <cellStyle name="Currency 14 51 3" xfId="34183"/>
    <cellStyle name="Currency 14 51 4" xfId="34184"/>
    <cellStyle name="Currency 14 51 5" xfId="34185"/>
    <cellStyle name="Currency 14 51 6" xfId="34186"/>
    <cellStyle name="Currency 14 51 7" xfId="34187"/>
    <cellStyle name="Currency 14 52" xfId="34188"/>
    <cellStyle name="Currency 14 52 2" xfId="34189"/>
    <cellStyle name="Currency 14 52 3" xfId="34190"/>
    <cellStyle name="Currency 14 52 4" xfId="34191"/>
    <cellStyle name="Currency 14 52 5" xfId="34192"/>
    <cellStyle name="Currency 14 52 6" xfId="34193"/>
    <cellStyle name="Currency 14 52 7" xfId="34194"/>
    <cellStyle name="Currency 14 53" xfId="34195"/>
    <cellStyle name="Currency 14 53 2" xfId="34196"/>
    <cellStyle name="Currency 14 53 3" xfId="34197"/>
    <cellStyle name="Currency 14 53 4" xfId="34198"/>
    <cellStyle name="Currency 14 53 5" xfId="34199"/>
    <cellStyle name="Currency 14 53 6" xfId="34200"/>
    <cellStyle name="Currency 14 53 7" xfId="34201"/>
    <cellStyle name="Currency 14 54" xfId="34202"/>
    <cellStyle name="Currency 14 54 2" xfId="34203"/>
    <cellStyle name="Currency 14 54 3" xfId="34204"/>
    <cellStyle name="Currency 14 54 4" xfId="34205"/>
    <cellStyle name="Currency 14 54 5" xfId="34206"/>
    <cellStyle name="Currency 14 54 6" xfId="34207"/>
    <cellStyle name="Currency 14 55" xfId="34208"/>
    <cellStyle name="Currency 14 55 2" xfId="34209"/>
    <cellStyle name="Currency 14 55 3" xfId="34210"/>
    <cellStyle name="Currency 14 55 4" xfId="34211"/>
    <cellStyle name="Currency 14 55 5" xfId="34212"/>
    <cellStyle name="Currency 14 55 6" xfId="34213"/>
    <cellStyle name="Currency 14 56" xfId="34214"/>
    <cellStyle name="Currency 14 56 2" xfId="34215"/>
    <cellStyle name="Currency 14 56 3" xfId="34216"/>
    <cellStyle name="Currency 14 56 4" xfId="34217"/>
    <cellStyle name="Currency 14 56 5" xfId="34218"/>
    <cellStyle name="Currency 14 56 6" xfId="34219"/>
    <cellStyle name="Currency 14 57" xfId="34220"/>
    <cellStyle name="Currency 14 57 2" xfId="34221"/>
    <cellStyle name="Currency 14 57 3" xfId="34222"/>
    <cellStyle name="Currency 14 57 4" xfId="34223"/>
    <cellStyle name="Currency 14 57 5" xfId="34224"/>
    <cellStyle name="Currency 14 57 6" xfId="34225"/>
    <cellStyle name="Currency 14 58" xfId="34226"/>
    <cellStyle name="Currency 14 58 2" xfId="34227"/>
    <cellStyle name="Currency 14 58 3" xfId="34228"/>
    <cellStyle name="Currency 14 58 4" xfId="34229"/>
    <cellStyle name="Currency 14 58 5" xfId="34230"/>
    <cellStyle name="Currency 14 58 6" xfId="34231"/>
    <cellStyle name="Currency 14 59" xfId="34232"/>
    <cellStyle name="Currency 14 59 2" xfId="34233"/>
    <cellStyle name="Currency 14 59 3" xfId="34234"/>
    <cellStyle name="Currency 14 59 4" xfId="34235"/>
    <cellStyle name="Currency 14 59 5" xfId="34236"/>
    <cellStyle name="Currency 14 59 6" xfId="34237"/>
    <cellStyle name="Currency 14 6" xfId="34238"/>
    <cellStyle name="Currency 14 6 10" xfId="34239"/>
    <cellStyle name="Currency 14 6 11" xfId="34240"/>
    <cellStyle name="Currency 14 6 12" xfId="34241"/>
    <cellStyle name="Currency 14 6 13" xfId="34242"/>
    <cellStyle name="Currency 14 6 14" xfId="34243"/>
    <cellStyle name="Currency 14 6 15" xfId="34244"/>
    <cellStyle name="Currency 14 6 2" xfId="34245"/>
    <cellStyle name="Currency 14 6 2 2" xfId="34246"/>
    <cellStyle name="Currency 14 6 3" xfId="34247"/>
    <cellStyle name="Currency 14 6 3 2" xfId="34248"/>
    <cellStyle name="Currency 14 6 4" xfId="34249"/>
    <cellStyle name="Currency 14 6 5" xfId="34250"/>
    <cellStyle name="Currency 14 6 6" xfId="34251"/>
    <cellStyle name="Currency 14 6 7" xfId="34252"/>
    <cellStyle name="Currency 14 6 8" xfId="34253"/>
    <cellStyle name="Currency 14 6 9" xfId="34254"/>
    <cellStyle name="Currency 14 60" xfId="34255"/>
    <cellStyle name="Currency 14 60 2" xfId="34256"/>
    <cellStyle name="Currency 14 60 3" xfId="34257"/>
    <cellStyle name="Currency 14 60 4" xfId="34258"/>
    <cellStyle name="Currency 14 60 5" xfId="34259"/>
    <cellStyle name="Currency 14 60 6" xfId="34260"/>
    <cellStyle name="Currency 14 61" xfId="34261"/>
    <cellStyle name="Currency 14 61 2" xfId="34262"/>
    <cellStyle name="Currency 14 61 3" xfId="34263"/>
    <cellStyle name="Currency 14 61 4" xfId="34264"/>
    <cellStyle name="Currency 14 61 5" xfId="34265"/>
    <cellStyle name="Currency 14 61 6" xfId="34266"/>
    <cellStyle name="Currency 14 62" xfId="34267"/>
    <cellStyle name="Currency 14 62 2" xfId="34268"/>
    <cellStyle name="Currency 14 62 3" xfId="34269"/>
    <cellStyle name="Currency 14 62 4" xfId="34270"/>
    <cellStyle name="Currency 14 62 5" xfId="34271"/>
    <cellStyle name="Currency 14 62 6" xfId="34272"/>
    <cellStyle name="Currency 14 63" xfId="34273"/>
    <cellStyle name="Currency 14 63 2" xfId="34274"/>
    <cellStyle name="Currency 14 63 3" xfId="34275"/>
    <cellStyle name="Currency 14 63 4" xfId="34276"/>
    <cellStyle name="Currency 14 63 5" xfId="34277"/>
    <cellStyle name="Currency 14 63 6" xfId="34278"/>
    <cellStyle name="Currency 14 64" xfId="34279"/>
    <cellStyle name="Currency 14 64 2" xfId="34280"/>
    <cellStyle name="Currency 14 64 3" xfId="34281"/>
    <cellStyle name="Currency 14 64 4" xfId="34282"/>
    <cellStyle name="Currency 14 64 5" xfId="34283"/>
    <cellStyle name="Currency 14 64 6" xfId="34284"/>
    <cellStyle name="Currency 14 65" xfId="34285"/>
    <cellStyle name="Currency 14 65 2" xfId="34286"/>
    <cellStyle name="Currency 14 65 3" xfId="34287"/>
    <cellStyle name="Currency 14 65 4" xfId="34288"/>
    <cellStyle name="Currency 14 65 5" xfId="34289"/>
    <cellStyle name="Currency 14 65 6" xfId="34290"/>
    <cellStyle name="Currency 14 66" xfId="34291"/>
    <cellStyle name="Currency 14 66 2" xfId="34292"/>
    <cellStyle name="Currency 14 66 3" xfId="34293"/>
    <cellStyle name="Currency 14 66 4" xfId="34294"/>
    <cellStyle name="Currency 14 66 5" xfId="34295"/>
    <cellStyle name="Currency 14 66 6" xfId="34296"/>
    <cellStyle name="Currency 14 67" xfId="34297"/>
    <cellStyle name="Currency 14 67 2" xfId="34298"/>
    <cellStyle name="Currency 14 67 3" xfId="34299"/>
    <cellStyle name="Currency 14 67 4" xfId="34300"/>
    <cellStyle name="Currency 14 67 5" xfId="34301"/>
    <cellStyle name="Currency 14 67 6" xfId="34302"/>
    <cellStyle name="Currency 14 68" xfId="34303"/>
    <cellStyle name="Currency 14 68 2" xfId="34304"/>
    <cellStyle name="Currency 14 68 3" xfId="34305"/>
    <cellStyle name="Currency 14 68 4" xfId="34306"/>
    <cellStyle name="Currency 14 68 5" xfId="34307"/>
    <cellStyle name="Currency 14 68 6" xfId="34308"/>
    <cellStyle name="Currency 14 69" xfId="34309"/>
    <cellStyle name="Currency 14 69 2" xfId="34310"/>
    <cellStyle name="Currency 14 69 3" xfId="34311"/>
    <cellStyle name="Currency 14 69 4" xfId="34312"/>
    <cellStyle name="Currency 14 69 5" xfId="34313"/>
    <cellStyle name="Currency 14 69 6" xfId="34314"/>
    <cellStyle name="Currency 14 7" xfId="34315"/>
    <cellStyle name="Currency 14 7 10" xfId="34316"/>
    <cellStyle name="Currency 14 7 11" xfId="34317"/>
    <cellStyle name="Currency 14 7 12" xfId="34318"/>
    <cellStyle name="Currency 14 7 13" xfId="34319"/>
    <cellStyle name="Currency 14 7 14" xfId="34320"/>
    <cellStyle name="Currency 14 7 15" xfId="34321"/>
    <cellStyle name="Currency 14 7 2" xfId="34322"/>
    <cellStyle name="Currency 14 7 2 2" xfId="34323"/>
    <cellStyle name="Currency 14 7 3" xfId="34324"/>
    <cellStyle name="Currency 14 7 3 2" xfId="34325"/>
    <cellStyle name="Currency 14 7 4" xfId="34326"/>
    <cellStyle name="Currency 14 7 5" xfId="34327"/>
    <cellStyle name="Currency 14 7 6" xfId="34328"/>
    <cellStyle name="Currency 14 7 7" xfId="34329"/>
    <cellStyle name="Currency 14 7 8" xfId="34330"/>
    <cellStyle name="Currency 14 7 9" xfId="34331"/>
    <cellStyle name="Currency 14 70" xfId="34332"/>
    <cellStyle name="Currency 14 70 2" xfId="34333"/>
    <cellStyle name="Currency 14 70 3" xfId="34334"/>
    <cellStyle name="Currency 14 70 4" xfId="34335"/>
    <cellStyle name="Currency 14 70 5" xfId="34336"/>
    <cellStyle name="Currency 14 70 6" xfId="34337"/>
    <cellStyle name="Currency 14 71" xfId="34338"/>
    <cellStyle name="Currency 14 71 2" xfId="34339"/>
    <cellStyle name="Currency 14 71 3" xfId="34340"/>
    <cellStyle name="Currency 14 71 4" xfId="34341"/>
    <cellStyle name="Currency 14 71 5" xfId="34342"/>
    <cellStyle name="Currency 14 72" xfId="34343"/>
    <cellStyle name="Currency 14 72 2" xfId="34344"/>
    <cellStyle name="Currency 14 72 3" xfId="34345"/>
    <cellStyle name="Currency 14 72 4" xfId="34346"/>
    <cellStyle name="Currency 14 72 5" xfId="34347"/>
    <cellStyle name="Currency 14 73" xfId="34348"/>
    <cellStyle name="Currency 14 73 2" xfId="34349"/>
    <cellStyle name="Currency 14 73 3" xfId="34350"/>
    <cellStyle name="Currency 14 73 4" xfId="34351"/>
    <cellStyle name="Currency 14 73 5" xfId="34352"/>
    <cellStyle name="Currency 14 74" xfId="34353"/>
    <cellStyle name="Currency 14 74 2" xfId="34354"/>
    <cellStyle name="Currency 14 74 3" xfId="34355"/>
    <cellStyle name="Currency 14 74 4" xfId="34356"/>
    <cellStyle name="Currency 14 74 5" xfId="34357"/>
    <cellStyle name="Currency 14 75" xfId="34358"/>
    <cellStyle name="Currency 14 75 2" xfId="34359"/>
    <cellStyle name="Currency 14 75 3" xfId="34360"/>
    <cellStyle name="Currency 14 75 4" xfId="34361"/>
    <cellStyle name="Currency 14 75 5" xfId="34362"/>
    <cellStyle name="Currency 14 76" xfId="34363"/>
    <cellStyle name="Currency 14 76 2" xfId="34364"/>
    <cellStyle name="Currency 14 76 3" xfId="34365"/>
    <cellStyle name="Currency 14 76 4" xfId="34366"/>
    <cellStyle name="Currency 14 76 5" xfId="34367"/>
    <cellStyle name="Currency 14 77" xfId="34368"/>
    <cellStyle name="Currency 14 78" xfId="34369"/>
    <cellStyle name="Currency 14 79" xfId="34370"/>
    <cellStyle name="Currency 14 8" xfId="34371"/>
    <cellStyle name="Currency 14 8 10" xfId="34372"/>
    <cellStyle name="Currency 14 8 11" xfId="34373"/>
    <cellStyle name="Currency 14 8 12" xfId="34374"/>
    <cellStyle name="Currency 14 8 13" xfId="34375"/>
    <cellStyle name="Currency 14 8 14" xfId="34376"/>
    <cellStyle name="Currency 14 8 15" xfId="34377"/>
    <cellStyle name="Currency 14 8 2" xfId="34378"/>
    <cellStyle name="Currency 14 8 2 2" xfId="34379"/>
    <cellStyle name="Currency 14 8 3" xfId="34380"/>
    <cellStyle name="Currency 14 8 3 2" xfId="34381"/>
    <cellStyle name="Currency 14 8 4" xfId="34382"/>
    <cellStyle name="Currency 14 8 5" xfId="34383"/>
    <cellStyle name="Currency 14 8 6" xfId="34384"/>
    <cellStyle name="Currency 14 8 7" xfId="34385"/>
    <cellStyle name="Currency 14 8 8" xfId="34386"/>
    <cellStyle name="Currency 14 8 9" xfId="34387"/>
    <cellStyle name="Currency 14 80" xfId="34388"/>
    <cellStyle name="Currency 14 81" xfId="34389"/>
    <cellStyle name="Currency 14 82" xfId="34390"/>
    <cellStyle name="Currency 14 83" xfId="34391"/>
    <cellStyle name="Currency 14 84" xfId="34392"/>
    <cellStyle name="Currency 14 85" xfId="34393"/>
    <cellStyle name="Currency 14 86" xfId="34394"/>
    <cellStyle name="Currency 14 87" xfId="34395"/>
    <cellStyle name="Currency 14 88" xfId="34396"/>
    <cellStyle name="Currency 14 89" xfId="34397"/>
    <cellStyle name="Currency 14 9" xfId="34398"/>
    <cellStyle name="Currency 14 9 10" xfId="34399"/>
    <cellStyle name="Currency 14 9 11" xfId="34400"/>
    <cellStyle name="Currency 14 9 12" xfId="34401"/>
    <cellStyle name="Currency 14 9 13" xfId="34402"/>
    <cellStyle name="Currency 14 9 14" xfId="34403"/>
    <cellStyle name="Currency 14 9 15" xfId="34404"/>
    <cellStyle name="Currency 14 9 2" xfId="34405"/>
    <cellStyle name="Currency 14 9 2 2" xfId="34406"/>
    <cellStyle name="Currency 14 9 3" xfId="34407"/>
    <cellStyle name="Currency 14 9 3 2" xfId="34408"/>
    <cellStyle name="Currency 14 9 4" xfId="34409"/>
    <cellStyle name="Currency 14 9 5" xfId="34410"/>
    <cellStyle name="Currency 14 9 6" xfId="34411"/>
    <cellStyle name="Currency 14 9 7" xfId="34412"/>
    <cellStyle name="Currency 14 9 8" xfId="34413"/>
    <cellStyle name="Currency 14 9 9" xfId="34414"/>
    <cellStyle name="Currency 14 90" xfId="34415"/>
    <cellStyle name="Currency 14 91" xfId="34416"/>
    <cellStyle name="Currency 14 92" xfId="34417"/>
    <cellStyle name="Currency 14 93" xfId="34418"/>
    <cellStyle name="Currency 14 94" xfId="34419"/>
    <cellStyle name="Currency 14 95" xfId="34420"/>
    <cellStyle name="Currency 14 96" xfId="34421"/>
    <cellStyle name="Currency 14 97" xfId="34422"/>
    <cellStyle name="Currency 14 98" xfId="34423"/>
    <cellStyle name="Currency 14 99" xfId="34424"/>
    <cellStyle name="Currency 14_Analysis" xfId="34425"/>
    <cellStyle name="Currency 140" xfId="34426"/>
    <cellStyle name="Currency 140 2" xfId="34427"/>
    <cellStyle name="Currency 141" xfId="34428"/>
    <cellStyle name="Currency 141 2" xfId="34429"/>
    <cellStyle name="Currency 142" xfId="34430"/>
    <cellStyle name="Currency 142 2" xfId="34431"/>
    <cellStyle name="Currency 143" xfId="34432"/>
    <cellStyle name="Currency 143 2" xfId="34433"/>
    <cellStyle name="Currency 144" xfId="34434"/>
    <cellStyle name="Currency 144 2" xfId="34435"/>
    <cellStyle name="Currency 145" xfId="34436"/>
    <cellStyle name="Currency 145 2" xfId="34437"/>
    <cellStyle name="Currency 146" xfId="34438"/>
    <cellStyle name="Currency 146 2" xfId="34439"/>
    <cellStyle name="Currency 147" xfId="34440"/>
    <cellStyle name="Currency 147 2" xfId="34441"/>
    <cellStyle name="Currency 148" xfId="34442"/>
    <cellStyle name="Currency 148 2" xfId="34443"/>
    <cellStyle name="Currency 149" xfId="34444"/>
    <cellStyle name="Currency 149 2" xfId="34445"/>
    <cellStyle name="Currency 15" xfId="34446"/>
    <cellStyle name="Currency 15 1" xfId="34447"/>
    <cellStyle name="Currency 15 10" xfId="34448"/>
    <cellStyle name="Currency 15 10 10" xfId="34449"/>
    <cellStyle name="Currency 15 10 11" xfId="34450"/>
    <cellStyle name="Currency 15 10 12" xfId="34451"/>
    <cellStyle name="Currency 15 10 13" xfId="34452"/>
    <cellStyle name="Currency 15 10 14" xfId="34453"/>
    <cellStyle name="Currency 15 10 15" xfId="34454"/>
    <cellStyle name="Currency 15 10 2" xfId="34455"/>
    <cellStyle name="Currency 15 10 2 2" xfId="34456"/>
    <cellStyle name="Currency 15 10 3" xfId="34457"/>
    <cellStyle name="Currency 15 10 3 2" xfId="34458"/>
    <cellStyle name="Currency 15 10 4" xfId="34459"/>
    <cellStyle name="Currency 15 10 5" xfId="34460"/>
    <cellStyle name="Currency 15 10 6" xfId="34461"/>
    <cellStyle name="Currency 15 10 7" xfId="34462"/>
    <cellStyle name="Currency 15 10 8" xfId="34463"/>
    <cellStyle name="Currency 15 10 9" xfId="34464"/>
    <cellStyle name="Currency 15 100" xfId="34465"/>
    <cellStyle name="Currency 15 101" xfId="34466"/>
    <cellStyle name="Currency 15 102" xfId="34467"/>
    <cellStyle name="Currency 15 103" xfId="34468"/>
    <cellStyle name="Currency 15 104" xfId="34469"/>
    <cellStyle name="Currency 15 105" xfId="34470"/>
    <cellStyle name="Currency 15 106" xfId="34471"/>
    <cellStyle name="Currency 15 107" xfId="34472"/>
    <cellStyle name="Currency 15 108" xfId="34473"/>
    <cellStyle name="Currency 15 109" xfId="34474"/>
    <cellStyle name="Currency 15 11" xfId="34475"/>
    <cellStyle name="Currency 15 11 10" xfId="34476"/>
    <cellStyle name="Currency 15 11 11" xfId="34477"/>
    <cellStyle name="Currency 15 11 12" xfId="34478"/>
    <cellStyle name="Currency 15 11 13" xfId="34479"/>
    <cellStyle name="Currency 15 11 14" xfId="34480"/>
    <cellStyle name="Currency 15 11 15" xfId="34481"/>
    <cellStyle name="Currency 15 11 2" xfId="34482"/>
    <cellStyle name="Currency 15 11 2 2" xfId="34483"/>
    <cellStyle name="Currency 15 11 3" xfId="34484"/>
    <cellStyle name="Currency 15 11 3 2" xfId="34485"/>
    <cellStyle name="Currency 15 11 4" xfId="34486"/>
    <cellStyle name="Currency 15 11 5" xfId="34487"/>
    <cellStyle name="Currency 15 11 6" xfId="34488"/>
    <cellStyle name="Currency 15 11 7" xfId="34489"/>
    <cellStyle name="Currency 15 11 8" xfId="34490"/>
    <cellStyle name="Currency 15 11 9" xfId="34491"/>
    <cellStyle name="Currency 15 110" xfId="34492"/>
    <cellStyle name="Currency 15 111" xfId="34493"/>
    <cellStyle name="Currency 15 112" xfId="34494"/>
    <cellStyle name="Currency 15 113" xfId="34495"/>
    <cellStyle name="Currency 15 114" xfId="34496"/>
    <cellStyle name="Currency 15 115" xfId="34497"/>
    <cellStyle name="Currency 15 116" xfId="34498"/>
    <cellStyle name="Currency 15 117" xfId="34499"/>
    <cellStyle name="Currency 15 118" xfId="34500"/>
    <cellStyle name="Currency 15 119" xfId="34501"/>
    <cellStyle name="Currency 15 12" xfId="34502"/>
    <cellStyle name="Currency 15 12 10" xfId="34503"/>
    <cellStyle name="Currency 15 12 11" xfId="34504"/>
    <cellStyle name="Currency 15 12 12" xfId="34505"/>
    <cellStyle name="Currency 15 12 13" xfId="34506"/>
    <cellStyle name="Currency 15 12 14" xfId="34507"/>
    <cellStyle name="Currency 15 12 15" xfId="34508"/>
    <cellStyle name="Currency 15 12 2" xfId="34509"/>
    <cellStyle name="Currency 15 12 2 2" xfId="34510"/>
    <cellStyle name="Currency 15 12 3" xfId="34511"/>
    <cellStyle name="Currency 15 12 3 2" xfId="34512"/>
    <cellStyle name="Currency 15 12 4" xfId="34513"/>
    <cellStyle name="Currency 15 12 5" xfId="34514"/>
    <cellStyle name="Currency 15 12 6" xfId="34515"/>
    <cellStyle name="Currency 15 12 7" xfId="34516"/>
    <cellStyle name="Currency 15 12 8" xfId="34517"/>
    <cellStyle name="Currency 15 12 9" xfId="34518"/>
    <cellStyle name="Currency 15 13" xfId="34519"/>
    <cellStyle name="Currency 15 13 10" xfId="34520"/>
    <cellStyle name="Currency 15 13 11" xfId="34521"/>
    <cellStyle name="Currency 15 13 12" xfId="34522"/>
    <cellStyle name="Currency 15 13 2" xfId="34523"/>
    <cellStyle name="Currency 15 13 2 2" xfId="34524"/>
    <cellStyle name="Currency 15 13 3" xfId="34525"/>
    <cellStyle name="Currency 15 13 3 2" xfId="34526"/>
    <cellStyle name="Currency 15 13 4" xfId="34527"/>
    <cellStyle name="Currency 15 13 5" xfId="34528"/>
    <cellStyle name="Currency 15 13 6" xfId="34529"/>
    <cellStyle name="Currency 15 13 7" xfId="34530"/>
    <cellStyle name="Currency 15 13 8" xfId="34531"/>
    <cellStyle name="Currency 15 13 9" xfId="34532"/>
    <cellStyle name="Currency 15 14" xfId="34533"/>
    <cellStyle name="Currency 15 14 10" xfId="34534"/>
    <cellStyle name="Currency 15 14 11" xfId="34535"/>
    <cellStyle name="Currency 15 14 12" xfId="34536"/>
    <cellStyle name="Currency 15 14 2" xfId="34537"/>
    <cellStyle name="Currency 15 14 2 2" xfId="34538"/>
    <cellStyle name="Currency 15 14 3" xfId="34539"/>
    <cellStyle name="Currency 15 14 3 2" xfId="34540"/>
    <cellStyle name="Currency 15 14 4" xfId="34541"/>
    <cellStyle name="Currency 15 14 5" xfId="34542"/>
    <cellStyle name="Currency 15 14 6" xfId="34543"/>
    <cellStyle name="Currency 15 14 7" xfId="34544"/>
    <cellStyle name="Currency 15 14 8" xfId="34545"/>
    <cellStyle name="Currency 15 14 9" xfId="34546"/>
    <cellStyle name="Currency 15 15" xfId="34547"/>
    <cellStyle name="Currency 15 15 10" xfId="34548"/>
    <cellStyle name="Currency 15 15 11" xfId="34549"/>
    <cellStyle name="Currency 15 15 12" xfId="34550"/>
    <cellStyle name="Currency 15 15 2" xfId="34551"/>
    <cellStyle name="Currency 15 15 2 2" xfId="34552"/>
    <cellStyle name="Currency 15 15 3" xfId="34553"/>
    <cellStyle name="Currency 15 15 3 2" xfId="34554"/>
    <cellStyle name="Currency 15 15 4" xfId="34555"/>
    <cellStyle name="Currency 15 15 5" xfId="34556"/>
    <cellStyle name="Currency 15 15 6" xfId="34557"/>
    <cellStyle name="Currency 15 15 7" xfId="34558"/>
    <cellStyle name="Currency 15 15 8" xfId="34559"/>
    <cellStyle name="Currency 15 15 9" xfId="34560"/>
    <cellStyle name="Currency 15 16" xfId="34561"/>
    <cellStyle name="Currency 15 16 10" xfId="34562"/>
    <cellStyle name="Currency 15 16 11" xfId="34563"/>
    <cellStyle name="Currency 15 16 12" xfId="34564"/>
    <cellStyle name="Currency 15 16 2" xfId="34565"/>
    <cellStyle name="Currency 15 16 2 2" xfId="34566"/>
    <cellStyle name="Currency 15 16 3" xfId="34567"/>
    <cellStyle name="Currency 15 16 3 2" xfId="34568"/>
    <cellStyle name="Currency 15 16 4" xfId="34569"/>
    <cellStyle name="Currency 15 16 5" xfId="34570"/>
    <cellStyle name="Currency 15 16 6" xfId="34571"/>
    <cellStyle name="Currency 15 16 7" xfId="34572"/>
    <cellStyle name="Currency 15 16 8" xfId="34573"/>
    <cellStyle name="Currency 15 16 9" xfId="34574"/>
    <cellStyle name="Currency 15 17" xfId="34575"/>
    <cellStyle name="Currency 15 17 10" xfId="34576"/>
    <cellStyle name="Currency 15 17 11" xfId="34577"/>
    <cellStyle name="Currency 15 17 12" xfId="34578"/>
    <cellStyle name="Currency 15 17 2" xfId="34579"/>
    <cellStyle name="Currency 15 17 2 2" xfId="34580"/>
    <cellStyle name="Currency 15 17 3" xfId="34581"/>
    <cellStyle name="Currency 15 17 3 2" xfId="34582"/>
    <cellStyle name="Currency 15 17 4" xfId="34583"/>
    <cellStyle name="Currency 15 17 5" xfId="34584"/>
    <cellStyle name="Currency 15 17 6" xfId="34585"/>
    <cellStyle name="Currency 15 17 7" xfId="34586"/>
    <cellStyle name="Currency 15 17 8" xfId="34587"/>
    <cellStyle name="Currency 15 17 9" xfId="34588"/>
    <cellStyle name="Currency 15 18" xfId="34589"/>
    <cellStyle name="Currency 15 18 10" xfId="34590"/>
    <cellStyle name="Currency 15 18 11" xfId="34591"/>
    <cellStyle name="Currency 15 18 12" xfId="34592"/>
    <cellStyle name="Currency 15 18 2" xfId="34593"/>
    <cellStyle name="Currency 15 18 2 2" xfId="34594"/>
    <cellStyle name="Currency 15 18 3" xfId="34595"/>
    <cellStyle name="Currency 15 18 3 2" xfId="34596"/>
    <cellStyle name="Currency 15 18 4" xfId="34597"/>
    <cellStyle name="Currency 15 18 5" xfId="34598"/>
    <cellStyle name="Currency 15 18 6" xfId="34599"/>
    <cellStyle name="Currency 15 18 7" xfId="34600"/>
    <cellStyle name="Currency 15 18 8" xfId="34601"/>
    <cellStyle name="Currency 15 18 9" xfId="34602"/>
    <cellStyle name="Currency 15 19" xfId="34603"/>
    <cellStyle name="Currency 15 19 10" xfId="34604"/>
    <cellStyle name="Currency 15 19 11" xfId="34605"/>
    <cellStyle name="Currency 15 19 12" xfId="34606"/>
    <cellStyle name="Currency 15 19 2" xfId="34607"/>
    <cellStyle name="Currency 15 19 2 2" xfId="34608"/>
    <cellStyle name="Currency 15 19 3" xfId="34609"/>
    <cellStyle name="Currency 15 19 3 2" xfId="34610"/>
    <cellStyle name="Currency 15 19 4" xfId="34611"/>
    <cellStyle name="Currency 15 19 5" xfId="34612"/>
    <cellStyle name="Currency 15 19 6" xfId="34613"/>
    <cellStyle name="Currency 15 19 7" xfId="34614"/>
    <cellStyle name="Currency 15 19 8" xfId="34615"/>
    <cellStyle name="Currency 15 19 9" xfId="34616"/>
    <cellStyle name="Currency 15 2" xfId="34617"/>
    <cellStyle name="Currency 15 2 10" xfId="34618"/>
    <cellStyle name="Currency 15 2 11" xfId="34619"/>
    <cellStyle name="Currency 15 2 12" xfId="34620"/>
    <cellStyle name="Currency 15 2 13" xfId="34621"/>
    <cellStyle name="Currency 15 2 14" xfId="34622"/>
    <cellStyle name="Currency 15 2 15" xfId="34623"/>
    <cellStyle name="Currency 15 2 16" xfId="34624"/>
    <cellStyle name="Currency 15 2 2" xfId="34625"/>
    <cellStyle name="Currency 15 2 2 2" xfId="34626"/>
    <cellStyle name="Currency 15 2 3" xfId="34627"/>
    <cellStyle name="Currency 15 2 3 2" xfId="34628"/>
    <cellStyle name="Currency 15 2 4" xfId="34629"/>
    <cellStyle name="Currency 15 2 5" xfId="34630"/>
    <cellStyle name="Currency 15 2 6" xfId="34631"/>
    <cellStyle name="Currency 15 2 7" xfId="34632"/>
    <cellStyle name="Currency 15 2 8" xfId="34633"/>
    <cellStyle name="Currency 15 2 9" xfId="34634"/>
    <cellStyle name="Currency 15 20" xfId="34635"/>
    <cellStyle name="Currency 15 20 10" xfId="34636"/>
    <cellStyle name="Currency 15 20 11" xfId="34637"/>
    <cellStyle name="Currency 15 20 12" xfId="34638"/>
    <cellStyle name="Currency 15 20 2" xfId="34639"/>
    <cellStyle name="Currency 15 20 2 2" xfId="34640"/>
    <cellStyle name="Currency 15 20 3" xfId="34641"/>
    <cellStyle name="Currency 15 20 3 2" xfId="34642"/>
    <cellStyle name="Currency 15 20 4" xfId="34643"/>
    <cellStyle name="Currency 15 20 5" xfId="34644"/>
    <cellStyle name="Currency 15 20 6" xfId="34645"/>
    <cellStyle name="Currency 15 20 7" xfId="34646"/>
    <cellStyle name="Currency 15 20 8" xfId="34647"/>
    <cellStyle name="Currency 15 20 9" xfId="34648"/>
    <cellStyle name="Currency 15 21" xfId="34649"/>
    <cellStyle name="Currency 15 21 10" xfId="34650"/>
    <cellStyle name="Currency 15 21 11" xfId="34651"/>
    <cellStyle name="Currency 15 21 12" xfId="34652"/>
    <cellStyle name="Currency 15 21 2" xfId="34653"/>
    <cellStyle name="Currency 15 21 2 2" xfId="34654"/>
    <cellStyle name="Currency 15 21 3" xfId="34655"/>
    <cellStyle name="Currency 15 21 3 2" xfId="34656"/>
    <cellStyle name="Currency 15 21 4" xfId="34657"/>
    <cellStyle name="Currency 15 21 5" xfId="34658"/>
    <cellStyle name="Currency 15 21 6" xfId="34659"/>
    <cellStyle name="Currency 15 21 7" xfId="34660"/>
    <cellStyle name="Currency 15 21 8" xfId="34661"/>
    <cellStyle name="Currency 15 21 9" xfId="34662"/>
    <cellStyle name="Currency 15 22" xfId="34663"/>
    <cellStyle name="Currency 15 22 10" xfId="34664"/>
    <cellStyle name="Currency 15 22 11" xfId="34665"/>
    <cellStyle name="Currency 15 22 12" xfId="34666"/>
    <cellStyle name="Currency 15 22 2" xfId="34667"/>
    <cellStyle name="Currency 15 22 3" xfId="34668"/>
    <cellStyle name="Currency 15 22 3 2" xfId="34669"/>
    <cellStyle name="Currency 15 22 4" xfId="34670"/>
    <cellStyle name="Currency 15 22 5" xfId="34671"/>
    <cellStyle name="Currency 15 22 6" xfId="34672"/>
    <cellStyle name="Currency 15 22 7" xfId="34673"/>
    <cellStyle name="Currency 15 22 8" xfId="34674"/>
    <cellStyle name="Currency 15 22 9" xfId="34675"/>
    <cellStyle name="Currency 15 23" xfId="34676"/>
    <cellStyle name="Currency 15 23 10" xfId="34677"/>
    <cellStyle name="Currency 15 23 11" xfId="34678"/>
    <cellStyle name="Currency 15 23 12" xfId="34679"/>
    <cellStyle name="Currency 15 23 2" xfId="34680"/>
    <cellStyle name="Currency 15 23 2 2" xfId="34681"/>
    <cellStyle name="Currency 15 23 3" xfId="34682"/>
    <cellStyle name="Currency 15 23 3 2" xfId="34683"/>
    <cellStyle name="Currency 15 23 4" xfId="34684"/>
    <cellStyle name="Currency 15 23 5" xfId="34685"/>
    <cellStyle name="Currency 15 23 6" xfId="34686"/>
    <cellStyle name="Currency 15 23 7" xfId="34687"/>
    <cellStyle name="Currency 15 23 8" xfId="34688"/>
    <cellStyle name="Currency 15 23 9" xfId="34689"/>
    <cellStyle name="Currency 15 24" xfId="34690"/>
    <cellStyle name="Currency 15 24 10" xfId="34691"/>
    <cellStyle name="Currency 15 24 11" xfId="34692"/>
    <cellStyle name="Currency 15 24 12" xfId="34693"/>
    <cellStyle name="Currency 15 24 2" xfId="34694"/>
    <cellStyle name="Currency 15 24 2 2" xfId="34695"/>
    <cellStyle name="Currency 15 24 3" xfId="34696"/>
    <cellStyle name="Currency 15 24 3 2" xfId="34697"/>
    <cellStyle name="Currency 15 24 4" xfId="34698"/>
    <cellStyle name="Currency 15 24 5" xfId="34699"/>
    <cellStyle name="Currency 15 24 6" xfId="34700"/>
    <cellStyle name="Currency 15 24 7" xfId="34701"/>
    <cellStyle name="Currency 15 24 8" xfId="34702"/>
    <cellStyle name="Currency 15 24 9" xfId="34703"/>
    <cellStyle name="Currency 15 25" xfId="34704"/>
    <cellStyle name="Currency 15 25 10" xfId="34705"/>
    <cellStyle name="Currency 15 25 11" xfId="34706"/>
    <cellStyle name="Currency 15 25 12" xfId="34707"/>
    <cellStyle name="Currency 15 25 2" xfId="34708"/>
    <cellStyle name="Currency 15 25 2 2" xfId="34709"/>
    <cellStyle name="Currency 15 25 3" xfId="34710"/>
    <cellStyle name="Currency 15 25 3 2" xfId="34711"/>
    <cellStyle name="Currency 15 25 4" xfId="34712"/>
    <cellStyle name="Currency 15 25 5" xfId="34713"/>
    <cellStyle name="Currency 15 25 6" xfId="34714"/>
    <cellStyle name="Currency 15 25 7" xfId="34715"/>
    <cellStyle name="Currency 15 25 8" xfId="34716"/>
    <cellStyle name="Currency 15 25 9" xfId="34717"/>
    <cellStyle name="Currency 15 26" xfId="34718"/>
    <cellStyle name="Currency 15 26 10" xfId="34719"/>
    <cellStyle name="Currency 15 26 11" xfId="34720"/>
    <cellStyle name="Currency 15 26 12" xfId="34721"/>
    <cellStyle name="Currency 15 26 2" xfId="34722"/>
    <cellStyle name="Currency 15 26 2 2" xfId="34723"/>
    <cellStyle name="Currency 15 26 3" xfId="34724"/>
    <cellStyle name="Currency 15 26 3 2" xfId="34725"/>
    <cellStyle name="Currency 15 26 4" xfId="34726"/>
    <cellStyle name="Currency 15 26 5" xfId="34727"/>
    <cellStyle name="Currency 15 26 6" xfId="34728"/>
    <cellStyle name="Currency 15 26 7" xfId="34729"/>
    <cellStyle name="Currency 15 26 8" xfId="34730"/>
    <cellStyle name="Currency 15 26 9" xfId="34731"/>
    <cellStyle name="Currency 15 27" xfId="34732"/>
    <cellStyle name="Currency 15 27 10" xfId="34733"/>
    <cellStyle name="Currency 15 27 11" xfId="34734"/>
    <cellStyle name="Currency 15 27 12" xfId="34735"/>
    <cellStyle name="Currency 15 27 2" xfId="34736"/>
    <cellStyle name="Currency 15 27 2 2" xfId="34737"/>
    <cellStyle name="Currency 15 27 3" xfId="34738"/>
    <cellStyle name="Currency 15 27 3 2" xfId="34739"/>
    <cellStyle name="Currency 15 27 4" xfId="34740"/>
    <cellStyle name="Currency 15 27 5" xfId="34741"/>
    <cellStyle name="Currency 15 27 6" xfId="34742"/>
    <cellStyle name="Currency 15 27 7" xfId="34743"/>
    <cellStyle name="Currency 15 27 8" xfId="34744"/>
    <cellStyle name="Currency 15 27 9" xfId="34745"/>
    <cellStyle name="Currency 15 28" xfId="34746"/>
    <cellStyle name="Currency 15 28 10" xfId="34747"/>
    <cellStyle name="Currency 15 28 11" xfId="34748"/>
    <cellStyle name="Currency 15 28 12" xfId="34749"/>
    <cellStyle name="Currency 15 28 2" xfId="34750"/>
    <cellStyle name="Currency 15 28 2 2" xfId="34751"/>
    <cellStyle name="Currency 15 28 3" xfId="34752"/>
    <cellStyle name="Currency 15 28 3 2" xfId="34753"/>
    <cellStyle name="Currency 15 28 4" xfId="34754"/>
    <cellStyle name="Currency 15 28 5" xfId="34755"/>
    <cellStyle name="Currency 15 28 6" xfId="34756"/>
    <cellStyle name="Currency 15 28 7" xfId="34757"/>
    <cellStyle name="Currency 15 28 8" xfId="34758"/>
    <cellStyle name="Currency 15 28 9" xfId="34759"/>
    <cellStyle name="Currency 15 29" xfId="34760"/>
    <cellStyle name="Currency 15 29 10" xfId="34761"/>
    <cellStyle name="Currency 15 29 11" xfId="34762"/>
    <cellStyle name="Currency 15 29 12" xfId="34763"/>
    <cellStyle name="Currency 15 29 2" xfId="34764"/>
    <cellStyle name="Currency 15 29 2 2" xfId="34765"/>
    <cellStyle name="Currency 15 29 3" xfId="34766"/>
    <cellStyle name="Currency 15 29 3 2" xfId="34767"/>
    <cellStyle name="Currency 15 29 4" xfId="34768"/>
    <cellStyle name="Currency 15 29 5" xfId="34769"/>
    <cellStyle name="Currency 15 29 6" xfId="34770"/>
    <cellStyle name="Currency 15 29 7" xfId="34771"/>
    <cellStyle name="Currency 15 29 8" xfId="34772"/>
    <cellStyle name="Currency 15 29 9" xfId="34773"/>
    <cellStyle name="Currency 15 3" xfId="34774"/>
    <cellStyle name="Currency 15 3 10" xfId="34775"/>
    <cellStyle name="Currency 15 3 11" xfId="34776"/>
    <cellStyle name="Currency 15 3 12" xfId="34777"/>
    <cellStyle name="Currency 15 3 13" xfId="34778"/>
    <cellStyle name="Currency 15 3 14" xfId="34779"/>
    <cellStyle name="Currency 15 3 15" xfId="34780"/>
    <cellStyle name="Currency 15 3 2" xfId="34781"/>
    <cellStyle name="Currency 15 3 2 2" xfId="34782"/>
    <cellStyle name="Currency 15 3 3" xfId="34783"/>
    <cellStyle name="Currency 15 3 3 2" xfId="34784"/>
    <cellStyle name="Currency 15 3 4" xfId="34785"/>
    <cellStyle name="Currency 15 3 5" xfId="34786"/>
    <cellStyle name="Currency 15 3 6" xfId="34787"/>
    <cellStyle name="Currency 15 3 7" xfId="34788"/>
    <cellStyle name="Currency 15 3 8" xfId="34789"/>
    <cellStyle name="Currency 15 3 9" xfId="34790"/>
    <cellStyle name="Currency 15 30" xfId="34791"/>
    <cellStyle name="Currency 15 30 10" xfId="34792"/>
    <cellStyle name="Currency 15 30 11" xfId="34793"/>
    <cellStyle name="Currency 15 30 12" xfId="34794"/>
    <cellStyle name="Currency 15 30 2" xfId="34795"/>
    <cellStyle name="Currency 15 30 2 2" xfId="34796"/>
    <cellStyle name="Currency 15 30 3" xfId="34797"/>
    <cellStyle name="Currency 15 30 3 2" xfId="34798"/>
    <cellStyle name="Currency 15 30 4" xfId="34799"/>
    <cellStyle name="Currency 15 30 5" xfId="34800"/>
    <cellStyle name="Currency 15 30 6" xfId="34801"/>
    <cellStyle name="Currency 15 30 7" xfId="34802"/>
    <cellStyle name="Currency 15 30 8" xfId="34803"/>
    <cellStyle name="Currency 15 30 9" xfId="34804"/>
    <cellStyle name="Currency 15 31" xfId="34805"/>
    <cellStyle name="Currency 15 31 10" xfId="34806"/>
    <cellStyle name="Currency 15 31 11" xfId="34807"/>
    <cellStyle name="Currency 15 31 12" xfId="34808"/>
    <cellStyle name="Currency 15 31 2" xfId="34809"/>
    <cellStyle name="Currency 15 31 2 2" xfId="34810"/>
    <cellStyle name="Currency 15 31 3" xfId="34811"/>
    <cellStyle name="Currency 15 31 3 2" xfId="34812"/>
    <cellStyle name="Currency 15 31 4" xfId="34813"/>
    <cellStyle name="Currency 15 31 5" xfId="34814"/>
    <cellStyle name="Currency 15 31 6" xfId="34815"/>
    <cellStyle name="Currency 15 31 7" xfId="34816"/>
    <cellStyle name="Currency 15 31 8" xfId="34817"/>
    <cellStyle name="Currency 15 31 9" xfId="34818"/>
    <cellStyle name="Currency 15 32" xfId="34819"/>
    <cellStyle name="Currency 15 32 10" xfId="34820"/>
    <cellStyle name="Currency 15 32 11" xfId="34821"/>
    <cellStyle name="Currency 15 32 12" xfId="34822"/>
    <cellStyle name="Currency 15 32 2" xfId="34823"/>
    <cellStyle name="Currency 15 32 2 2" xfId="34824"/>
    <cellStyle name="Currency 15 32 3" xfId="34825"/>
    <cellStyle name="Currency 15 32 3 2" xfId="34826"/>
    <cellStyle name="Currency 15 32 4" xfId="34827"/>
    <cellStyle name="Currency 15 32 5" xfId="34828"/>
    <cellStyle name="Currency 15 32 6" xfId="34829"/>
    <cellStyle name="Currency 15 32 7" xfId="34830"/>
    <cellStyle name="Currency 15 32 8" xfId="34831"/>
    <cellStyle name="Currency 15 32 9" xfId="34832"/>
    <cellStyle name="Currency 15 33" xfId="34833"/>
    <cellStyle name="Currency 15 33 10" xfId="34834"/>
    <cellStyle name="Currency 15 33 11" xfId="34835"/>
    <cellStyle name="Currency 15 33 12" xfId="34836"/>
    <cellStyle name="Currency 15 33 2" xfId="34837"/>
    <cellStyle name="Currency 15 33 2 2" xfId="34838"/>
    <cellStyle name="Currency 15 33 3" xfId="34839"/>
    <cellStyle name="Currency 15 33 3 2" xfId="34840"/>
    <cellStyle name="Currency 15 33 4" xfId="34841"/>
    <cellStyle name="Currency 15 33 5" xfId="34842"/>
    <cellStyle name="Currency 15 33 6" xfId="34843"/>
    <cellStyle name="Currency 15 33 7" xfId="34844"/>
    <cellStyle name="Currency 15 33 8" xfId="34845"/>
    <cellStyle name="Currency 15 33 9" xfId="34846"/>
    <cellStyle name="Currency 15 34" xfId="34847"/>
    <cellStyle name="Currency 15 34 10" xfId="34848"/>
    <cellStyle name="Currency 15 34 11" xfId="34849"/>
    <cellStyle name="Currency 15 34 12" xfId="34850"/>
    <cellStyle name="Currency 15 34 2" xfId="34851"/>
    <cellStyle name="Currency 15 34 2 2" xfId="34852"/>
    <cellStyle name="Currency 15 34 3" xfId="34853"/>
    <cellStyle name="Currency 15 34 3 2" xfId="34854"/>
    <cellStyle name="Currency 15 34 4" xfId="34855"/>
    <cellStyle name="Currency 15 34 5" xfId="34856"/>
    <cellStyle name="Currency 15 34 6" xfId="34857"/>
    <cellStyle name="Currency 15 34 7" xfId="34858"/>
    <cellStyle name="Currency 15 34 8" xfId="34859"/>
    <cellStyle name="Currency 15 34 9" xfId="34860"/>
    <cellStyle name="Currency 15 35" xfId="34861"/>
    <cellStyle name="Currency 15 35 10" xfId="34862"/>
    <cellStyle name="Currency 15 35 11" xfId="34863"/>
    <cellStyle name="Currency 15 35 12" xfId="34864"/>
    <cellStyle name="Currency 15 35 2" xfId="34865"/>
    <cellStyle name="Currency 15 35 2 2" xfId="34866"/>
    <cellStyle name="Currency 15 35 3" xfId="34867"/>
    <cellStyle name="Currency 15 35 3 2" xfId="34868"/>
    <cellStyle name="Currency 15 35 4" xfId="34869"/>
    <cellStyle name="Currency 15 35 5" xfId="34870"/>
    <cellStyle name="Currency 15 35 6" xfId="34871"/>
    <cellStyle name="Currency 15 35 7" xfId="34872"/>
    <cellStyle name="Currency 15 35 8" xfId="34873"/>
    <cellStyle name="Currency 15 35 9" xfId="34874"/>
    <cellStyle name="Currency 15 36" xfId="34875"/>
    <cellStyle name="Currency 15 36 10" xfId="34876"/>
    <cellStyle name="Currency 15 36 11" xfId="34877"/>
    <cellStyle name="Currency 15 36 12" xfId="34878"/>
    <cellStyle name="Currency 15 36 2" xfId="34879"/>
    <cellStyle name="Currency 15 36 2 2" xfId="34880"/>
    <cellStyle name="Currency 15 36 3" xfId="34881"/>
    <cellStyle name="Currency 15 36 3 2" xfId="34882"/>
    <cellStyle name="Currency 15 36 4" xfId="34883"/>
    <cellStyle name="Currency 15 36 5" xfId="34884"/>
    <cellStyle name="Currency 15 36 6" xfId="34885"/>
    <cellStyle name="Currency 15 36 7" xfId="34886"/>
    <cellStyle name="Currency 15 36 8" xfId="34887"/>
    <cellStyle name="Currency 15 36 9" xfId="34888"/>
    <cellStyle name="Currency 15 37" xfId="34889"/>
    <cellStyle name="Currency 15 37 10" xfId="34890"/>
    <cellStyle name="Currency 15 37 11" xfId="34891"/>
    <cellStyle name="Currency 15 37 12" xfId="34892"/>
    <cellStyle name="Currency 15 37 2" xfId="34893"/>
    <cellStyle name="Currency 15 37 2 2" xfId="34894"/>
    <cellStyle name="Currency 15 37 3" xfId="34895"/>
    <cellStyle name="Currency 15 37 3 2" xfId="34896"/>
    <cellStyle name="Currency 15 37 4" xfId="34897"/>
    <cellStyle name="Currency 15 37 5" xfId="34898"/>
    <cellStyle name="Currency 15 37 6" xfId="34899"/>
    <cellStyle name="Currency 15 37 7" xfId="34900"/>
    <cellStyle name="Currency 15 37 8" xfId="34901"/>
    <cellStyle name="Currency 15 37 9" xfId="34902"/>
    <cellStyle name="Currency 15 38" xfId="34903"/>
    <cellStyle name="Currency 15 38 10" xfId="34904"/>
    <cellStyle name="Currency 15 38 11" xfId="34905"/>
    <cellStyle name="Currency 15 38 12" xfId="34906"/>
    <cellStyle name="Currency 15 38 2" xfId="34907"/>
    <cellStyle name="Currency 15 38 2 2" xfId="34908"/>
    <cellStyle name="Currency 15 38 3" xfId="34909"/>
    <cellStyle name="Currency 15 38 3 2" xfId="34910"/>
    <cellStyle name="Currency 15 38 4" xfId="34911"/>
    <cellStyle name="Currency 15 38 5" xfId="34912"/>
    <cellStyle name="Currency 15 38 6" xfId="34913"/>
    <cellStyle name="Currency 15 38 7" xfId="34914"/>
    <cellStyle name="Currency 15 38 8" xfId="34915"/>
    <cellStyle name="Currency 15 38 9" xfId="34916"/>
    <cellStyle name="Currency 15 39" xfId="34917"/>
    <cellStyle name="Currency 15 39 10" xfId="34918"/>
    <cellStyle name="Currency 15 39 11" xfId="34919"/>
    <cellStyle name="Currency 15 39 12" xfId="34920"/>
    <cellStyle name="Currency 15 39 2" xfId="34921"/>
    <cellStyle name="Currency 15 39 2 2" xfId="34922"/>
    <cellStyle name="Currency 15 39 3" xfId="34923"/>
    <cellStyle name="Currency 15 39 3 2" xfId="34924"/>
    <cellStyle name="Currency 15 39 4" xfId="34925"/>
    <cellStyle name="Currency 15 39 5" xfId="34926"/>
    <cellStyle name="Currency 15 39 6" xfId="34927"/>
    <cellStyle name="Currency 15 39 7" xfId="34928"/>
    <cellStyle name="Currency 15 39 8" xfId="34929"/>
    <cellStyle name="Currency 15 39 9" xfId="34930"/>
    <cellStyle name="Currency 15 4" xfId="34931"/>
    <cellStyle name="Currency 15 4 10" xfId="34932"/>
    <cellStyle name="Currency 15 4 11" xfId="34933"/>
    <cellStyle name="Currency 15 4 12" xfId="34934"/>
    <cellStyle name="Currency 15 4 13" xfId="34935"/>
    <cellStyle name="Currency 15 4 14" xfId="34936"/>
    <cellStyle name="Currency 15 4 15" xfId="34937"/>
    <cellStyle name="Currency 15 4 2" xfId="34938"/>
    <cellStyle name="Currency 15 4 2 2" xfId="34939"/>
    <cellStyle name="Currency 15 4 3" xfId="34940"/>
    <cellStyle name="Currency 15 4 3 2" xfId="34941"/>
    <cellStyle name="Currency 15 4 4" xfId="34942"/>
    <cellStyle name="Currency 15 4 5" xfId="34943"/>
    <cellStyle name="Currency 15 4 6" xfId="34944"/>
    <cellStyle name="Currency 15 4 7" xfId="34945"/>
    <cellStyle name="Currency 15 4 8" xfId="34946"/>
    <cellStyle name="Currency 15 4 9" xfId="34947"/>
    <cellStyle name="Currency 15 40" xfId="34948"/>
    <cellStyle name="Currency 15 40 10" xfId="34949"/>
    <cellStyle name="Currency 15 40 11" xfId="34950"/>
    <cellStyle name="Currency 15 40 12" xfId="34951"/>
    <cellStyle name="Currency 15 40 2" xfId="34952"/>
    <cellStyle name="Currency 15 40 2 2" xfId="34953"/>
    <cellStyle name="Currency 15 40 3" xfId="34954"/>
    <cellStyle name="Currency 15 40 3 2" xfId="34955"/>
    <cellStyle name="Currency 15 40 4" xfId="34956"/>
    <cellStyle name="Currency 15 40 5" xfId="34957"/>
    <cellStyle name="Currency 15 40 6" xfId="34958"/>
    <cellStyle name="Currency 15 40 7" xfId="34959"/>
    <cellStyle name="Currency 15 40 8" xfId="34960"/>
    <cellStyle name="Currency 15 40 9" xfId="34961"/>
    <cellStyle name="Currency 15 41" xfId="34962"/>
    <cellStyle name="Currency 15 41 2" xfId="34963"/>
    <cellStyle name="Currency 15 41 3" xfId="34964"/>
    <cellStyle name="Currency 15 41 4" xfId="34965"/>
    <cellStyle name="Currency 15 41 5" xfId="34966"/>
    <cellStyle name="Currency 15 41 6" xfId="34967"/>
    <cellStyle name="Currency 15 41 7" xfId="34968"/>
    <cellStyle name="Currency 15 41 8" xfId="34969"/>
    <cellStyle name="Currency 15 42" xfId="34970"/>
    <cellStyle name="Currency 15 42 2" xfId="34971"/>
    <cellStyle name="Currency 15 42 3" xfId="34972"/>
    <cellStyle name="Currency 15 42 4" xfId="34973"/>
    <cellStyle name="Currency 15 42 5" xfId="34974"/>
    <cellStyle name="Currency 15 42 6" xfId="34975"/>
    <cellStyle name="Currency 15 42 7" xfId="34976"/>
    <cellStyle name="Currency 15 43" xfId="34977"/>
    <cellStyle name="Currency 15 43 2" xfId="34978"/>
    <cellStyle name="Currency 15 43 3" xfId="34979"/>
    <cellStyle name="Currency 15 43 4" xfId="34980"/>
    <cellStyle name="Currency 15 43 5" xfId="34981"/>
    <cellStyle name="Currency 15 43 6" xfId="34982"/>
    <cellStyle name="Currency 15 43 7" xfId="34983"/>
    <cellStyle name="Currency 15 44" xfId="34984"/>
    <cellStyle name="Currency 15 44 2" xfId="34985"/>
    <cellStyle name="Currency 15 44 3" xfId="34986"/>
    <cellStyle name="Currency 15 44 4" xfId="34987"/>
    <cellStyle name="Currency 15 44 5" xfId="34988"/>
    <cellStyle name="Currency 15 44 6" xfId="34989"/>
    <cellStyle name="Currency 15 44 7" xfId="34990"/>
    <cellStyle name="Currency 15 45" xfId="34991"/>
    <cellStyle name="Currency 15 45 2" xfId="34992"/>
    <cellStyle name="Currency 15 45 3" xfId="34993"/>
    <cellStyle name="Currency 15 45 4" xfId="34994"/>
    <cellStyle name="Currency 15 45 5" xfId="34995"/>
    <cellStyle name="Currency 15 45 6" xfId="34996"/>
    <cellStyle name="Currency 15 45 7" xfId="34997"/>
    <cellStyle name="Currency 15 46" xfId="34998"/>
    <cellStyle name="Currency 15 46 2" xfId="34999"/>
    <cellStyle name="Currency 15 46 3" xfId="35000"/>
    <cellStyle name="Currency 15 46 4" xfId="35001"/>
    <cellStyle name="Currency 15 46 5" xfId="35002"/>
    <cellStyle name="Currency 15 46 6" xfId="35003"/>
    <cellStyle name="Currency 15 46 7" xfId="35004"/>
    <cellStyle name="Currency 15 47" xfId="35005"/>
    <cellStyle name="Currency 15 47 2" xfId="35006"/>
    <cellStyle name="Currency 15 47 3" xfId="35007"/>
    <cellStyle name="Currency 15 47 4" xfId="35008"/>
    <cellStyle name="Currency 15 47 5" xfId="35009"/>
    <cellStyle name="Currency 15 47 6" xfId="35010"/>
    <cellStyle name="Currency 15 47 7" xfId="35011"/>
    <cellStyle name="Currency 15 48" xfId="35012"/>
    <cellStyle name="Currency 15 48 2" xfId="35013"/>
    <cellStyle name="Currency 15 48 3" xfId="35014"/>
    <cellStyle name="Currency 15 48 4" xfId="35015"/>
    <cellStyle name="Currency 15 48 5" xfId="35016"/>
    <cellStyle name="Currency 15 48 6" xfId="35017"/>
    <cellStyle name="Currency 15 48 7" xfId="35018"/>
    <cellStyle name="Currency 15 49" xfId="35019"/>
    <cellStyle name="Currency 15 49 2" xfId="35020"/>
    <cellStyle name="Currency 15 49 3" xfId="35021"/>
    <cellStyle name="Currency 15 49 4" xfId="35022"/>
    <cellStyle name="Currency 15 49 5" xfId="35023"/>
    <cellStyle name="Currency 15 49 6" xfId="35024"/>
    <cellStyle name="Currency 15 49 7" xfId="35025"/>
    <cellStyle name="Currency 15 5" xfId="35026"/>
    <cellStyle name="Currency 15 5 10" xfId="35027"/>
    <cellStyle name="Currency 15 5 11" xfId="35028"/>
    <cellStyle name="Currency 15 5 12" xfId="35029"/>
    <cellStyle name="Currency 15 5 13" xfId="35030"/>
    <cellStyle name="Currency 15 5 14" xfId="35031"/>
    <cellStyle name="Currency 15 5 15" xfId="35032"/>
    <cellStyle name="Currency 15 5 2" xfId="35033"/>
    <cellStyle name="Currency 15 5 2 2" xfId="35034"/>
    <cellStyle name="Currency 15 5 3" xfId="35035"/>
    <cellStyle name="Currency 15 5 3 2" xfId="35036"/>
    <cellStyle name="Currency 15 5 4" xfId="35037"/>
    <cellStyle name="Currency 15 5 5" xfId="35038"/>
    <cellStyle name="Currency 15 5 6" xfId="35039"/>
    <cellStyle name="Currency 15 5 7" xfId="35040"/>
    <cellStyle name="Currency 15 5 8" xfId="35041"/>
    <cellStyle name="Currency 15 5 9" xfId="35042"/>
    <cellStyle name="Currency 15 50" xfId="35043"/>
    <cellStyle name="Currency 15 50 2" xfId="35044"/>
    <cellStyle name="Currency 15 50 3" xfId="35045"/>
    <cellStyle name="Currency 15 50 4" xfId="35046"/>
    <cellStyle name="Currency 15 50 5" xfId="35047"/>
    <cellStyle name="Currency 15 50 6" xfId="35048"/>
    <cellStyle name="Currency 15 50 7" xfId="35049"/>
    <cellStyle name="Currency 15 51" xfId="35050"/>
    <cellStyle name="Currency 15 51 2" xfId="35051"/>
    <cellStyle name="Currency 15 51 3" xfId="35052"/>
    <cellStyle name="Currency 15 51 4" xfId="35053"/>
    <cellStyle name="Currency 15 51 5" xfId="35054"/>
    <cellStyle name="Currency 15 51 6" xfId="35055"/>
    <cellStyle name="Currency 15 51 7" xfId="35056"/>
    <cellStyle name="Currency 15 52" xfId="35057"/>
    <cellStyle name="Currency 15 52 2" xfId="35058"/>
    <cellStyle name="Currency 15 52 3" xfId="35059"/>
    <cellStyle name="Currency 15 52 4" xfId="35060"/>
    <cellStyle name="Currency 15 52 5" xfId="35061"/>
    <cellStyle name="Currency 15 52 6" xfId="35062"/>
    <cellStyle name="Currency 15 52 7" xfId="35063"/>
    <cellStyle name="Currency 15 53" xfId="35064"/>
    <cellStyle name="Currency 15 53 2" xfId="35065"/>
    <cellStyle name="Currency 15 53 3" xfId="35066"/>
    <cellStyle name="Currency 15 53 4" xfId="35067"/>
    <cellStyle name="Currency 15 53 5" xfId="35068"/>
    <cellStyle name="Currency 15 53 6" xfId="35069"/>
    <cellStyle name="Currency 15 53 7" xfId="35070"/>
    <cellStyle name="Currency 15 54" xfId="35071"/>
    <cellStyle name="Currency 15 54 2" xfId="35072"/>
    <cellStyle name="Currency 15 54 3" xfId="35073"/>
    <cellStyle name="Currency 15 54 4" xfId="35074"/>
    <cellStyle name="Currency 15 54 5" xfId="35075"/>
    <cellStyle name="Currency 15 54 6" xfId="35076"/>
    <cellStyle name="Currency 15 55" xfId="35077"/>
    <cellStyle name="Currency 15 55 2" xfId="35078"/>
    <cellStyle name="Currency 15 55 3" xfId="35079"/>
    <cellStyle name="Currency 15 55 4" xfId="35080"/>
    <cellStyle name="Currency 15 55 5" xfId="35081"/>
    <cellStyle name="Currency 15 55 6" xfId="35082"/>
    <cellStyle name="Currency 15 56" xfId="35083"/>
    <cellStyle name="Currency 15 56 2" xfId="35084"/>
    <cellStyle name="Currency 15 56 3" xfId="35085"/>
    <cellStyle name="Currency 15 56 4" xfId="35086"/>
    <cellStyle name="Currency 15 56 5" xfId="35087"/>
    <cellStyle name="Currency 15 56 6" xfId="35088"/>
    <cellStyle name="Currency 15 57" xfId="35089"/>
    <cellStyle name="Currency 15 57 2" xfId="35090"/>
    <cellStyle name="Currency 15 57 3" xfId="35091"/>
    <cellStyle name="Currency 15 57 4" xfId="35092"/>
    <cellStyle name="Currency 15 57 5" xfId="35093"/>
    <cellStyle name="Currency 15 57 6" xfId="35094"/>
    <cellStyle name="Currency 15 58" xfId="35095"/>
    <cellStyle name="Currency 15 58 2" xfId="35096"/>
    <cellStyle name="Currency 15 58 3" xfId="35097"/>
    <cellStyle name="Currency 15 58 4" xfId="35098"/>
    <cellStyle name="Currency 15 58 5" xfId="35099"/>
    <cellStyle name="Currency 15 58 6" xfId="35100"/>
    <cellStyle name="Currency 15 59" xfId="35101"/>
    <cellStyle name="Currency 15 59 2" xfId="35102"/>
    <cellStyle name="Currency 15 59 3" xfId="35103"/>
    <cellStyle name="Currency 15 59 4" xfId="35104"/>
    <cellStyle name="Currency 15 59 5" xfId="35105"/>
    <cellStyle name="Currency 15 59 6" xfId="35106"/>
    <cellStyle name="Currency 15 6" xfId="35107"/>
    <cellStyle name="Currency 15 6 10" xfId="35108"/>
    <cellStyle name="Currency 15 6 11" xfId="35109"/>
    <cellStyle name="Currency 15 6 12" xfId="35110"/>
    <cellStyle name="Currency 15 6 13" xfId="35111"/>
    <cellStyle name="Currency 15 6 14" xfId="35112"/>
    <cellStyle name="Currency 15 6 15" xfId="35113"/>
    <cellStyle name="Currency 15 6 2" xfId="35114"/>
    <cellStyle name="Currency 15 6 2 2" xfId="35115"/>
    <cellStyle name="Currency 15 6 3" xfId="35116"/>
    <cellStyle name="Currency 15 6 3 2" xfId="35117"/>
    <cellStyle name="Currency 15 6 4" xfId="35118"/>
    <cellStyle name="Currency 15 6 5" xfId="35119"/>
    <cellStyle name="Currency 15 6 6" xfId="35120"/>
    <cellStyle name="Currency 15 6 7" xfId="35121"/>
    <cellStyle name="Currency 15 6 8" xfId="35122"/>
    <cellStyle name="Currency 15 6 9" xfId="35123"/>
    <cellStyle name="Currency 15 60" xfId="35124"/>
    <cellStyle name="Currency 15 60 2" xfId="35125"/>
    <cellStyle name="Currency 15 60 3" xfId="35126"/>
    <cellStyle name="Currency 15 60 4" xfId="35127"/>
    <cellStyle name="Currency 15 60 5" xfId="35128"/>
    <cellStyle name="Currency 15 60 6" xfId="35129"/>
    <cellStyle name="Currency 15 61" xfId="35130"/>
    <cellStyle name="Currency 15 61 2" xfId="35131"/>
    <cellStyle name="Currency 15 61 3" xfId="35132"/>
    <cellStyle name="Currency 15 61 4" xfId="35133"/>
    <cellStyle name="Currency 15 61 5" xfId="35134"/>
    <cellStyle name="Currency 15 61 6" xfId="35135"/>
    <cellStyle name="Currency 15 62" xfId="35136"/>
    <cellStyle name="Currency 15 62 2" xfId="35137"/>
    <cellStyle name="Currency 15 62 3" xfId="35138"/>
    <cellStyle name="Currency 15 62 4" xfId="35139"/>
    <cellStyle name="Currency 15 62 5" xfId="35140"/>
    <cellStyle name="Currency 15 62 6" xfId="35141"/>
    <cellStyle name="Currency 15 63" xfId="35142"/>
    <cellStyle name="Currency 15 63 2" xfId="35143"/>
    <cellStyle name="Currency 15 63 3" xfId="35144"/>
    <cellStyle name="Currency 15 63 4" xfId="35145"/>
    <cellStyle name="Currency 15 63 5" xfId="35146"/>
    <cellStyle name="Currency 15 63 6" xfId="35147"/>
    <cellStyle name="Currency 15 64" xfId="35148"/>
    <cellStyle name="Currency 15 64 2" xfId="35149"/>
    <cellStyle name="Currency 15 64 3" xfId="35150"/>
    <cellStyle name="Currency 15 64 4" xfId="35151"/>
    <cellStyle name="Currency 15 64 5" xfId="35152"/>
    <cellStyle name="Currency 15 64 6" xfId="35153"/>
    <cellStyle name="Currency 15 65" xfId="35154"/>
    <cellStyle name="Currency 15 65 2" xfId="35155"/>
    <cellStyle name="Currency 15 65 3" xfId="35156"/>
    <cellStyle name="Currency 15 65 4" xfId="35157"/>
    <cellStyle name="Currency 15 65 5" xfId="35158"/>
    <cellStyle name="Currency 15 65 6" xfId="35159"/>
    <cellStyle name="Currency 15 66" xfId="35160"/>
    <cellStyle name="Currency 15 66 2" xfId="35161"/>
    <cellStyle name="Currency 15 66 3" xfId="35162"/>
    <cellStyle name="Currency 15 66 4" xfId="35163"/>
    <cellStyle name="Currency 15 66 5" xfId="35164"/>
    <cellStyle name="Currency 15 66 6" xfId="35165"/>
    <cellStyle name="Currency 15 67" xfId="35166"/>
    <cellStyle name="Currency 15 67 2" xfId="35167"/>
    <cellStyle name="Currency 15 67 3" xfId="35168"/>
    <cellStyle name="Currency 15 67 4" xfId="35169"/>
    <cellStyle name="Currency 15 67 5" xfId="35170"/>
    <cellStyle name="Currency 15 67 6" xfId="35171"/>
    <cellStyle name="Currency 15 68" xfId="35172"/>
    <cellStyle name="Currency 15 68 2" xfId="35173"/>
    <cellStyle name="Currency 15 68 3" xfId="35174"/>
    <cellStyle name="Currency 15 68 4" xfId="35175"/>
    <cellStyle name="Currency 15 68 5" xfId="35176"/>
    <cellStyle name="Currency 15 68 6" xfId="35177"/>
    <cellStyle name="Currency 15 69" xfId="35178"/>
    <cellStyle name="Currency 15 69 2" xfId="35179"/>
    <cellStyle name="Currency 15 69 3" xfId="35180"/>
    <cellStyle name="Currency 15 69 4" xfId="35181"/>
    <cellStyle name="Currency 15 69 5" xfId="35182"/>
    <cellStyle name="Currency 15 69 6" xfId="35183"/>
    <cellStyle name="Currency 15 7" xfId="35184"/>
    <cellStyle name="Currency 15 7 10" xfId="35185"/>
    <cellStyle name="Currency 15 7 11" xfId="35186"/>
    <cellStyle name="Currency 15 7 12" xfId="35187"/>
    <cellStyle name="Currency 15 7 13" xfId="35188"/>
    <cellStyle name="Currency 15 7 14" xfId="35189"/>
    <cellStyle name="Currency 15 7 15" xfId="35190"/>
    <cellStyle name="Currency 15 7 2" xfId="35191"/>
    <cellStyle name="Currency 15 7 2 2" xfId="35192"/>
    <cellStyle name="Currency 15 7 3" xfId="35193"/>
    <cellStyle name="Currency 15 7 3 2" xfId="35194"/>
    <cellStyle name="Currency 15 7 4" xfId="35195"/>
    <cellStyle name="Currency 15 7 5" xfId="35196"/>
    <cellStyle name="Currency 15 7 6" xfId="35197"/>
    <cellStyle name="Currency 15 7 7" xfId="35198"/>
    <cellStyle name="Currency 15 7 8" xfId="35199"/>
    <cellStyle name="Currency 15 7 9" xfId="35200"/>
    <cellStyle name="Currency 15 70" xfId="35201"/>
    <cellStyle name="Currency 15 70 2" xfId="35202"/>
    <cellStyle name="Currency 15 70 3" xfId="35203"/>
    <cellStyle name="Currency 15 70 4" xfId="35204"/>
    <cellStyle name="Currency 15 70 5" xfId="35205"/>
    <cellStyle name="Currency 15 70 6" xfId="35206"/>
    <cellStyle name="Currency 15 71" xfId="35207"/>
    <cellStyle name="Currency 15 71 2" xfId="35208"/>
    <cellStyle name="Currency 15 71 3" xfId="35209"/>
    <cellStyle name="Currency 15 71 4" xfId="35210"/>
    <cellStyle name="Currency 15 71 5" xfId="35211"/>
    <cellStyle name="Currency 15 72" xfId="35212"/>
    <cellStyle name="Currency 15 72 2" xfId="35213"/>
    <cellStyle name="Currency 15 72 3" xfId="35214"/>
    <cellStyle name="Currency 15 72 4" xfId="35215"/>
    <cellStyle name="Currency 15 72 5" xfId="35216"/>
    <cellStyle name="Currency 15 73" xfId="35217"/>
    <cellStyle name="Currency 15 73 2" xfId="35218"/>
    <cellStyle name="Currency 15 73 3" xfId="35219"/>
    <cellStyle name="Currency 15 73 4" xfId="35220"/>
    <cellStyle name="Currency 15 73 5" xfId="35221"/>
    <cellStyle name="Currency 15 74" xfId="35222"/>
    <cellStyle name="Currency 15 74 2" xfId="35223"/>
    <cellStyle name="Currency 15 74 3" xfId="35224"/>
    <cellStyle name="Currency 15 74 4" xfId="35225"/>
    <cellStyle name="Currency 15 74 5" xfId="35226"/>
    <cellStyle name="Currency 15 75" xfId="35227"/>
    <cellStyle name="Currency 15 75 2" xfId="35228"/>
    <cellStyle name="Currency 15 75 3" xfId="35229"/>
    <cellStyle name="Currency 15 75 4" xfId="35230"/>
    <cellStyle name="Currency 15 75 5" xfId="35231"/>
    <cellStyle name="Currency 15 76" xfId="35232"/>
    <cellStyle name="Currency 15 76 2" xfId="35233"/>
    <cellStyle name="Currency 15 76 3" xfId="35234"/>
    <cellStyle name="Currency 15 76 4" xfId="35235"/>
    <cellStyle name="Currency 15 76 5" xfId="35236"/>
    <cellStyle name="Currency 15 77" xfId="35237"/>
    <cellStyle name="Currency 15 78" xfId="35238"/>
    <cellStyle name="Currency 15 79" xfId="35239"/>
    <cellStyle name="Currency 15 8" xfId="35240"/>
    <cellStyle name="Currency 15 8 10" xfId="35241"/>
    <cellStyle name="Currency 15 8 11" xfId="35242"/>
    <cellStyle name="Currency 15 8 12" xfId="35243"/>
    <cellStyle name="Currency 15 8 13" xfId="35244"/>
    <cellStyle name="Currency 15 8 14" xfId="35245"/>
    <cellStyle name="Currency 15 8 15" xfId="35246"/>
    <cellStyle name="Currency 15 8 2" xfId="35247"/>
    <cellStyle name="Currency 15 8 2 2" xfId="35248"/>
    <cellStyle name="Currency 15 8 3" xfId="35249"/>
    <cellStyle name="Currency 15 8 3 2" xfId="35250"/>
    <cellStyle name="Currency 15 8 4" xfId="35251"/>
    <cellStyle name="Currency 15 8 5" xfId="35252"/>
    <cellStyle name="Currency 15 8 6" xfId="35253"/>
    <cellStyle name="Currency 15 8 7" xfId="35254"/>
    <cellStyle name="Currency 15 8 8" xfId="35255"/>
    <cellStyle name="Currency 15 8 9" xfId="35256"/>
    <cellStyle name="Currency 15 80" xfId="35257"/>
    <cellStyle name="Currency 15 81" xfId="35258"/>
    <cellStyle name="Currency 15 82" xfId="35259"/>
    <cellStyle name="Currency 15 83" xfId="35260"/>
    <cellStyle name="Currency 15 84" xfId="35261"/>
    <cellStyle name="Currency 15 85" xfId="35262"/>
    <cellStyle name="Currency 15 86" xfId="35263"/>
    <cellStyle name="Currency 15 87" xfId="35264"/>
    <cellStyle name="Currency 15 88" xfId="35265"/>
    <cellStyle name="Currency 15 89" xfId="35266"/>
    <cellStyle name="Currency 15 9" xfId="35267"/>
    <cellStyle name="Currency 15 9 10" xfId="35268"/>
    <cellStyle name="Currency 15 9 11" xfId="35269"/>
    <cellStyle name="Currency 15 9 12" xfId="35270"/>
    <cellStyle name="Currency 15 9 13" xfId="35271"/>
    <cellStyle name="Currency 15 9 14" xfId="35272"/>
    <cellStyle name="Currency 15 9 15" xfId="35273"/>
    <cellStyle name="Currency 15 9 2" xfId="35274"/>
    <cellStyle name="Currency 15 9 2 2" xfId="35275"/>
    <cellStyle name="Currency 15 9 3" xfId="35276"/>
    <cellStyle name="Currency 15 9 3 2" xfId="35277"/>
    <cellStyle name="Currency 15 9 4" xfId="35278"/>
    <cellStyle name="Currency 15 9 5" xfId="35279"/>
    <cellStyle name="Currency 15 9 6" xfId="35280"/>
    <cellStyle name="Currency 15 9 7" xfId="35281"/>
    <cellStyle name="Currency 15 9 8" xfId="35282"/>
    <cellStyle name="Currency 15 9 9" xfId="35283"/>
    <cellStyle name="Currency 15 90" xfId="35284"/>
    <cellStyle name="Currency 15 91" xfId="35285"/>
    <cellStyle name="Currency 15 92" xfId="35286"/>
    <cellStyle name="Currency 15 93" xfId="35287"/>
    <cellStyle name="Currency 15 94" xfId="35288"/>
    <cellStyle name="Currency 15 95" xfId="35289"/>
    <cellStyle name="Currency 15 96" xfId="35290"/>
    <cellStyle name="Currency 15 97" xfId="35291"/>
    <cellStyle name="Currency 15 98" xfId="35292"/>
    <cellStyle name="Currency 15 99" xfId="35293"/>
    <cellStyle name="Currency 15_Analysis" xfId="35294"/>
    <cellStyle name="Currency 150" xfId="35295"/>
    <cellStyle name="Currency 150 2" xfId="35296"/>
    <cellStyle name="Currency 151" xfId="35297"/>
    <cellStyle name="Currency 151 2" xfId="35298"/>
    <cellStyle name="Currency 152" xfId="35299"/>
    <cellStyle name="Currency 152 2" xfId="35300"/>
    <cellStyle name="Currency 153" xfId="35301"/>
    <cellStyle name="Currency 153 2" xfId="35302"/>
    <cellStyle name="Currency 154" xfId="35303"/>
    <cellStyle name="Currency 154 2" xfId="35304"/>
    <cellStyle name="Currency 155" xfId="35305"/>
    <cellStyle name="Currency 155 2" xfId="35306"/>
    <cellStyle name="Currency 156" xfId="35307"/>
    <cellStyle name="Currency 157" xfId="35308"/>
    <cellStyle name="Currency 158" xfId="35309"/>
    <cellStyle name="Currency 159" xfId="35310"/>
    <cellStyle name="Currency 16" xfId="35311"/>
    <cellStyle name="Currency 16 1" xfId="35312"/>
    <cellStyle name="Currency 16 10" xfId="35313"/>
    <cellStyle name="Currency 16 10 10" xfId="35314"/>
    <cellStyle name="Currency 16 10 11" xfId="35315"/>
    <cellStyle name="Currency 16 10 12" xfId="35316"/>
    <cellStyle name="Currency 16 10 13" xfId="35317"/>
    <cellStyle name="Currency 16 10 14" xfId="35318"/>
    <cellStyle name="Currency 16 10 15" xfId="35319"/>
    <cellStyle name="Currency 16 10 2" xfId="35320"/>
    <cellStyle name="Currency 16 10 2 2" xfId="35321"/>
    <cellStyle name="Currency 16 10 3" xfId="35322"/>
    <cellStyle name="Currency 16 10 3 2" xfId="35323"/>
    <cellStyle name="Currency 16 10 4" xfId="35324"/>
    <cellStyle name="Currency 16 10 5" xfId="35325"/>
    <cellStyle name="Currency 16 10 6" xfId="35326"/>
    <cellStyle name="Currency 16 10 7" xfId="35327"/>
    <cellStyle name="Currency 16 10 8" xfId="35328"/>
    <cellStyle name="Currency 16 10 9" xfId="35329"/>
    <cellStyle name="Currency 16 100" xfId="35330"/>
    <cellStyle name="Currency 16 101" xfId="35331"/>
    <cellStyle name="Currency 16 102" xfId="35332"/>
    <cellStyle name="Currency 16 103" xfId="35333"/>
    <cellStyle name="Currency 16 104" xfId="35334"/>
    <cellStyle name="Currency 16 105" xfId="35335"/>
    <cellStyle name="Currency 16 106" xfId="35336"/>
    <cellStyle name="Currency 16 107" xfId="35337"/>
    <cellStyle name="Currency 16 108" xfId="35338"/>
    <cellStyle name="Currency 16 109" xfId="35339"/>
    <cellStyle name="Currency 16 11" xfId="35340"/>
    <cellStyle name="Currency 16 11 10" xfId="35341"/>
    <cellStyle name="Currency 16 11 11" xfId="35342"/>
    <cellStyle name="Currency 16 11 12" xfId="35343"/>
    <cellStyle name="Currency 16 11 13" xfId="35344"/>
    <cellStyle name="Currency 16 11 14" xfId="35345"/>
    <cellStyle name="Currency 16 11 15" xfId="35346"/>
    <cellStyle name="Currency 16 11 2" xfId="35347"/>
    <cellStyle name="Currency 16 11 2 2" xfId="35348"/>
    <cellStyle name="Currency 16 11 3" xfId="35349"/>
    <cellStyle name="Currency 16 11 3 2" xfId="35350"/>
    <cellStyle name="Currency 16 11 4" xfId="35351"/>
    <cellStyle name="Currency 16 11 5" xfId="35352"/>
    <cellStyle name="Currency 16 11 6" xfId="35353"/>
    <cellStyle name="Currency 16 11 7" xfId="35354"/>
    <cellStyle name="Currency 16 11 8" xfId="35355"/>
    <cellStyle name="Currency 16 11 9" xfId="35356"/>
    <cellStyle name="Currency 16 110" xfId="35357"/>
    <cellStyle name="Currency 16 111" xfId="35358"/>
    <cellStyle name="Currency 16 112" xfId="35359"/>
    <cellStyle name="Currency 16 113" xfId="35360"/>
    <cellStyle name="Currency 16 114" xfId="35361"/>
    <cellStyle name="Currency 16 115" xfId="35362"/>
    <cellStyle name="Currency 16 116" xfId="35363"/>
    <cellStyle name="Currency 16 117" xfId="35364"/>
    <cellStyle name="Currency 16 118" xfId="35365"/>
    <cellStyle name="Currency 16 119" xfId="35366"/>
    <cellStyle name="Currency 16 12" xfId="35367"/>
    <cellStyle name="Currency 16 12 10" xfId="35368"/>
    <cellStyle name="Currency 16 12 11" xfId="35369"/>
    <cellStyle name="Currency 16 12 12" xfId="35370"/>
    <cellStyle name="Currency 16 12 13" xfId="35371"/>
    <cellStyle name="Currency 16 12 14" xfId="35372"/>
    <cellStyle name="Currency 16 12 15" xfId="35373"/>
    <cellStyle name="Currency 16 12 2" xfId="35374"/>
    <cellStyle name="Currency 16 12 2 2" xfId="35375"/>
    <cellStyle name="Currency 16 12 3" xfId="35376"/>
    <cellStyle name="Currency 16 12 3 2" xfId="35377"/>
    <cellStyle name="Currency 16 12 4" xfId="35378"/>
    <cellStyle name="Currency 16 12 5" xfId="35379"/>
    <cellStyle name="Currency 16 12 6" xfId="35380"/>
    <cellStyle name="Currency 16 12 7" xfId="35381"/>
    <cellStyle name="Currency 16 12 8" xfId="35382"/>
    <cellStyle name="Currency 16 12 9" xfId="35383"/>
    <cellStyle name="Currency 16 13" xfId="35384"/>
    <cellStyle name="Currency 16 13 10" xfId="35385"/>
    <cellStyle name="Currency 16 13 11" xfId="35386"/>
    <cellStyle name="Currency 16 13 12" xfId="35387"/>
    <cellStyle name="Currency 16 13 2" xfId="35388"/>
    <cellStyle name="Currency 16 13 2 2" xfId="35389"/>
    <cellStyle name="Currency 16 13 3" xfId="35390"/>
    <cellStyle name="Currency 16 13 3 2" xfId="35391"/>
    <cellStyle name="Currency 16 13 4" xfId="35392"/>
    <cellStyle name="Currency 16 13 5" xfId="35393"/>
    <cellStyle name="Currency 16 13 6" xfId="35394"/>
    <cellStyle name="Currency 16 13 7" xfId="35395"/>
    <cellStyle name="Currency 16 13 8" xfId="35396"/>
    <cellStyle name="Currency 16 13 9" xfId="35397"/>
    <cellStyle name="Currency 16 14" xfId="35398"/>
    <cellStyle name="Currency 16 14 10" xfId="35399"/>
    <cellStyle name="Currency 16 14 11" xfId="35400"/>
    <cellStyle name="Currency 16 14 12" xfId="35401"/>
    <cellStyle name="Currency 16 14 2" xfId="35402"/>
    <cellStyle name="Currency 16 14 2 2" xfId="35403"/>
    <cellStyle name="Currency 16 14 3" xfId="35404"/>
    <cellStyle name="Currency 16 14 3 2" xfId="35405"/>
    <cellStyle name="Currency 16 14 4" xfId="35406"/>
    <cellStyle name="Currency 16 14 5" xfId="35407"/>
    <cellStyle name="Currency 16 14 6" xfId="35408"/>
    <cellStyle name="Currency 16 14 7" xfId="35409"/>
    <cellStyle name="Currency 16 14 8" xfId="35410"/>
    <cellStyle name="Currency 16 14 9" xfId="35411"/>
    <cellStyle name="Currency 16 15" xfId="35412"/>
    <cellStyle name="Currency 16 15 10" xfId="35413"/>
    <cellStyle name="Currency 16 15 11" xfId="35414"/>
    <cellStyle name="Currency 16 15 12" xfId="35415"/>
    <cellStyle name="Currency 16 15 2" xfId="35416"/>
    <cellStyle name="Currency 16 15 2 2" xfId="35417"/>
    <cellStyle name="Currency 16 15 3" xfId="35418"/>
    <cellStyle name="Currency 16 15 3 2" xfId="35419"/>
    <cellStyle name="Currency 16 15 4" xfId="35420"/>
    <cellStyle name="Currency 16 15 5" xfId="35421"/>
    <cellStyle name="Currency 16 15 6" xfId="35422"/>
    <cellStyle name="Currency 16 15 7" xfId="35423"/>
    <cellStyle name="Currency 16 15 8" xfId="35424"/>
    <cellStyle name="Currency 16 15 9" xfId="35425"/>
    <cellStyle name="Currency 16 16" xfId="35426"/>
    <cellStyle name="Currency 16 16 10" xfId="35427"/>
    <cellStyle name="Currency 16 16 11" xfId="35428"/>
    <cellStyle name="Currency 16 16 12" xfId="35429"/>
    <cellStyle name="Currency 16 16 2" xfId="35430"/>
    <cellStyle name="Currency 16 16 2 2" xfId="35431"/>
    <cellStyle name="Currency 16 16 3" xfId="35432"/>
    <cellStyle name="Currency 16 16 3 2" xfId="35433"/>
    <cellStyle name="Currency 16 16 4" xfId="35434"/>
    <cellStyle name="Currency 16 16 5" xfId="35435"/>
    <cellStyle name="Currency 16 16 6" xfId="35436"/>
    <cellStyle name="Currency 16 16 7" xfId="35437"/>
    <cellStyle name="Currency 16 16 8" xfId="35438"/>
    <cellStyle name="Currency 16 16 9" xfId="35439"/>
    <cellStyle name="Currency 16 17" xfId="35440"/>
    <cellStyle name="Currency 16 17 10" xfId="35441"/>
    <cellStyle name="Currency 16 17 11" xfId="35442"/>
    <cellStyle name="Currency 16 17 12" xfId="35443"/>
    <cellStyle name="Currency 16 17 2" xfId="35444"/>
    <cellStyle name="Currency 16 17 2 2" xfId="35445"/>
    <cellStyle name="Currency 16 17 3" xfId="35446"/>
    <cellStyle name="Currency 16 17 3 2" xfId="35447"/>
    <cellStyle name="Currency 16 17 4" xfId="35448"/>
    <cellStyle name="Currency 16 17 5" xfId="35449"/>
    <cellStyle name="Currency 16 17 6" xfId="35450"/>
    <cellStyle name="Currency 16 17 7" xfId="35451"/>
    <cellStyle name="Currency 16 17 8" xfId="35452"/>
    <cellStyle name="Currency 16 17 9" xfId="35453"/>
    <cellStyle name="Currency 16 18" xfId="35454"/>
    <cellStyle name="Currency 16 18 10" xfId="35455"/>
    <cellStyle name="Currency 16 18 11" xfId="35456"/>
    <cellStyle name="Currency 16 18 12" xfId="35457"/>
    <cellStyle name="Currency 16 18 2" xfId="35458"/>
    <cellStyle name="Currency 16 18 2 2" xfId="35459"/>
    <cellStyle name="Currency 16 18 3" xfId="35460"/>
    <cellStyle name="Currency 16 18 3 2" xfId="35461"/>
    <cellStyle name="Currency 16 18 4" xfId="35462"/>
    <cellStyle name="Currency 16 18 5" xfId="35463"/>
    <cellStyle name="Currency 16 18 6" xfId="35464"/>
    <cellStyle name="Currency 16 18 7" xfId="35465"/>
    <cellStyle name="Currency 16 18 8" xfId="35466"/>
    <cellStyle name="Currency 16 18 9" xfId="35467"/>
    <cellStyle name="Currency 16 19" xfId="35468"/>
    <cellStyle name="Currency 16 19 10" xfId="35469"/>
    <cellStyle name="Currency 16 19 11" xfId="35470"/>
    <cellStyle name="Currency 16 19 12" xfId="35471"/>
    <cellStyle name="Currency 16 19 2" xfId="35472"/>
    <cellStyle name="Currency 16 19 2 2" xfId="35473"/>
    <cellStyle name="Currency 16 19 3" xfId="35474"/>
    <cellStyle name="Currency 16 19 3 2" xfId="35475"/>
    <cellStyle name="Currency 16 19 4" xfId="35476"/>
    <cellStyle name="Currency 16 19 5" xfId="35477"/>
    <cellStyle name="Currency 16 19 6" xfId="35478"/>
    <cellStyle name="Currency 16 19 7" xfId="35479"/>
    <cellStyle name="Currency 16 19 8" xfId="35480"/>
    <cellStyle name="Currency 16 19 9" xfId="35481"/>
    <cellStyle name="Currency 16 2" xfId="35482"/>
    <cellStyle name="Currency 16 2 10" xfId="35483"/>
    <cellStyle name="Currency 16 2 11" xfId="35484"/>
    <cellStyle name="Currency 16 2 12" xfId="35485"/>
    <cellStyle name="Currency 16 2 13" xfId="35486"/>
    <cellStyle name="Currency 16 2 14" xfId="35487"/>
    <cellStyle name="Currency 16 2 15" xfId="35488"/>
    <cellStyle name="Currency 16 2 16" xfId="35489"/>
    <cellStyle name="Currency 16 2 2" xfId="35490"/>
    <cellStyle name="Currency 16 2 2 2" xfId="35491"/>
    <cellStyle name="Currency 16 2 3" xfId="35492"/>
    <cellStyle name="Currency 16 2 3 2" xfId="35493"/>
    <cellStyle name="Currency 16 2 4" xfId="35494"/>
    <cellStyle name="Currency 16 2 5" xfId="35495"/>
    <cellStyle name="Currency 16 2 6" xfId="35496"/>
    <cellStyle name="Currency 16 2 7" xfId="35497"/>
    <cellStyle name="Currency 16 2 8" xfId="35498"/>
    <cellStyle name="Currency 16 2 9" xfId="35499"/>
    <cellStyle name="Currency 16 20" xfId="35500"/>
    <cellStyle name="Currency 16 20 10" xfId="35501"/>
    <cellStyle name="Currency 16 20 11" xfId="35502"/>
    <cellStyle name="Currency 16 20 12" xfId="35503"/>
    <cellStyle name="Currency 16 20 2" xfId="35504"/>
    <cellStyle name="Currency 16 20 2 2" xfId="35505"/>
    <cellStyle name="Currency 16 20 3" xfId="35506"/>
    <cellStyle name="Currency 16 20 3 2" xfId="35507"/>
    <cellStyle name="Currency 16 20 4" xfId="35508"/>
    <cellStyle name="Currency 16 20 5" xfId="35509"/>
    <cellStyle name="Currency 16 20 6" xfId="35510"/>
    <cellStyle name="Currency 16 20 7" xfId="35511"/>
    <cellStyle name="Currency 16 20 8" xfId="35512"/>
    <cellStyle name="Currency 16 20 9" xfId="35513"/>
    <cellStyle name="Currency 16 21" xfId="35514"/>
    <cellStyle name="Currency 16 21 10" xfId="35515"/>
    <cellStyle name="Currency 16 21 11" xfId="35516"/>
    <cellStyle name="Currency 16 21 12" xfId="35517"/>
    <cellStyle name="Currency 16 21 2" xfId="35518"/>
    <cellStyle name="Currency 16 21 2 2" xfId="35519"/>
    <cellStyle name="Currency 16 21 3" xfId="35520"/>
    <cellStyle name="Currency 16 21 3 2" xfId="35521"/>
    <cellStyle name="Currency 16 21 4" xfId="35522"/>
    <cellStyle name="Currency 16 21 5" xfId="35523"/>
    <cellStyle name="Currency 16 21 6" xfId="35524"/>
    <cellStyle name="Currency 16 21 7" xfId="35525"/>
    <cellStyle name="Currency 16 21 8" xfId="35526"/>
    <cellStyle name="Currency 16 21 9" xfId="35527"/>
    <cellStyle name="Currency 16 22" xfId="35528"/>
    <cellStyle name="Currency 16 22 10" xfId="35529"/>
    <cellStyle name="Currency 16 22 11" xfId="35530"/>
    <cellStyle name="Currency 16 22 12" xfId="35531"/>
    <cellStyle name="Currency 16 22 2" xfId="35532"/>
    <cellStyle name="Currency 16 22 2 2" xfId="35533"/>
    <cellStyle name="Currency 16 22 3" xfId="35534"/>
    <cellStyle name="Currency 16 22 3 2" xfId="35535"/>
    <cellStyle name="Currency 16 22 4" xfId="35536"/>
    <cellStyle name="Currency 16 22 5" xfId="35537"/>
    <cellStyle name="Currency 16 22 6" xfId="35538"/>
    <cellStyle name="Currency 16 22 7" xfId="35539"/>
    <cellStyle name="Currency 16 22 8" xfId="35540"/>
    <cellStyle name="Currency 16 22 9" xfId="35541"/>
    <cellStyle name="Currency 16 23" xfId="35542"/>
    <cellStyle name="Currency 16 23 10" xfId="35543"/>
    <cellStyle name="Currency 16 23 11" xfId="35544"/>
    <cellStyle name="Currency 16 23 12" xfId="35545"/>
    <cellStyle name="Currency 16 23 2" xfId="35546"/>
    <cellStyle name="Currency 16 23 2 2" xfId="35547"/>
    <cellStyle name="Currency 16 23 3" xfId="35548"/>
    <cellStyle name="Currency 16 23 3 2" xfId="35549"/>
    <cellStyle name="Currency 16 23 4" xfId="35550"/>
    <cellStyle name="Currency 16 23 5" xfId="35551"/>
    <cellStyle name="Currency 16 23 6" xfId="35552"/>
    <cellStyle name="Currency 16 23 7" xfId="35553"/>
    <cellStyle name="Currency 16 23 8" xfId="35554"/>
    <cellStyle name="Currency 16 23 9" xfId="35555"/>
    <cellStyle name="Currency 16 24" xfId="35556"/>
    <cellStyle name="Currency 16 24 10" xfId="35557"/>
    <cellStyle name="Currency 16 24 11" xfId="35558"/>
    <cellStyle name="Currency 16 24 12" xfId="35559"/>
    <cellStyle name="Currency 16 24 2" xfId="35560"/>
    <cellStyle name="Currency 16 24 2 2" xfId="35561"/>
    <cellStyle name="Currency 16 24 3" xfId="35562"/>
    <cellStyle name="Currency 16 24 3 2" xfId="35563"/>
    <cellStyle name="Currency 16 24 4" xfId="35564"/>
    <cellStyle name="Currency 16 24 5" xfId="35565"/>
    <cellStyle name="Currency 16 24 6" xfId="35566"/>
    <cellStyle name="Currency 16 24 7" xfId="35567"/>
    <cellStyle name="Currency 16 24 8" xfId="35568"/>
    <cellStyle name="Currency 16 24 9" xfId="35569"/>
    <cellStyle name="Currency 16 25" xfId="35570"/>
    <cellStyle name="Currency 16 25 10" xfId="35571"/>
    <cellStyle name="Currency 16 25 11" xfId="35572"/>
    <cellStyle name="Currency 16 25 12" xfId="35573"/>
    <cellStyle name="Currency 16 25 2" xfId="35574"/>
    <cellStyle name="Currency 16 25 2 2" xfId="35575"/>
    <cellStyle name="Currency 16 25 3" xfId="35576"/>
    <cellStyle name="Currency 16 25 3 2" xfId="35577"/>
    <cellStyle name="Currency 16 25 4" xfId="35578"/>
    <cellStyle name="Currency 16 25 5" xfId="35579"/>
    <cellStyle name="Currency 16 25 6" xfId="35580"/>
    <cellStyle name="Currency 16 25 7" xfId="35581"/>
    <cellStyle name="Currency 16 25 8" xfId="35582"/>
    <cellStyle name="Currency 16 25 9" xfId="35583"/>
    <cellStyle name="Currency 16 26" xfId="35584"/>
    <cellStyle name="Currency 16 26 10" xfId="35585"/>
    <cellStyle name="Currency 16 26 11" xfId="35586"/>
    <cellStyle name="Currency 16 26 12" xfId="35587"/>
    <cellStyle name="Currency 16 26 2" xfId="35588"/>
    <cellStyle name="Currency 16 26 2 2" xfId="35589"/>
    <cellStyle name="Currency 16 26 3" xfId="35590"/>
    <cellStyle name="Currency 16 26 3 2" xfId="35591"/>
    <cellStyle name="Currency 16 26 4" xfId="35592"/>
    <cellStyle name="Currency 16 26 5" xfId="35593"/>
    <cellStyle name="Currency 16 26 6" xfId="35594"/>
    <cellStyle name="Currency 16 26 7" xfId="35595"/>
    <cellStyle name="Currency 16 26 8" xfId="35596"/>
    <cellStyle name="Currency 16 26 9" xfId="35597"/>
    <cellStyle name="Currency 16 27" xfId="35598"/>
    <cellStyle name="Currency 16 27 10" xfId="35599"/>
    <cellStyle name="Currency 16 27 11" xfId="35600"/>
    <cellStyle name="Currency 16 27 12" xfId="35601"/>
    <cellStyle name="Currency 16 27 2" xfId="35602"/>
    <cellStyle name="Currency 16 27 2 2" xfId="35603"/>
    <cellStyle name="Currency 16 27 3" xfId="35604"/>
    <cellStyle name="Currency 16 27 3 2" xfId="35605"/>
    <cellStyle name="Currency 16 27 4" xfId="35606"/>
    <cellStyle name="Currency 16 27 5" xfId="35607"/>
    <cellStyle name="Currency 16 27 6" xfId="35608"/>
    <cellStyle name="Currency 16 27 7" xfId="35609"/>
    <cellStyle name="Currency 16 27 8" xfId="35610"/>
    <cellStyle name="Currency 16 27 9" xfId="35611"/>
    <cellStyle name="Currency 16 28" xfId="35612"/>
    <cellStyle name="Currency 16 28 10" xfId="35613"/>
    <cellStyle name="Currency 16 28 11" xfId="35614"/>
    <cellStyle name="Currency 16 28 12" xfId="35615"/>
    <cellStyle name="Currency 16 28 2" xfId="35616"/>
    <cellStyle name="Currency 16 28 2 2" xfId="35617"/>
    <cellStyle name="Currency 16 28 3" xfId="35618"/>
    <cellStyle name="Currency 16 28 3 2" xfId="35619"/>
    <cellStyle name="Currency 16 28 4" xfId="35620"/>
    <cellStyle name="Currency 16 28 5" xfId="35621"/>
    <cellStyle name="Currency 16 28 6" xfId="35622"/>
    <cellStyle name="Currency 16 28 7" xfId="35623"/>
    <cellStyle name="Currency 16 28 8" xfId="35624"/>
    <cellStyle name="Currency 16 28 9" xfId="35625"/>
    <cellStyle name="Currency 16 29" xfId="35626"/>
    <cellStyle name="Currency 16 29 10" xfId="35627"/>
    <cellStyle name="Currency 16 29 11" xfId="35628"/>
    <cellStyle name="Currency 16 29 12" xfId="35629"/>
    <cellStyle name="Currency 16 29 2" xfId="35630"/>
    <cellStyle name="Currency 16 29 2 2" xfId="35631"/>
    <cellStyle name="Currency 16 29 3" xfId="35632"/>
    <cellStyle name="Currency 16 29 3 2" xfId="35633"/>
    <cellStyle name="Currency 16 29 4" xfId="35634"/>
    <cellStyle name="Currency 16 29 5" xfId="35635"/>
    <cellStyle name="Currency 16 29 6" xfId="35636"/>
    <cellStyle name="Currency 16 29 7" xfId="35637"/>
    <cellStyle name="Currency 16 29 8" xfId="35638"/>
    <cellStyle name="Currency 16 29 9" xfId="35639"/>
    <cellStyle name="Currency 16 3" xfId="35640"/>
    <cellStyle name="Currency 16 3 10" xfId="35641"/>
    <cellStyle name="Currency 16 3 11" xfId="35642"/>
    <cellStyle name="Currency 16 3 12" xfId="35643"/>
    <cellStyle name="Currency 16 3 13" xfId="35644"/>
    <cellStyle name="Currency 16 3 14" xfId="35645"/>
    <cellStyle name="Currency 16 3 15" xfId="35646"/>
    <cellStyle name="Currency 16 3 2" xfId="35647"/>
    <cellStyle name="Currency 16 3 2 2" xfId="35648"/>
    <cellStyle name="Currency 16 3 3" xfId="35649"/>
    <cellStyle name="Currency 16 3 3 2" xfId="35650"/>
    <cellStyle name="Currency 16 3 4" xfId="35651"/>
    <cellStyle name="Currency 16 3 5" xfId="35652"/>
    <cellStyle name="Currency 16 3 6" xfId="35653"/>
    <cellStyle name="Currency 16 3 7" xfId="35654"/>
    <cellStyle name="Currency 16 3 8" xfId="35655"/>
    <cellStyle name="Currency 16 3 9" xfId="35656"/>
    <cellStyle name="Currency 16 30" xfId="35657"/>
    <cellStyle name="Currency 16 30 10" xfId="35658"/>
    <cellStyle name="Currency 16 30 11" xfId="35659"/>
    <cellStyle name="Currency 16 30 12" xfId="35660"/>
    <cellStyle name="Currency 16 30 2" xfId="35661"/>
    <cellStyle name="Currency 16 30 2 2" xfId="35662"/>
    <cellStyle name="Currency 16 30 3" xfId="35663"/>
    <cellStyle name="Currency 16 30 3 2" xfId="35664"/>
    <cellStyle name="Currency 16 30 4" xfId="35665"/>
    <cellStyle name="Currency 16 30 5" xfId="35666"/>
    <cellStyle name="Currency 16 30 6" xfId="35667"/>
    <cellStyle name="Currency 16 30 7" xfId="35668"/>
    <cellStyle name="Currency 16 30 8" xfId="35669"/>
    <cellStyle name="Currency 16 30 9" xfId="35670"/>
    <cellStyle name="Currency 16 31" xfId="35671"/>
    <cellStyle name="Currency 16 31 10" xfId="35672"/>
    <cellStyle name="Currency 16 31 11" xfId="35673"/>
    <cellStyle name="Currency 16 31 12" xfId="35674"/>
    <cellStyle name="Currency 16 31 2" xfId="35675"/>
    <cellStyle name="Currency 16 31 2 2" xfId="35676"/>
    <cellStyle name="Currency 16 31 3" xfId="35677"/>
    <cellStyle name="Currency 16 31 3 2" xfId="35678"/>
    <cellStyle name="Currency 16 31 4" xfId="35679"/>
    <cellStyle name="Currency 16 31 5" xfId="35680"/>
    <cellStyle name="Currency 16 31 6" xfId="35681"/>
    <cellStyle name="Currency 16 31 7" xfId="35682"/>
    <cellStyle name="Currency 16 31 8" xfId="35683"/>
    <cellStyle name="Currency 16 31 9" xfId="35684"/>
    <cellStyle name="Currency 16 32" xfId="35685"/>
    <cellStyle name="Currency 16 32 10" xfId="35686"/>
    <cellStyle name="Currency 16 32 11" xfId="35687"/>
    <cellStyle name="Currency 16 32 12" xfId="35688"/>
    <cellStyle name="Currency 16 32 2" xfId="35689"/>
    <cellStyle name="Currency 16 32 2 2" xfId="35690"/>
    <cellStyle name="Currency 16 32 3" xfId="35691"/>
    <cellStyle name="Currency 16 32 3 2" xfId="35692"/>
    <cellStyle name="Currency 16 32 4" xfId="35693"/>
    <cellStyle name="Currency 16 32 5" xfId="35694"/>
    <cellStyle name="Currency 16 32 6" xfId="35695"/>
    <cellStyle name="Currency 16 32 7" xfId="35696"/>
    <cellStyle name="Currency 16 32 8" xfId="35697"/>
    <cellStyle name="Currency 16 32 9" xfId="35698"/>
    <cellStyle name="Currency 16 33" xfId="35699"/>
    <cellStyle name="Currency 16 33 10" xfId="35700"/>
    <cellStyle name="Currency 16 33 11" xfId="35701"/>
    <cellStyle name="Currency 16 33 12" xfId="35702"/>
    <cellStyle name="Currency 16 33 2" xfId="35703"/>
    <cellStyle name="Currency 16 33 2 2" xfId="35704"/>
    <cellStyle name="Currency 16 33 3" xfId="35705"/>
    <cellStyle name="Currency 16 33 3 2" xfId="35706"/>
    <cellStyle name="Currency 16 33 4" xfId="35707"/>
    <cellStyle name="Currency 16 33 5" xfId="35708"/>
    <cellStyle name="Currency 16 33 6" xfId="35709"/>
    <cellStyle name="Currency 16 33 7" xfId="35710"/>
    <cellStyle name="Currency 16 33 8" xfId="35711"/>
    <cellStyle name="Currency 16 33 9" xfId="35712"/>
    <cellStyle name="Currency 16 34" xfId="35713"/>
    <cellStyle name="Currency 16 34 10" xfId="35714"/>
    <cellStyle name="Currency 16 34 11" xfId="35715"/>
    <cellStyle name="Currency 16 34 12" xfId="35716"/>
    <cellStyle name="Currency 16 34 2" xfId="35717"/>
    <cellStyle name="Currency 16 34 2 2" xfId="35718"/>
    <cellStyle name="Currency 16 34 3" xfId="35719"/>
    <cellStyle name="Currency 16 34 3 2" xfId="35720"/>
    <cellStyle name="Currency 16 34 4" xfId="35721"/>
    <cellStyle name="Currency 16 34 5" xfId="35722"/>
    <cellStyle name="Currency 16 34 6" xfId="35723"/>
    <cellStyle name="Currency 16 34 7" xfId="35724"/>
    <cellStyle name="Currency 16 34 8" xfId="35725"/>
    <cellStyle name="Currency 16 34 9" xfId="35726"/>
    <cellStyle name="Currency 16 35" xfId="35727"/>
    <cellStyle name="Currency 16 35 10" xfId="35728"/>
    <cellStyle name="Currency 16 35 11" xfId="35729"/>
    <cellStyle name="Currency 16 35 12" xfId="35730"/>
    <cellStyle name="Currency 16 35 2" xfId="35731"/>
    <cellStyle name="Currency 16 35 2 2" xfId="35732"/>
    <cellStyle name="Currency 16 35 3" xfId="35733"/>
    <cellStyle name="Currency 16 35 3 2" xfId="35734"/>
    <cellStyle name="Currency 16 35 4" xfId="35735"/>
    <cellStyle name="Currency 16 35 5" xfId="35736"/>
    <cellStyle name="Currency 16 35 6" xfId="35737"/>
    <cellStyle name="Currency 16 35 7" xfId="35738"/>
    <cellStyle name="Currency 16 35 8" xfId="35739"/>
    <cellStyle name="Currency 16 35 9" xfId="35740"/>
    <cellStyle name="Currency 16 36" xfId="35741"/>
    <cellStyle name="Currency 16 36 10" xfId="35742"/>
    <cellStyle name="Currency 16 36 11" xfId="35743"/>
    <cellStyle name="Currency 16 36 12" xfId="35744"/>
    <cellStyle name="Currency 16 36 2" xfId="35745"/>
    <cellStyle name="Currency 16 36 2 2" xfId="35746"/>
    <cellStyle name="Currency 16 36 3" xfId="35747"/>
    <cellStyle name="Currency 16 36 3 2" xfId="35748"/>
    <cellStyle name="Currency 16 36 4" xfId="35749"/>
    <cellStyle name="Currency 16 36 5" xfId="35750"/>
    <cellStyle name="Currency 16 36 6" xfId="35751"/>
    <cellStyle name="Currency 16 36 7" xfId="35752"/>
    <cellStyle name="Currency 16 36 8" xfId="35753"/>
    <cellStyle name="Currency 16 36 9" xfId="35754"/>
    <cellStyle name="Currency 16 37" xfId="35755"/>
    <cellStyle name="Currency 16 37 10" xfId="35756"/>
    <cellStyle name="Currency 16 37 11" xfId="35757"/>
    <cellStyle name="Currency 16 37 12" xfId="35758"/>
    <cellStyle name="Currency 16 37 2" xfId="35759"/>
    <cellStyle name="Currency 16 37 2 2" xfId="35760"/>
    <cellStyle name="Currency 16 37 3" xfId="35761"/>
    <cellStyle name="Currency 16 37 3 2" xfId="35762"/>
    <cellStyle name="Currency 16 37 4" xfId="35763"/>
    <cellStyle name="Currency 16 37 5" xfId="35764"/>
    <cellStyle name="Currency 16 37 6" xfId="35765"/>
    <cellStyle name="Currency 16 37 7" xfId="35766"/>
    <cellStyle name="Currency 16 37 8" xfId="35767"/>
    <cellStyle name="Currency 16 37 9" xfId="35768"/>
    <cellStyle name="Currency 16 38" xfId="35769"/>
    <cellStyle name="Currency 16 38 10" xfId="35770"/>
    <cellStyle name="Currency 16 38 11" xfId="35771"/>
    <cellStyle name="Currency 16 38 12" xfId="35772"/>
    <cellStyle name="Currency 16 38 2" xfId="35773"/>
    <cellStyle name="Currency 16 38 2 2" xfId="35774"/>
    <cellStyle name="Currency 16 38 3" xfId="35775"/>
    <cellStyle name="Currency 16 38 3 2" xfId="35776"/>
    <cellStyle name="Currency 16 38 4" xfId="35777"/>
    <cellStyle name="Currency 16 38 5" xfId="35778"/>
    <cellStyle name="Currency 16 38 6" xfId="35779"/>
    <cellStyle name="Currency 16 38 7" xfId="35780"/>
    <cellStyle name="Currency 16 38 8" xfId="35781"/>
    <cellStyle name="Currency 16 38 9" xfId="35782"/>
    <cellStyle name="Currency 16 39" xfId="35783"/>
    <cellStyle name="Currency 16 39 10" xfId="35784"/>
    <cellStyle name="Currency 16 39 11" xfId="35785"/>
    <cellStyle name="Currency 16 39 12" xfId="35786"/>
    <cellStyle name="Currency 16 39 2" xfId="35787"/>
    <cellStyle name="Currency 16 39 2 2" xfId="35788"/>
    <cellStyle name="Currency 16 39 3" xfId="35789"/>
    <cellStyle name="Currency 16 39 3 2" xfId="35790"/>
    <cellStyle name="Currency 16 39 4" xfId="35791"/>
    <cellStyle name="Currency 16 39 5" xfId="35792"/>
    <cellStyle name="Currency 16 39 6" xfId="35793"/>
    <cellStyle name="Currency 16 39 7" xfId="35794"/>
    <cellStyle name="Currency 16 39 8" xfId="35795"/>
    <cellStyle name="Currency 16 39 9" xfId="35796"/>
    <cellStyle name="Currency 16 4" xfId="35797"/>
    <cellStyle name="Currency 16 4 10" xfId="35798"/>
    <cellStyle name="Currency 16 4 11" xfId="35799"/>
    <cellStyle name="Currency 16 4 12" xfId="35800"/>
    <cellStyle name="Currency 16 4 13" xfId="35801"/>
    <cellStyle name="Currency 16 4 14" xfId="35802"/>
    <cellStyle name="Currency 16 4 15" xfId="35803"/>
    <cellStyle name="Currency 16 4 2" xfId="35804"/>
    <cellStyle name="Currency 16 4 2 2" xfId="35805"/>
    <cellStyle name="Currency 16 4 3" xfId="35806"/>
    <cellStyle name="Currency 16 4 3 2" xfId="35807"/>
    <cellStyle name="Currency 16 4 4" xfId="35808"/>
    <cellStyle name="Currency 16 4 5" xfId="35809"/>
    <cellStyle name="Currency 16 4 6" xfId="35810"/>
    <cellStyle name="Currency 16 4 7" xfId="35811"/>
    <cellStyle name="Currency 16 4 8" xfId="35812"/>
    <cellStyle name="Currency 16 4 9" xfId="35813"/>
    <cellStyle name="Currency 16 40" xfId="35814"/>
    <cellStyle name="Currency 16 40 10" xfId="35815"/>
    <cellStyle name="Currency 16 40 11" xfId="35816"/>
    <cellStyle name="Currency 16 40 12" xfId="35817"/>
    <cellStyle name="Currency 16 40 2" xfId="35818"/>
    <cellStyle name="Currency 16 40 2 2" xfId="35819"/>
    <cellStyle name="Currency 16 40 3" xfId="35820"/>
    <cellStyle name="Currency 16 40 3 2" xfId="35821"/>
    <cellStyle name="Currency 16 40 4" xfId="35822"/>
    <cellStyle name="Currency 16 40 5" xfId="35823"/>
    <cellStyle name="Currency 16 40 6" xfId="35824"/>
    <cellStyle name="Currency 16 40 7" xfId="35825"/>
    <cellStyle name="Currency 16 40 8" xfId="35826"/>
    <cellStyle name="Currency 16 40 9" xfId="35827"/>
    <cellStyle name="Currency 16 41" xfId="35828"/>
    <cellStyle name="Currency 16 41 2" xfId="35829"/>
    <cellStyle name="Currency 16 41 3" xfId="35830"/>
    <cellStyle name="Currency 16 41 4" xfId="35831"/>
    <cellStyle name="Currency 16 41 5" xfId="35832"/>
    <cellStyle name="Currency 16 41 6" xfId="35833"/>
    <cellStyle name="Currency 16 41 7" xfId="35834"/>
    <cellStyle name="Currency 16 41 8" xfId="35835"/>
    <cellStyle name="Currency 16 42" xfId="35836"/>
    <cellStyle name="Currency 16 42 2" xfId="35837"/>
    <cellStyle name="Currency 16 42 3" xfId="35838"/>
    <cellStyle name="Currency 16 42 4" xfId="35839"/>
    <cellStyle name="Currency 16 42 5" xfId="35840"/>
    <cellStyle name="Currency 16 42 6" xfId="35841"/>
    <cellStyle name="Currency 16 42 7" xfId="35842"/>
    <cellStyle name="Currency 16 43" xfId="35843"/>
    <cellStyle name="Currency 16 43 2" xfId="35844"/>
    <cellStyle name="Currency 16 43 3" xfId="35845"/>
    <cellStyle name="Currency 16 43 4" xfId="35846"/>
    <cellStyle name="Currency 16 43 5" xfId="35847"/>
    <cellStyle name="Currency 16 43 6" xfId="35848"/>
    <cellStyle name="Currency 16 43 7" xfId="35849"/>
    <cellStyle name="Currency 16 44" xfId="35850"/>
    <cellStyle name="Currency 16 44 2" xfId="35851"/>
    <cellStyle name="Currency 16 44 3" xfId="35852"/>
    <cellStyle name="Currency 16 44 4" xfId="35853"/>
    <cellStyle name="Currency 16 44 5" xfId="35854"/>
    <cellStyle name="Currency 16 44 6" xfId="35855"/>
    <cellStyle name="Currency 16 44 7" xfId="35856"/>
    <cellStyle name="Currency 16 45" xfId="35857"/>
    <cellStyle name="Currency 16 45 2" xfId="35858"/>
    <cellStyle name="Currency 16 45 3" xfId="35859"/>
    <cellStyle name="Currency 16 45 4" xfId="35860"/>
    <cellStyle name="Currency 16 45 5" xfId="35861"/>
    <cellStyle name="Currency 16 45 6" xfId="35862"/>
    <cellStyle name="Currency 16 45 7" xfId="35863"/>
    <cellStyle name="Currency 16 46" xfId="35864"/>
    <cellStyle name="Currency 16 46 2" xfId="35865"/>
    <cellStyle name="Currency 16 46 3" xfId="35866"/>
    <cellStyle name="Currency 16 46 4" xfId="35867"/>
    <cellStyle name="Currency 16 46 5" xfId="35868"/>
    <cellStyle name="Currency 16 46 6" xfId="35869"/>
    <cellStyle name="Currency 16 46 7" xfId="35870"/>
    <cellStyle name="Currency 16 47" xfId="35871"/>
    <cellStyle name="Currency 16 47 2" xfId="35872"/>
    <cellStyle name="Currency 16 47 3" xfId="35873"/>
    <cellStyle name="Currency 16 47 4" xfId="35874"/>
    <cellStyle name="Currency 16 47 5" xfId="35875"/>
    <cellStyle name="Currency 16 47 6" xfId="35876"/>
    <cellStyle name="Currency 16 47 7" xfId="35877"/>
    <cellStyle name="Currency 16 48" xfId="35878"/>
    <cellStyle name="Currency 16 48 2" xfId="35879"/>
    <cellStyle name="Currency 16 48 3" xfId="35880"/>
    <cellStyle name="Currency 16 48 4" xfId="35881"/>
    <cellStyle name="Currency 16 48 5" xfId="35882"/>
    <cellStyle name="Currency 16 48 6" xfId="35883"/>
    <cellStyle name="Currency 16 48 7" xfId="35884"/>
    <cellStyle name="Currency 16 49" xfId="35885"/>
    <cellStyle name="Currency 16 49 2" xfId="35886"/>
    <cellStyle name="Currency 16 49 3" xfId="35887"/>
    <cellStyle name="Currency 16 49 4" xfId="35888"/>
    <cellStyle name="Currency 16 49 5" xfId="35889"/>
    <cellStyle name="Currency 16 49 6" xfId="35890"/>
    <cellStyle name="Currency 16 49 7" xfId="35891"/>
    <cellStyle name="Currency 16 5" xfId="35892"/>
    <cellStyle name="Currency 16 5 10" xfId="35893"/>
    <cellStyle name="Currency 16 5 11" xfId="35894"/>
    <cellStyle name="Currency 16 5 12" xfId="35895"/>
    <cellStyle name="Currency 16 5 13" xfId="35896"/>
    <cellStyle name="Currency 16 5 14" xfId="35897"/>
    <cellStyle name="Currency 16 5 15" xfId="35898"/>
    <cellStyle name="Currency 16 5 2" xfId="35899"/>
    <cellStyle name="Currency 16 5 2 2" xfId="35900"/>
    <cellStyle name="Currency 16 5 3" xfId="35901"/>
    <cellStyle name="Currency 16 5 3 2" xfId="35902"/>
    <cellStyle name="Currency 16 5 4" xfId="35903"/>
    <cellStyle name="Currency 16 5 5" xfId="35904"/>
    <cellStyle name="Currency 16 5 6" xfId="35905"/>
    <cellStyle name="Currency 16 5 7" xfId="35906"/>
    <cellStyle name="Currency 16 5 8" xfId="35907"/>
    <cellStyle name="Currency 16 5 9" xfId="35908"/>
    <cellStyle name="Currency 16 50" xfId="35909"/>
    <cellStyle name="Currency 16 50 2" xfId="35910"/>
    <cellStyle name="Currency 16 50 3" xfId="35911"/>
    <cellStyle name="Currency 16 50 4" xfId="35912"/>
    <cellStyle name="Currency 16 50 5" xfId="35913"/>
    <cellStyle name="Currency 16 50 6" xfId="35914"/>
    <cellStyle name="Currency 16 50 7" xfId="35915"/>
    <cellStyle name="Currency 16 51" xfId="35916"/>
    <cellStyle name="Currency 16 51 2" xfId="35917"/>
    <cellStyle name="Currency 16 51 3" xfId="35918"/>
    <cellStyle name="Currency 16 51 4" xfId="35919"/>
    <cellStyle name="Currency 16 51 5" xfId="35920"/>
    <cellStyle name="Currency 16 51 6" xfId="35921"/>
    <cellStyle name="Currency 16 51 7" xfId="35922"/>
    <cellStyle name="Currency 16 52" xfId="35923"/>
    <cellStyle name="Currency 16 52 2" xfId="35924"/>
    <cellStyle name="Currency 16 52 3" xfId="35925"/>
    <cellStyle name="Currency 16 52 4" xfId="35926"/>
    <cellStyle name="Currency 16 52 5" xfId="35927"/>
    <cellStyle name="Currency 16 52 6" xfId="35928"/>
    <cellStyle name="Currency 16 52 7" xfId="35929"/>
    <cellStyle name="Currency 16 53" xfId="35930"/>
    <cellStyle name="Currency 16 53 2" xfId="35931"/>
    <cellStyle name="Currency 16 53 3" xfId="35932"/>
    <cellStyle name="Currency 16 53 4" xfId="35933"/>
    <cellStyle name="Currency 16 53 5" xfId="35934"/>
    <cellStyle name="Currency 16 53 6" xfId="35935"/>
    <cellStyle name="Currency 16 53 7" xfId="35936"/>
    <cellStyle name="Currency 16 54" xfId="35937"/>
    <cellStyle name="Currency 16 54 2" xfId="35938"/>
    <cellStyle name="Currency 16 54 3" xfId="35939"/>
    <cellStyle name="Currency 16 54 4" xfId="35940"/>
    <cellStyle name="Currency 16 54 5" xfId="35941"/>
    <cellStyle name="Currency 16 54 6" xfId="35942"/>
    <cellStyle name="Currency 16 55" xfId="35943"/>
    <cellStyle name="Currency 16 55 2" xfId="35944"/>
    <cellStyle name="Currency 16 55 3" xfId="35945"/>
    <cellStyle name="Currency 16 55 4" xfId="35946"/>
    <cellStyle name="Currency 16 55 5" xfId="35947"/>
    <cellStyle name="Currency 16 55 6" xfId="35948"/>
    <cellStyle name="Currency 16 56" xfId="35949"/>
    <cellStyle name="Currency 16 56 2" xfId="35950"/>
    <cellStyle name="Currency 16 56 3" xfId="35951"/>
    <cellStyle name="Currency 16 56 4" xfId="35952"/>
    <cellStyle name="Currency 16 56 5" xfId="35953"/>
    <cellStyle name="Currency 16 56 6" xfId="35954"/>
    <cellStyle name="Currency 16 57" xfId="35955"/>
    <cellStyle name="Currency 16 57 2" xfId="35956"/>
    <cellStyle name="Currency 16 57 3" xfId="35957"/>
    <cellStyle name="Currency 16 57 4" xfId="35958"/>
    <cellStyle name="Currency 16 57 5" xfId="35959"/>
    <cellStyle name="Currency 16 57 6" xfId="35960"/>
    <cellStyle name="Currency 16 58" xfId="35961"/>
    <cellStyle name="Currency 16 58 2" xfId="35962"/>
    <cellStyle name="Currency 16 58 3" xfId="35963"/>
    <cellStyle name="Currency 16 58 4" xfId="35964"/>
    <cellStyle name="Currency 16 58 5" xfId="35965"/>
    <cellStyle name="Currency 16 58 6" xfId="35966"/>
    <cellStyle name="Currency 16 59" xfId="35967"/>
    <cellStyle name="Currency 16 59 2" xfId="35968"/>
    <cellStyle name="Currency 16 59 3" xfId="35969"/>
    <cellStyle name="Currency 16 59 4" xfId="35970"/>
    <cellStyle name="Currency 16 59 5" xfId="35971"/>
    <cellStyle name="Currency 16 59 6" xfId="35972"/>
    <cellStyle name="Currency 16 6" xfId="35973"/>
    <cellStyle name="Currency 16 6 10" xfId="35974"/>
    <cellStyle name="Currency 16 6 11" xfId="35975"/>
    <cellStyle name="Currency 16 6 12" xfId="35976"/>
    <cellStyle name="Currency 16 6 13" xfId="35977"/>
    <cellStyle name="Currency 16 6 14" xfId="35978"/>
    <cellStyle name="Currency 16 6 15" xfId="35979"/>
    <cellStyle name="Currency 16 6 2" xfId="35980"/>
    <cellStyle name="Currency 16 6 2 2" xfId="35981"/>
    <cellStyle name="Currency 16 6 3" xfId="35982"/>
    <cellStyle name="Currency 16 6 3 2" xfId="35983"/>
    <cellStyle name="Currency 16 6 4" xfId="35984"/>
    <cellStyle name="Currency 16 6 5" xfId="35985"/>
    <cellStyle name="Currency 16 6 6" xfId="35986"/>
    <cellStyle name="Currency 16 6 7" xfId="35987"/>
    <cellStyle name="Currency 16 6 8" xfId="35988"/>
    <cellStyle name="Currency 16 6 9" xfId="35989"/>
    <cellStyle name="Currency 16 60" xfId="35990"/>
    <cellStyle name="Currency 16 60 2" xfId="35991"/>
    <cellStyle name="Currency 16 60 3" xfId="35992"/>
    <cellStyle name="Currency 16 60 4" xfId="35993"/>
    <cellStyle name="Currency 16 60 5" xfId="35994"/>
    <cellStyle name="Currency 16 60 6" xfId="35995"/>
    <cellStyle name="Currency 16 61" xfId="35996"/>
    <cellStyle name="Currency 16 61 2" xfId="35997"/>
    <cellStyle name="Currency 16 61 3" xfId="35998"/>
    <cellStyle name="Currency 16 61 4" xfId="35999"/>
    <cellStyle name="Currency 16 61 5" xfId="36000"/>
    <cellStyle name="Currency 16 61 6" xfId="36001"/>
    <cellStyle name="Currency 16 62" xfId="36002"/>
    <cellStyle name="Currency 16 62 2" xfId="36003"/>
    <cellStyle name="Currency 16 62 3" xfId="36004"/>
    <cellStyle name="Currency 16 62 4" xfId="36005"/>
    <cellStyle name="Currency 16 62 5" xfId="36006"/>
    <cellStyle name="Currency 16 62 6" xfId="36007"/>
    <cellStyle name="Currency 16 63" xfId="36008"/>
    <cellStyle name="Currency 16 63 2" xfId="36009"/>
    <cellStyle name="Currency 16 63 3" xfId="36010"/>
    <cellStyle name="Currency 16 63 4" xfId="36011"/>
    <cellStyle name="Currency 16 63 5" xfId="36012"/>
    <cellStyle name="Currency 16 63 6" xfId="36013"/>
    <cellStyle name="Currency 16 64" xfId="36014"/>
    <cellStyle name="Currency 16 64 2" xfId="36015"/>
    <cellStyle name="Currency 16 64 3" xfId="36016"/>
    <cellStyle name="Currency 16 64 4" xfId="36017"/>
    <cellStyle name="Currency 16 64 5" xfId="36018"/>
    <cellStyle name="Currency 16 64 6" xfId="36019"/>
    <cellStyle name="Currency 16 65" xfId="36020"/>
    <cellStyle name="Currency 16 65 2" xfId="36021"/>
    <cellStyle name="Currency 16 65 3" xfId="36022"/>
    <cellStyle name="Currency 16 65 4" xfId="36023"/>
    <cellStyle name="Currency 16 65 5" xfId="36024"/>
    <cellStyle name="Currency 16 65 6" xfId="36025"/>
    <cellStyle name="Currency 16 66" xfId="36026"/>
    <cellStyle name="Currency 16 66 2" xfId="36027"/>
    <cellStyle name="Currency 16 66 3" xfId="36028"/>
    <cellStyle name="Currency 16 66 4" xfId="36029"/>
    <cellStyle name="Currency 16 66 5" xfId="36030"/>
    <cellStyle name="Currency 16 66 6" xfId="36031"/>
    <cellStyle name="Currency 16 67" xfId="36032"/>
    <cellStyle name="Currency 16 67 2" xfId="36033"/>
    <cellStyle name="Currency 16 67 3" xfId="36034"/>
    <cellStyle name="Currency 16 67 4" xfId="36035"/>
    <cellStyle name="Currency 16 67 5" xfId="36036"/>
    <cellStyle name="Currency 16 67 6" xfId="36037"/>
    <cellStyle name="Currency 16 68" xfId="36038"/>
    <cellStyle name="Currency 16 68 2" xfId="36039"/>
    <cellStyle name="Currency 16 68 3" xfId="36040"/>
    <cellStyle name="Currency 16 68 4" xfId="36041"/>
    <cellStyle name="Currency 16 68 5" xfId="36042"/>
    <cellStyle name="Currency 16 68 6" xfId="36043"/>
    <cellStyle name="Currency 16 69" xfId="36044"/>
    <cellStyle name="Currency 16 69 2" xfId="36045"/>
    <cellStyle name="Currency 16 69 3" xfId="36046"/>
    <cellStyle name="Currency 16 69 4" xfId="36047"/>
    <cellStyle name="Currency 16 69 5" xfId="36048"/>
    <cellStyle name="Currency 16 69 6" xfId="36049"/>
    <cellStyle name="Currency 16 7" xfId="36050"/>
    <cellStyle name="Currency 16 7 10" xfId="36051"/>
    <cellStyle name="Currency 16 7 11" xfId="36052"/>
    <cellStyle name="Currency 16 7 12" xfId="36053"/>
    <cellStyle name="Currency 16 7 13" xfId="36054"/>
    <cellStyle name="Currency 16 7 14" xfId="36055"/>
    <cellStyle name="Currency 16 7 15" xfId="36056"/>
    <cellStyle name="Currency 16 7 2" xfId="36057"/>
    <cellStyle name="Currency 16 7 2 2" xfId="36058"/>
    <cellStyle name="Currency 16 7 3" xfId="36059"/>
    <cellStyle name="Currency 16 7 3 2" xfId="36060"/>
    <cellStyle name="Currency 16 7 4" xfId="36061"/>
    <cellStyle name="Currency 16 7 5" xfId="36062"/>
    <cellStyle name="Currency 16 7 6" xfId="36063"/>
    <cellStyle name="Currency 16 7 7" xfId="36064"/>
    <cellStyle name="Currency 16 7 8" xfId="36065"/>
    <cellStyle name="Currency 16 7 9" xfId="36066"/>
    <cellStyle name="Currency 16 70" xfId="36067"/>
    <cellStyle name="Currency 16 70 2" xfId="36068"/>
    <cellStyle name="Currency 16 70 3" xfId="36069"/>
    <cellStyle name="Currency 16 70 4" xfId="36070"/>
    <cellStyle name="Currency 16 70 5" xfId="36071"/>
    <cellStyle name="Currency 16 70 6" xfId="36072"/>
    <cellStyle name="Currency 16 71" xfId="36073"/>
    <cellStyle name="Currency 16 71 2" xfId="36074"/>
    <cellStyle name="Currency 16 71 3" xfId="36075"/>
    <cellStyle name="Currency 16 71 4" xfId="36076"/>
    <cellStyle name="Currency 16 71 5" xfId="36077"/>
    <cellStyle name="Currency 16 72" xfId="36078"/>
    <cellStyle name="Currency 16 72 2" xfId="36079"/>
    <cellStyle name="Currency 16 72 3" xfId="36080"/>
    <cellStyle name="Currency 16 72 4" xfId="36081"/>
    <cellStyle name="Currency 16 72 5" xfId="36082"/>
    <cellStyle name="Currency 16 73" xfId="36083"/>
    <cellStyle name="Currency 16 73 2" xfId="36084"/>
    <cellStyle name="Currency 16 73 3" xfId="36085"/>
    <cellStyle name="Currency 16 73 4" xfId="36086"/>
    <cellStyle name="Currency 16 73 5" xfId="36087"/>
    <cellStyle name="Currency 16 74" xfId="36088"/>
    <cellStyle name="Currency 16 74 2" xfId="36089"/>
    <cellStyle name="Currency 16 74 3" xfId="36090"/>
    <cellStyle name="Currency 16 74 4" xfId="36091"/>
    <cellStyle name="Currency 16 74 5" xfId="36092"/>
    <cellStyle name="Currency 16 75" xfId="36093"/>
    <cellStyle name="Currency 16 75 2" xfId="36094"/>
    <cellStyle name="Currency 16 75 3" xfId="36095"/>
    <cellStyle name="Currency 16 75 4" xfId="36096"/>
    <cellStyle name="Currency 16 75 5" xfId="36097"/>
    <cellStyle name="Currency 16 76" xfId="36098"/>
    <cellStyle name="Currency 16 76 2" xfId="36099"/>
    <cellStyle name="Currency 16 76 3" xfId="36100"/>
    <cellStyle name="Currency 16 76 4" xfId="36101"/>
    <cellStyle name="Currency 16 76 5" xfId="36102"/>
    <cellStyle name="Currency 16 77" xfId="36103"/>
    <cellStyle name="Currency 16 78" xfId="36104"/>
    <cellStyle name="Currency 16 79" xfId="36105"/>
    <cellStyle name="Currency 16 8" xfId="36106"/>
    <cellStyle name="Currency 16 8 10" xfId="36107"/>
    <cellStyle name="Currency 16 8 11" xfId="36108"/>
    <cellStyle name="Currency 16 8 12" xfId="36109"/>
    <cellStyle name="Currency 16 8 13" xfId="36110"/>
    <cellStyle name="Currency 16 8 14" xfId="36111"/>
    <cellStyle name="Currency 16 8 15" xfId="36112"/>
    <cellStyle name="Currency 16 8 2" xfId="36113"/>
    <cellStyle name="Currency 16 8 2 2" xfId="36114"/>
    <cellStyle name="Currency 16 8 3" xfId="36115"/>
    <cellStyle name="Currency 16 8 3 2" xfId="36116"/>
    <cellStyle name="Currency 16 8 4" xfId="36117"/>
    <cellStyle name="Currency 16 8 5" xfId="36118"/>
    <cellStyle name="Currency 16 8 6" xfId="36119"/>
    <cellStyle name="Currency 16 8 7" xfId="36120"/>
    <cellStyle name="Currency 16 8 8" xfId="36121"/>
    <cellStyle name="Currency 16 8 9" xfId="36122"/>
    <cellStyle name="Currency 16 80" xfId="36123"/>
    <cellStyle name="Currency 16 81" xfId="36124"/>
    <cellStyle name="Currency 16 82" xfId="36125"/>
    <cellStyle name="Currency 16 83" xfId="36126"/>
    <cellStyle name="Currency 16 84" xfId="36127"/>
    <cellStyle name="Currency 16 85" xfId="36128"/>
    <cellStyle name="Currency 16 86" xfId="36129"/>
    <cellStyle name="Currency 16 87" xfId="36130"/>
    <cellStyle name="Currency 16 88" xfId="36131"/>
    <cellStyle name="Currency 16 89" xfId="36132"/>
    <cellStyle name="Currency 16 9" xfId="36133"/>
    <cellStyle name="Currency 16 9 10" xfId="36134"/>
    <cellStyle name="Currency 16 9 11" xfId="36135"/>
    <cellStyle name="Currency 16 9 12" xfId="36136"/>
    <cellStyle name="Currency 16 9 13" xfId="36137"/>
    <cellStyle name="Currency 16 9 14" xfId="36138"/>
    <cellStyle name="Currency 16 9 15" xfId="36139"/>
    <cellStyle name="Currency 16 9 2" xfId="36140"/>
    <cellStyle name="Currency 16 9 2 2" xfId="36141"/>
    <cellStyle name="Currency 16 9 3" xfId="36142"/>
    <cellStyle name="Currency 16 9 3 2" xfId="36143"/>
    <cellStyle name="Currency 16 9 4" xfId="36144"/>
    <cellStyle name="Currency 16 9 5" xfId="36145"/>
    <cellStyle name="Currency 16 9 6" xfId="36146"/>
    <cellStyle name="Currency 16 9 7" xfId="36147"/>
    <cellStyle name="Currency 16 9 8" xfId="36148"/>
    <cellStyle name="Currency 16 9 9" xfId="36149"/>
    <cellStyle name="Currency 16 90" xfId="36150"/>
    <cellStyle name="Currency 16 91" xfId="36151"/>
    <cellStyle name="Currency 16 92" xfId="36152"/>
    <cellStyle name="Currency 16 93" xfId="36153"/>
    <cellStyle name="Currency 16 94" xfId="36154"/>
    <cellStyle name="Currency 16 95" xfId="36155"/>
    <cellStyle name="Currency 16 96" xfId="36156"/>
    <cellStyle name="Currency 16 97" xfId="36157"/>
    <cellStyle name="Currency 16 98" xfId="36158"/>
    <cellStyle name="Currency 16 99" xfId="36159"/>
    <cellStyle name="Currency 16_Analysis" xfId="36160"/>
    <cellStyle name="Currency 160" xfId="36161"/>
    <cellStyle name="Currency 161" xfId="36162"/>
    <cellStyle name="Currency 162" xfId="36163"/>
    <cellStyle name="Currency 163" xfId="36164"/>
    <cellStyle name="Currency 164" xfId="36165"/>
    <cellStyle name="Currency 165" xfId="36166"/>
    <cellStyle name="Currency 166" xfId="36167"/>
    <cellStyle name="Currency 167" xfId="36168"/>
    <cellStyle name="Currency 168" xfId="36169"/>
    <cellStyle name="Currency 169" xfId="36170"/>
    <cellStyle name="Currency 17" xfId="36171"/>
    <cellStyle name="Currency 17 1" xfId="36172"/>
    <cellStyle name="Currency 17 10" xfId="36173"/>
    <cellStyle name="Currency 17 10 10" xfId="36174"/>
    <cellStyle name="Currency 17 10 11" xfId="36175"/>
    <cellStyle name="Currency 17 10 12" xfId="36176"/>
    <cellStyle name="Currency 17 10 13" xfId="36177"/>
    <cellStyle name="Currency 17 10 14" xfId="36178"/>
    <cellStyle name="Currency 17 10 15" xfId="36179"/>
    <cellStyle name="Currency 17 10 2" xfId="36180"/>
    <cellStyle name="Currency 17 10 2 2" xfId="36181"/>
    <cellStyle name="Currency 17 10 3" xfId="36182"/>
    <cellStyle name="Currency 17 10 3 2" xfId="36183"/>
    <cellStyle name="Currency 17 10 4" xfId="36184"/>
    <cellStyle name="Currency 17 10 5" xfId="36185"/>
    <cellStyle name="Currency 17 10 6" xfId="36186"/>
    <cellStyle name="Currency 17 10 7" xfId="36187"/>
    <cellStyle name="Currency 17 10 8" xfId="36188"/>
    <cellStyle name="Currency 17 10 9" xfId="36189"/>
    <cellStyle name="Currency 17 100" xfId="36190"/>
    <cellStyle name="Currency 17 101" xfId="36191"/>
    <cellStyle name="Currency 17 102" xfId="36192"/>
    <cellStyle name="Currency 17 103" xfId="36193"/>
    <cellStyle name="Currency 17 104" xfId="36194"/>
    <cellStyle name="Currency 17 105" xfId="36195"/>
    <cellStyle name="Currency 17 106" xfId="36196"/>
    <cellStyle name="Currency 17 107" xfId="36197"/>
    <cellStyle name="Currency 17 108" xfId="36198"/>
    <cellStyle name="Currency 17 109" xfId="36199"/>
    <cellStyle name="Currency 17 11" xfId="36200"/>
    <cellStyle name="Currency 17 11 10" xfId="36201"/>
    <cellStyle name="Currency 17 11 11" xfId="36202"/>
    <cellStyle name="Currency 17 11 12" xfId="36203"/>
    <cellStyle name="Currency 17 11 13" xfId="36204"/>
    <cellStyle name="Currency 17 11 14" xfId="36205"/>
    <cellStyle name="Currency 17 11 15" xfId="36206"/>
    <cellStyle name="Currency 17 11 2" xfId="36207"/>
    <cellStyle name="Currency 17 11 2 2" xfId="36208"/>
    <cellStyle name="Currency 17 11 3" xfId="36209"/>
    <cellStyle name="Currency 17 11 3 2" xfId="36210"/>
    <cellStyle name="Currency 17 11 4" xfId="36211"/>
    <cellStyle name="Currency 17 11 5" xfId="36212"/>
    <cellStyle name="Currency 17 11 6" xfId="36213"/>
    <cellStyle name="Currency 17 11 7" xfId="36214"/>
    <cellStyle name="Currency 17 11 8" xfId="36215"/>
    <cellStyle name="Currency 17 11 9" xfId="36216"/>
    <cellStyle name="Currency 17 110" xfId="36217"/>
    <cellStyle name="Currency 17 111" xfId="36218"/>
    <cellStyle name="Currency 17 112" xfId="36219"/>
    <cellStyle name="Currency 17 113" xfId="36220"/>
    <cellStyle name="Currency 17 114" xfId="36221"/>
    <cellStyle name="Currency 17 115" xfId="36222"/>
    <cellStyle name="Currency 17 116" xfId="36223"/>
    <cellStyle name="Currency 17 117" xfId="36224"/>
    <cellStyle name="Currency 17 118" xfId="36225"/>
    <cellStyle name="Currency 17 119" xfId="36226"/>
    <cellStyle name="Currency 17 12" xfId="36227"/>
    <cellStyle name="Currency 17 12 10" xfId="36228"/>
    <cellStyle name="Currency 17 12 11" xfId="36229"/>
    <cellStyle name="Currency 17 12 12" xfId="36230"/>
    <cellStyle name="Currency 17 12 13" xfId="36231"/>
    <cellStyle name="Currency 17 12 14" xfId="36232"/>
    <cellStyle name="Currency 17 12 15" xfId="36233"/>
    <cellStyle name="Currency 17 12 2" xfId="36234"/>
    <cellStyle name="Currency 17 12 2 2" xfId="36235"/>
    <cellStyle name="Currency 17 12 3" xfId="36236"/>
    <cellStyle name="Currency 17 12 3 2" xfId="36237"/>
    <cellStyle name="Currency 17 12 4" xfId="36238"/>
    <cellStyle name="Currency 17 12 5" xfId="36239"/>
    <cellStyle name="Currency 17 12 6" xfId="36240"/>
    <cellStyle name="Currency 17 12 7" xfId="36241"/>
    <cellStyle name="Currency 17 12 8" xfId="36242"/>
    <cellStyle name="Currency 17 12 9" xfId="36243"/>
    <cellStyle name="Currency 17 13" xfId="36244"/>
    <cellStyle name="Currency 17 13 10" xfId="36245"/>
    <cellStyle name="Currency 17 13 11" xfId="36246"/>
    <cellStyle name="Currency 17 13 12" xfId="36247"/>
    <cellStyle name="Currency 17 13 2" xfId="36248"/>
    <cellStyle name="Currency 17 13 2 2" xfId="36249"/>
    <cellStyle name="Currency 17 13 3" xfId="36250"/>
    <cellStyle name="Currency 17 13 3 2" xfId="36251"/>
    <cellStyle name="Currency 17 13 4" xfId="36252"/>
    <cellStyle name="Currency 17 13 5" xfId="36253"/>
    <cellStyle name="Currency 17 13 6" xfId="36254"/>
    <cellStyle name="Currency 17 13 7" xfId="36255"/>
    <cellStyle name="Currency 17 13 8" xfId="36256"/>
    <cellStyle name="Currency 17 13 9" xfId="36257"/>
    <cellStyle name="Currency 17 14" xfId="36258"/>
    <cellStyle name="Currency 17 14 10" xfId="36259"/>
    <cellStyle name="Currency 17 14 11" xfId="36260"/>
    <cellStyle name="Currency 17 14 12" xfId="36261"/>
    <cellStyle name="Currency 17 14 2" xfId="36262"/>
    <cellStyle name="Currency 17 14 2 2" xfId="36263"/>
    <cellStyle name="Currency 17 14 3" xfId="36264"/>
    <cellStyle name="Currency 17 14 3 2" xfId="36265"/>
    <cellStyle name="Currency 17 14 4" xfId="36266"/>
    <cellStyle name="Currency 17 14 5" xfId="36267"/>
    <cellStyle name="Currency 17 14 6" xfId="36268"/>
    <cellStyle name="Currency 17 14 7" xfId="36269"/>
    <cellStyle name="Currency 17 14 8" xfId="36270"/>
    <cellStyle name="Currency 17 14 9" xfId="36271"/>
    <cellStyle name="Currency 17 15" xfId="36272"/>
    <cellStyle name="Currency 17 15 10" xfId="36273"/>
    <cellStyle name="Currency 17 15 11" xfId="36274"/>
    <cellStyle name="Currency 17 15 12" xfId="36275"/>
    <cellStyle name="Currency 17 15 2" xfId="36276"/>
    <cellStyle name="Currency 17 15 2 2" xfId="36277"/>
    <cellStyle name="Currency 17 15 3" xfId="36278"/>
    <cellStyle name="Currency 17 15 3 2" xfId="36279"/>
    <cellStyle name="Currency 17 15 4" xfId="36280"/>
    <cellStyle name="Currency 17 15 5" xfId="36281"/>
    <cellStyle name="Currency 17 15 6" xfId="36282"/>
    <cellStyle name="Currency 17 15 7" xfId="36283"/>
    <cellStyle name="Currency 17 15 8" xfId="36284"/>
    <cellStyle name="Currency 17 15 9" xfId="36285"/>
    <cellStyle name="Currency 17 16" xfId="36286"/>
    <cellStyle name="Currency 17 16 10" xfId="36287"/>
    <cellStyle name="Currency 17 16 11" xfId="36288"/>
    <cellStyle name="Currency 17 16 12" xfId="36289"/>
    <cellStyle name="Currency 17 16 2" xfId="36290"/>
    <cellStyle name="Currency 17 16 2 2" xfId="36291"/>
    <cellStyle name="Currency 17 16 3" xfId="36292"/>
    <cellStyle name="Currency 17 16 3 2" xfId="36293"/>
    <cellStyle name="Currency 17 16 4" xfId="36294"/>
    <cellStyle name="Currency 17 16 5" xfId="36295"/>
    <cellStyle name="Currency 17 16 6" xfId="36296"/>
    <cellStyle name="Currency 17 16 7" xfId="36297"/>
    <cellStyle name="Currency 17 16 8" xfId="36298"/>
    <cellStyle name="Currency 17 16 9" xfId="36299"/>
    <cellStyle name="Currency 17 17" xfId="36300"/>
    <cellStyle name="Currency 17 17 10" xfId="36301"/>
    <cellStyle name="Currency 17 17 11" xfId="36302"/>
    <cellStyle name="Currency 17 17 12" xfId="36303"/>
    <cellStyle name="Currency 17 17 2" xfId="36304"/>
    <cellStyle name="Currency 17 17 2 2" xfId="36305"/>
    <cellStyle name="Currency 17 17 3" xfId="36306"/>
    <cellStyle name="Currency 17 17 3 2" xfId="36307"/>
    <cellStyle name="Currency 17 17 4" xfId="36308"/>
    <cellStyle name="Currency 17 17 5" xfId="36309"/>
    <cellStyle name="Currency 17 17 6" xfId="36310"/>
    <cellStyle name="Currency 17 17 7" xfId="36311"/>
    <cellStyle name="Currency 17 17 8" xfId="36312"/>
    <cellStyle name="Currency 17 17 9" xfId="36313"/>
    <cellStyle name="Currency 17 18" xfId="36314"/>
    <cellStyle name="Currency 17 18 10" xfId="36315"/>
    <cellStyle name="Currency 17 18 11" xfId="36316"/>
    <cellStyle name="Currency 17 18 12" xfId="36317"/>
    <cellStyle name="Currency 17 18 2" xfId="36318"/>
    <cellStyle name="Currency 17 18 2 2" xfId="36319"/>
    <cellStyle name="Currency 17 18 3" xfId="36320"/>
    <cellStyle name="Currency 17 18 3 2" xfId="36321"/>
    <cellStyle name="Currency 17 18 4" xfId="36322"/>
    <cellStyle name="Currency 17 18 5" xfId="36323"/>
    <cellStyle name="Currency 17 18 6" xfId="36324"/>
    <cellStyle name="Currency 17 18 7" xfId="36325"/>
    <cellStyle name="Currency 17 18 8" xfId="36326"/>
    <cellStyle name="Currency 17 18 9" xfId="36327"/>
    <cellStyle name="Currency 17 19" xfId="36328"/>
    <cellStyle name="Currency 17 19 10" xfId="36329"/>
    <cellStyle name="Currency 17 19 11" xfId="36330"/>
    <cellStyle name="Currency 17 19 12" xfId="36331"/>
    <cellStyle name="Currency 17 19 2" xfId="36332"/>
    <cellStyle name="Currency 17 19 2 2" xfId="36333"/>
    <cellStyle name="Currency 17 19 3" xfId="36334"/>
    <cellStyle name="Currency 17 19 3 2" xfId="36335"/>
    <cellStyle name="Currency 17 19 4" xfId="36336"/>
    <cellStyle name="Currency 17 19 5" xfId="36337"/>
    <cellStyle name="Currency 17 19 6" xfId="36338"/>
    <cellStyle name="Currency 17 19 7" xfId="36339"/>
    <cellStyle name="Currency 17 19 8" xfId="36340"/>
    <cellStyle name="Currency 17 19 9" xfId="36341"/>
    <cellStyle name="Currency 17 2" xfId="36342"/>
    <cellStyle name="Currency 17 2 10" xfId="36343"/>
    <cellStyle name="Currency 17 2 11" xfId="36344"/>
    <cellStyle name="Currency 17 2 12" xfId="36345"/>
    <cellStyle name="Currency 17 2 13" xfId="36346"/>
    <cellStyle name="Currency 17 2 14" xfId="36347"/>
    <cellStyle name="Currency 17 2 15" xfId="36348"/>
    <cellStyle name="Currency 17 2 16" xfId="36349"/>
    <cellStyle name="Currency 17 2 2" xfId="36350"/>
    <cellStyle name="Currency 17 2 2 2" xfId="36351"/>
    <cellStyle name="Currency 17 2 3" xfId="36352"/>
    <cellStyle name="Currency 17 2 3 2" xfId="36353"/>
    <cellStyle name="Currency 17 2 4" xfId="36354"/>
    <cellStyle name="Currency 17 2 5" xfId="36355"/>
    <cellStyle name="Currency 17 2 6" xfId="36356"/>
    <cellStyle name="Currency 17 2 7" xfId="36357"/>
    <cellStyle name="Currency 17 2 8" xfId="36358"/>
    <cellStyle name="Currency 17 2 9" xfId="36359"/>
    <cellStyle name="Currency 17 20" xfId="36360"/>
    <cellStyle name="Currency 17 20 10" xfId="36361"/>
    <cellStyle name="Currency 17 20 11" xfId="36362"/>
    <cellStyle name="Currency 17 20 12" xfId="36363"/>
    <cellStyle name="Currency 17 20 2" xfId="36364"/>
    <cellStyle name="Currency 17 20 2 2" xfId="36365"/>
    <cellStyle name="Currency 17 20 3" xfId="36366"/>
    <cellStyle name="Currency 17 20 3 2" xfId="36367"/>
    <cellStyle name="Currency 17 20 4" xfId="36368"/>
    <cellStyle name="Currency 17 20 5" xfId="36369"/>
    <cellStyle name="Currency 17 20 6" xfId="36370"/>
    <cellStyle name="Currency 17 20 7" xfId="36371"/>
    <cellStyle name="Currency 17 20 8" xfId="36372"/>
    <cellStyle name="Currency 17 20 9" xfId="36373"/>
    <cellStyle name="Currency 17 21" xfId="36374"/>
    <cellStyle name="Currency 17 21 10" xfId="36375"/>
    <cellStyle name="Currency 17 21 11" xfId="36376"/>
    <cellStyle name="Currency 17 21 12" xfId="36377"/>
    <cellStyle name="Currency 17 21 2" xfId="36378"/>
    <cellStyle name="Currency 17 21 2 2" xfId="36379"/>
    <cellStyle name="Currency 17 21 3" xfId="36380"/>
    <cellStyle name="Currency 17 21 3 2" xfId="36381"/>
    <cellStyle name="Currency 17 21 4" xfId="36382"/>
    <cellStyle name="Currency 17 21 5" xfId="36383"/>
    <cellStyle name="Currency 17 21 6" xfId="36384"/>
    <cellStyle name="Currency 17 21 7" xfId="36385"/>
    <cellStyle name="Currency 17 21 8" xfId="36386"/>
    <cellStyle name="Currency 17 21 9" xfId="36387"/>
    <cellStyle name="Currency 17 22" xfId="36388"/>
    <cellStyle name="Currency 17 22 10" xfId="36389"/>
    <cellStyle name="Currency 17 22 11" xfId="36390"/>
    <cellStyle name="Currency 17 22 12" xfId="36391"/>
    <cellStyle name="Currency 17 22 2" xfId="36392"/>
    <cellStyle name="Currency 17 22 2 2" xfId="36393"/>
    <cellStyle name="Currency 17 22 3" xfId="36394"/>
    <cellStyle name="Currency 17 22 3 2" xfId="36395"/>
    <cellStyle name="Currency 17 22 4" xfId="36396"/>
    <cellStyle name="Currency 17 22 5" xfId="36397"/>
    <cellStyle name="Currency 17 22 6" xfId="36398"/>
    <cellStyle name="Currency 17 22 7" xfId="36399"/>
    <cellStyle name="Currency 17 22 8" xfId="36400"/>
    <cellStyle name="Currency 17 22 9" xfId="36401"/>
    <cellStyle name="Currency 17 23" xfId="36402"/>
    <cellStyle name="Currency 17 23 10" xfId="36403"/>
    <cellStyle name="Currency 17 23 11" xfId="36404"/>
    <cellStyle name="Currency 17 23 12" xfId="36405"/>
    <cellStyle name="Currency 17 23 2" xfId="36406"/>
    <cellStyle name="Currency 17 23 2 2" xfId="36407"/>
    <cellStyle name="Currency 17 23 3" xfId="36408"/>
    <cellStyle name="Currency 17 23 3 2" xfId="36409"/>
    <cellStyle name="Currency 17 23 4" xfId="36410"/>
    <cellStyle name="Currency 17 23 5" xfId="36411"/>
    <cellStyle name="Currency 17 23 6" xfId="36412"/>
    <cellStyle name="Currency 17 23 7" xfId="36413"/>
    <cellStyle name="Currency 17 23 8" xfId="36414"/>
    <cellStyle name="Currency 17 23 9" xfId="36415"/>
    <cellStyle name="Currency 17 24" xfId="36416"/>
    <cellStyle name="Currency 17 24 10" xfId="36417"/>
    <cellStyle name="Currency 17 24 11" xfId="36418"/>
    <cellStyle name="Currency 17 24 12" xfId="36419"/>
    <cellStyle name="Currency 17 24 2" xfId="36420"/>
    <cellStyle name="Currency 17 24 2 2" xfId="36421"/>
    <cellStyle name="Currency 17 24 3" xfId="36422"/>
    <cellStyle name="Currency 17 24 3 2" xfId="36423"/>
    <cellStyle name="Currency 17 24 4" xfId="36424"/>
    <cellStyle name="Currency 17 24 5" xfId="36425"/>
    <cellStyle name="Currency 17 24 6" xfId="36426"/>
    <cellStyle name="Currency 17 24 7" xfId="36427"/>
    <cellStyle name="Currency 17 24 8" xfId="36428"/>
    <cellStyle name="Currency 17 24 9" xfId="36429"/>
    <cellStyle name="Currency 17 25" xfId="36430"/>
    <cellStyle name="Currency 17 25 10" xfId="36431"/>
    <cellStyle name="Currency 17 25 11" xfId="36432"/>
    <cellStyle name="Currency 17 25 12" xfId="36433"/>
    <cellStyle name="Currency 17 25 2" xfId="36434"/>
    <cellStyle name="Currency 17 25 2 2" xfId="36435"/>
    <cellStyle name="Currency 17 25 3" xfId="36436"/>
    <cellStyle name="Currency 17 25 3 2" xfId="36437"/>
    <cellStyle name="Currency 17 25 4" xfId="36438"/>
    <cellStyle name="Currency 17 25 5" xfId="36439"/>
    <cellStyle name="Currency 17 25 6" xfId="36440"/>
    <cellStyle name="Currency 17 25 7" xfId="36441"/>
    <cellStyle name="Currency 17 25 8" xfId="36442"/>
    <cellStyle name="Currency 17 25 9" xfId="36443"/>
    <cellStyle name="Currency 17 26" xfId="36444"/>
    <cellStyle name="Currency 17 26 10" xfId="36445"/>
    <cellStyle name="Currency 17 26 11" xfId="36446"/>
    <cellStyle name="Currency 17 26 12" xfId="36447"/>
    <cellStyle name="Currency 17 26 2" xfId="36448"/>
    <cellStyle name="Currency 17 26 2 2" xfId="36449"/>
    <cellStyle name="Currency 17 26 3" xfId="36450"/>
    <cellStyle name="Currency 17 26 3 2" xfId="36451"/>
    <cellStyle name="Currency 17 26 4" xfId="36452"/>
    <cellStyle name="Currency 17 26 5" xfId="36453"/>
    <cellStyle name="Currency 17 26 6" xfId="36454"/>
    <cellStyle name="Currency 17 26 7" xfId="36455"/>
    <cellStyle name="Currency 17 26 8" xfId="36456"/>
    <cellStyle name="Currency 17 26 9" xfId="36457"/>
    <cellStyle name="Currency 17 27" xfId="36458"/>
    <cellStyle name="Currency 17 27 10" xfId="36459"/>
    <cellStyle name="Currency 17 27 11" xfId="36460"/>
    <cellStyle name="Currency 17 27 12" xfId="36461"/>
    <cellStyle name="Currency 17 27 2" xfId="36462"/>
    <cellStyle name="Currency 17 27 2 2" xfId="36463"/>
    <cellStyle name="Currency 17 27 3" xfId="36464"/>
    <cellStyle name="Currency 17 27 3 2" xfId="36465"/>
    <cellStyle name="Currency 17 27 4" xfId="36466"/>
    <cellStyle name="Currency 17 27 5" xfId="36467"/>
    <cellStyle name="Currency 17 27 6" xfId="36468"/>
    <cellStyle name="Currency 17 27 7" xfId="36469"/>
    <cellStyle name="Currency 17 27 8" xfId="36470"/>
    <cellStyle name="Currency 17 27 9" xfId="36471"/>
    <cellStyle name="Currency 17 28" xfId="36472"/>
    <cellStyle name="Currency 17 28 10" xfId="36473"/>
    <cellStyle name="Currency 17 28 11" xfId="36474"/>
    <cellStyle name="Currency 17 28 12" xfId="36475"/>
    <cellStyle name="Currency 17 28 2" xfId="36476"/>
    <cellStyle name="Currency 17 28 2 2" xfId="36477"/>
    <cellStyle name="Currency 17 28 3" xfId="36478"/>
    <cellStyle name="Currency 17 28 3 2" xfId="36479"/>
    <cellStyle name="Currency 17 28 4" xfId="36480"/>
    <cellStyle name="Currency 17 28 5" xfId="36481"/>
    <cellStyle name="Currency 17 28 6" xfId="36482"/>
    <cellStyle name="Currency 17 28 7" xfId="36483"/>
    <cellStyle name="Currency 17 28 8" xfId="36484"/>
    <cellStyle name="Currency 17 28 9" xfId="36485"/>
    <cellStyle name="Currency 17 29" xfId="36486"/>
    <cellStyle name="Currency 17 29 10" xfId="36487"/>
    <cellStyle name="Currency 17 29 11" xfId="36488"/>
    <cellStyle name="Currency 17 29 12" xfId="36489"/>
    <cellStyle name="Currency 17 29 2" xfId="36490"/>
    <cellStyle name="Currency 17 29 2 2" xfId="36491"/>
    <cellStyle name="Currency 17 29 3" xfId="36492"/>
    <cellStyle name="Currency 17 29 3 2" xfId="36493"/>
    <cellStyle name="Currency 17 29 4" xfId="36494"/>
    <cellStyle name="Currency 17 29 5" xfId="36495"/>
    <cellStyle name="Currency 17 29 6" xfId="36496"/>
    <cellStyle name="Currency 17 29 7" xfId="36497"/>
    <cellStyle name="Currency 17 29 8" xfId="36498"/>
    <cellStyle name="Currency 17 29 9" xfId="36499"/>
    <cellStyle name="Currency 17 3" xfId="36500"/>
    <cellStyle name="Currency 17 3 10" xfId="36501"/>
    <cellStyle name="Currency 17 3 11" xfId="36502"/>
    <cellStyle name="Currency 17 3 12" xfId="36503"/>
    <cellStyle name="Currency 17 3 13" xfId="36504"/>
    <cellStyle name="Currency 17 3 14" xfId="36505"/>
    <cellStyle name="Currency 17 3 15" xfId="36506"/>
    <cellStyle name="Currency 17 3 2" xfId="36507"/>
    <cellStyle name="Currency 17 3 2 2" xfId="36508"/>
    <cellStyle name="Currency 17 3 3" xfId="36509"/>
    <cellStyle name="Currency 17 3 3 2" xfId="36510"/>
    <cellStyle name="Currency 17 3 4" xfId="36511"/>
    <cellStyle name="Currency 17 3 5" xfId="36512"/>
    <cellStyle name="Currency 17 3 6" xfId="36513"/>
    <cellStyle name="Currency 17 3 7" xfId="36514"/>
    <cellStyle name="Currency 17 3 8" xfId="36515"/>
    <cellStyle name="Currency 17 3 9" xfId="36516"/>
    <cellStyle name="Currency 17 30" xfId="36517"/>
    <cellStyle name="Currency 17 30 10" xfId="36518"/>
    <cellStyle name="Currency 17 30 11" xfId="36519"/>
    <cellStyle name="Currency 17 30 12" xfId="36520"/>
    <cellStyle name="Currency 17 30 2" xfId="36521"/>
    <cellStyle name="Currency 17 30 2 2" xfId="36522"/>
    <cellStyle name="Currency 17 30 3" xfId="36523"/>
    <cellStyle name="Currency 17 30 3 2" xfId="36524"/>
    <cellStyle name="Currency 17 30 4" xfId="36525"/>
    <cellStyle name="Currency 17 30 5" xfId="36526"/>
    <cellStyle name="Currency 17 30 6" xfId="36527"/>
    <cellStyle name="Currency 17 30 7" xfId="36528"/>
    <cellStyle name="Currency 17 30 8" xfId="36529"/>
    <cellStyle name="Currency 17 30 9" xfId="36530"/>
    <cellStyle name="Currency 17 31" xfId="36531"/>
    <cellStyle name="Currency 17 31 10" xfId="36532"/>
    <cellStyle name="Currency 17 31 11" xfId="36533"/>
    <cellStyle name="Currency 17 31 12" xfId="36534"/>
    <cellStyle name="Currency 17 31 2" xfId="36535"/>
    <cellStyle name="Currency 17 31 2 2" xfId="36536"/>
    <cellStyle name="Currency 17 31 3" xfId="36537"/>
    <cellStyle name="Currency 17 31 3 2" xfId="36538"/>
    <cellStyle name="Currency 17 31 4" xfId="36539"/>
    <cellStyle name="Currency 17 31 5" xfId="36540"/>
    <cellStyle name="Currency 17 31 6" xfId="36541"/>
    <cellStyle name="Currency 17 31 7" xfId="36542"/>
    <cellStyle name="Currency 17 31 8" xfId="36543"/>
    <cellStyle name="Currency 17 31 9" xfId="36544"/>
    <cellStyle name="Currency 17 32" xfId="36545"/>
    <cellStyle name="Currency 17 32 10" xfId="36546"/>
    <cellStyle name="Currency 17 32 11" xfId="36547"/>
    <cellStyle name="Currency 17 32 12" xfId="36548"/>
    <cellStyle name="Currency 17 32 2" xfId="36549"/>
    <cellStyle name="Currency 17 32 2 2" xfId="36550"/>
    <cellStyle name="Currency 17 32 3" xfId="36551"/>
    <cellStyle name="Currency 17 32 3 2" xfId="36552"/>
    <cellStyle name="Currency 17 32 4" xfId="36553"/>
    <cellStyle name="Currency 17 32 5" xfId="36554"/>
    <cellStyle name="Currency 17 32 6" xfId="36555"/>
    <cellStyle name="Currency 17 32 7" xfId="36556"/>
    <cellStyle name="Currency 17 32 8" xfId="36557"/>
    <cellStyle name="Currency 17 32 9" xfId="36558"/>
    <cellStyle name="Currency 17 33" xfId="36559"/>
    <cellStyle name="Currency 17 33 10" xfId="36560"/>
    <cellStyle name="Currency 17 33 11" xfId="36561"/>
    <cellStyle name="Currency 17 33 12" xfId="36562"/>
    <cellStyle name="Currency 17 33 2" xfId="36563"/>
    <cellStyle name="Currency 17 33 2 2" xfId="36564"/>
    <cellStyle name="Currency 17 33 3" xfId="36565"/>
    <cellStyle name="Currency 17 33 3 2" xfId="36566"/>
    <cellStyle name="Currency 17 33 4" xfId="36567"/>
    <cellStyle name="Currency 17 33 5" xfId="36568"/>
    <cellStyle name="Currency 17 33 6" xfId="36569"/>
    <cellStyle name="Currency 17 33 7" xfId="36570"/>
    <cellStyle name="Currency 17 33 8" xfId="36571"/>
    <cellStyle name="Currency 17 33 9" xfId="36572"/>
    <cellStyle name="Currency 17 34" xfId="36573"/>
    <cellStyle name="Currency 17 34 10" xfId="36574"/>
    <cellStyle name="Currency 17 34 11" xfId="36575"/>
    <cellStyle name="Currency 17 34 12" xfId="36576"/>
    <cellStyle name="Currency 17 34 2" xfId="36577"/>
    <cellStyle name="Currency 17 34 2 2" xfId="36578"/>
    <cellStyle name="Currency 17 34 3" xfId="36579"/>
    <cellStyle name="Currency 17 34 3 2" xfId="36580"/>
    <cellStyle name="Currency 17 34 4" xfId="36581"/>
    <cellStyle name="Currency 17 34 5" xfId="36582"/>
    <cellStyle name="Currency 17 34 6" xfId="36583"/>
    <cellStyle name="Currency 17 34 7" xfId="36584"/>
    <cellStyle name="Currency 17 34 8" xfId="36585"/>
    <cellStyle name="Currency 17 34 9" xfId="36586"/>
    <cellStyle name="Currency 17 35" xfId="36587"/>
    <cellStyle name="Currency 17 35 10" xfId="36588"/>
    <cellStyle name="Currency 17 35 11" xfId="36589"/>
    <cellStyle name="Currency 17 35 12" xfId="36590"/>
    <cellStyle name="Currency 17 35 2" xfId="36591"/>
    <cellStyle name="Currency 17 35 2 2" xfId="36592"/>
    <cellStyle name="Currency 17 35 3" xfId="36593"/>
    <cellStyle name="Currency 17 35 3 2" xfId="36594"/>
    <cellStyle name="Currency 17 35 4" xfId="36595"/>
    <cellStyle name="Currency 17 35 5" xfId="36596"/>
    <cellStyle name="Currency 17 35 6" xfId="36597"/>
    <cellStyle name="Currency 17 35 7" xfId="36598"/>
    <cellStyle name="Currency 17 35 8" xfId="36599"/>
    <cellStyle name="Currency 17 35 9" xfId="36600"/>
    <cellStyle name="Currency 17 36" xfId="36601"/>
    <cellStyle name="Currency 17 36 10" xfId="36602"/>
    <cellStyle name="Currency 17 36 11" xfId="36603"/>
    <cellStyle name="Currency 17 36 12" xfId="36604"/>
    <cellStyle name="Currency 17 36 2" xfId="36605"/>
    <cellStyle name="Currency 17 36 2 2" xfId="36606"/>
    <cellStyle name="Currency 17 36 3" xfId="36607"/>
    <cellStyle name="Currency 17 36 3 2" xfId="36608"/>
    <cellStyle name="Currency 17 36 4" xfId="36609"/>
    <cellStyle name="Currency 17 36 5" xfId="36610"/>
    <cellStyle name="Currency 17 36 6" xfId="36611"/>
    <cellStyle name="Currency 17 36 7" xfId="36612"/>
    <cellStyle name="Currency 17 36 8" xfId="36613"/>
    <cellStyle name="Currency 17 36 9" xfId="36614"/>
    <cellStyle name="Currency 17 37" xfId="36615"/>
    <cellStyle name="Currency 17 37 10" xfId="36616"/>
    <cellStyle name="Currency 17 37 11" xfId="36617"/>
    <cellStyle name="Currency 17 37 12" xfId="36618"/>
    <cellStyle name="Currency 17 37 2" xfId="36619"/>
    <cellStyle name="Currency 17 37 2 2" xfId="36620"/>
    <cellStyle name="Currency 17 37 3" xfId="36621"/>
    <cellStyle name="Currency 17 37 3 2" xfId="36622"/>
    <cellStyle name="Currency 17 37 4" xfId="36623"/>
    <cellStyle name="Currency 17 37 5" xfId="36624"/>
    <cellStyle name="Currency 17 37 6" xfId="36625"/>
    <cellStyle name="Currency 17 37 7" xfId="36626"/>
    <cellStyle name="Currency 17 37 8" xfId="36627"/>
    <cellStyle name="Currency 17 37 9" xfId="36628"/>
    <cellStyle name="Currency 17 38" xfId="36629"/>
    <cellStyle name="Currency 17 38 10" xfId="36630"/>
    <cellStyle name="Currency 17 38 11" xfId="36631"/>
    <cellStyle name="Currency 17 38 12" xfId="36632"/>
    <cellStyle name="Currency 17 38 2" xfId="36633"/>
    <cellStyle name="Currency 17 38 2 2" xfId="36634"/>
    <cellStyle name="Currency 17 38 3" xfId="36635"/>
    <cellStyle name="Currency 17 38 3 2" xfId="36636"/>
    <cellStyle name="Currency 17 38 4" xfId="36637"/>
    <cellStyle name="Currency 17 38 5" xfId="36638"/>
    <cellStyle name="Currency 17 38 6" xfId="36639"/>
    <cellStyle name="Currency 17 38 7" xfId="36640"/>
    <cellStyle name="Currency 17 38 8" xfId="36641"/>
    <cellStyle name="Currency 17 38 9" xfId="36642"/>
    <cellStyle name="Currency 17 39" xfId="36643"/>
    <cellStyle name="Currency 17 39 10" xfId="36644"/>
    <cellStyle name="Currency 17 39 11" xfId="36645"/>
    <cellStyle name="Currency 17 39 12" xfId="36646"/>
    <cellStyle name="Currency 17 39 2" xfId="36647"/>
    <cellStyle name="Currency 17 39 2 2" xfId="36648"/>
    <cellStyle name="Currency 17 39 3" xfId="36649"/>
    <cellStyle name="Currency 17 39 3 2" xfId="36650"/>
    <cellStyle name="Currency 17 39 4" xfId="36651"/>
    <cellStyle name="Currency 17 39 5" xfId="36652"/>
    <cellStyle name="Currency 17 39 6" xfId="36653"/>
    <cellStyle name="Currency 17 39 7" xfId="36654"/>
    <cellStyle name="Currency 17 39 8" xfId="36655"/>
    <cellStyle name="Currency 17 39 9" xfId="36656"/>
    <cellStyle name="Currency 17 4" xfId="36657"/>
    <cellStyle name="Currency 17 4 10" xfId="36658"/>
    <cellStyle name="Currency 17 4 11" xfId="36659"/>
    <cellStyle name="Currency 17 4 12" xfId="36660"/>
    <cellStyle name="Currency 17 4 13" xfId="36661"/>
    <cellStyle name="Currency 17 4 14" xfId="36662"/>
    <cellStyle name="Currency 17 4 15" xfId="36663"/>
    <cellStyle name="Currency 17 4 2" xfId="36664"/>
    <cellStyle name="Currency 17 4 2 2" xfId="36665"/>
    <cellStyle name="Currency 17 4 3" xfId="36666"/>
    <cellStyle name="Currency 17 4 3 2" xfId="36667"/>
    <cellStyle name="Currency 17 4 4" xfId="36668"/>
    <cellStyle name="Currency 17 4 5" xfId="36669"/>
    <cellStyle name="Currency 17 4 6" xfId="36670"/>
    <cellStyle name="Currency 17 4 7" xfId="36671"/>
    <cellStyle name="Currency 17 4 8" xfId="36672"/>
    <cellStyle name="Currency 17 4 9" xfId="36673"/>
    <cellStyle name="Currency 17 40" xfId="36674"/>
    <cellStyle name="Currency 17 40 10" xfId="36675"/>
    <cellStyle name="Currency 17 40 11" xfId="36676"/>
    <cellStyle name="Currency 17 40 12" xfId="36677"/>
    <cellStyle name="Currency 17 40 2" xfId="36678"/>
    <cellStyle name="Currency 17 40 2 2" xfId="36679"/>
    <cellStyle name="Currency 17 40 3" xfId="36680"/>
    <cellStyle name="Currency 17 40 3 2" xfId="36681"/>
    <cellStyle name="Currency 17 40 4" xfId="36682"/>
    <cellStyle name="Currency 17 40 5" xfId="36683"/>
    <cellStyle name="Currency 17 40 6" xfId="36684"/>
    <cellStyle name="Currency 17 40 7" xfId="36685"/>
    <cellStyle name="Currency 17 40 8" xfId="36686"/>
    <cellStyle name="Currency 17 40 9" xfId="36687"/>
    <cellStyle name="Currency 17 41" xfId="36688"/>
    <cellStyle name="Currency 17 41 2" xfId="36689"/>
    <cellStyle name="Currency 17 41 3" xfId="36690"/>
    <cellStyle name="Currency 17 41 4" xfId="36691"/>
    <cellStyle name="Currency 17 41 5" xfId="36692"/>
    <cellStyle name="Currency 17 41 6" xfId="36693"/>
    <cellStyle name="Currency 17 41 7" xfId="36694"/>
    <cellStyle name="Currency 17 41 8" xfId="36695"/>
    <cellStyle name="Currency 17 42" xfId="36696"/>
    <cellStyle name="Currency 17 42 2" xfId="36697"/>
    <cellStyle name="Currency 17 42 3" xfId="36698"/>
    <cellStyle name="Currency 17 42 4" xfId="36699"/>
    <cellStyle name="Currency 17 42 5" xfId="36700"/>
    <cellStyle name="Currency 17 42 6" xfId="36701"/>
    <cellStyle name="Currency 17 42 7" xfId="36702"/>
    <cellStyle name="Currency 17 43" xfId="36703"/>
    <cellStyle name="Currency 17 43 2" xfId="36704"/>
    <cellStyle name="Currency 17 43 3" xfId="36705"/>
    <cellStyle name="Currency 17 43 4" xfId="36706"/>
    <cellStyle name="Currency 17 43 5" xfId="36707"/>
    <cellStyle name="Currency 17 43 6" xfId="36708"/>
    <cellStyle name="Currency 17 43 7" xfId="36709"/>
    <cellStyle name="Currency 17 44" xfId="36710"/>
    <cellStyle name="Currency 17 44 2" xfId="36711"/>
    <cellStyle name="Currency 17 44 3" xfId="36712"/>
    <cellStyle name="Currency 17 44 4" xfId="36713"/>
    <cellStyle name="Currency 17 44 5" xfId="36714"/>
    <cellStyle name="Currency 17 44 6" xfId="36715"/>
    <cellStyle name="Currency 17 44 7" xfId="36716"/>
    <cellStyle name="Currency 17 45" xfId="36717"/>
    <cellStyle name="Currency 17 45 2" xfId="36718"/>
    <cellStyle name="Currency 17 45 3" xfId="36719"/>
    <cellStyle name="Currency 17 45 4" xfId="36720"/>
    <cellStyle name="Currency 17 45 5" xfId="36721"/>
    <cellStyle name="Currency 17 45 6" xfId="36722"/>
    <cellStyle name="Currency 17 45 7" xfId="36723"/>
    <cellStyle name="Currency 17 46" xfId="36724"/>
    <cellStyle name="Currency 17 46 2" xfId="36725"/>
    <cellStyle name="Currency 17 46 3" xfId="36726"/>
    <cellStyle name="Currency 17 46 4" xfId="36727"/>
    <cellStyle name="Currency 17 46 5" xfId="36728"/>
    <cellStyle name="Currency 17 46 6" xfId="36729"/>
    <cellStyle name="Currency 17 46 7" xfId="36730"/>
    <cellStyle name="Currency 17 47" xfId="36731"/>
    <cellStyle name="Currency 17 47 2" xfId="36732"/>
    <cellStyle name="Currency 17 47 3" xfId="36733"/>
    <cellStyle name="Currency 17 47 4" xfId="36734"/>
    <cellStyle name="Currency 17 47 5" xfId="36735"/>
    <cellStyle name="Currency 17 47 6" xfId="36736"/>
    <cellStyle name="Currency 17 47 7" xfId="36737"/>
    <cellStyle name="Currency 17 48" xfId="36738"/>
    <cellStyle name="Currency 17 48 2" xfId="36739"/>
    <cellStyle name="Currency 17 48 3" xfId="36740"/>
    <cellStyle name="Currency 17 48 4" xfId="36741"/>
    <cellStyle name="Currency 17 48 5" xfId="36742"/>
    <cellStyle name="Currency 17 48 6" xfId="36743"/>
    <cellStyle name="Currency 17 48 7" xfId="36744"/>
    <cellStyle name="Currency 17 49" xfId="36745"/>
    <cellStyle name="Currency 17 49 2" xfId="36746"/>
    <cellStyle name="Currency 17 49 3" xfId="36747"/>
    <cellStyle name="Currency 17 49 4" xfId="36748"/>
    <cellStyle name="Currency 17 49 5" xfId="36749"/>
    <cellStyle name="Currency 17 49 6" xfId="36750"/>
    <cellStyle name="Currency 17 49 7" xfId="36751"/>
    <cellStyle name="Currency 17 5" xfId="36752"/>
    <cellStyle name="Currency 17 5 10" xfId="36753"/>
    <cellStyle name="Currency 17 5 11" xfId="36754"/>
    <cellStyle name="Currency 17 5 12" xfId="36755"/>
    <cellStyle name="Currency 17 5 13" xfId="36756"/>
    <cellStyle name="Currency 17 5 14" xfId="36757"/>
    <cellStyle name="Currency 17 5 15" xfId="36758"/>
    <cellStyle name="Currency 17 5 2" xfId="36759"/>
    <cellStyle name="Currency 17 5 2 2" xfId="36760"/>
    <cellStyle name="Currency 17 5 3" xfId="36761"/>
    <cellStyle name="Currency 17 5 3 2" xfId="36762"/>
    <cellStyle name="Currency 17 5 4" xfId="36763"/>
    <cellStyle name="Currency 17 5 5" xfId="36764"/>
    <cellStyle name="Currency 17 5 6" xfId="36765"/>
    <cellStyle name="Currency 17 5 7" xfId="36766"/>
    <cellStyle name="Currency 17 5 8" xfId="36767"/>
    <cellStyle name="Currency 17 5 9" xfId="36768"/>
    <cellStyle name="Currency 17 50" xfId="36769"/>
    <cellStyle name="Currency 17 50 2" xfId="36770"/>
    <cellStyle name="Currency 17 50 3" xfId="36771"/>
    <cellStyle name="Currency 17 50 4" xfId="36772"/>
    <cellStyle name="Currency 17 50 5" xfId="36773"/>
    <cellStyle name="Currency 17 50 6" xfId="36774"/>
    <cellStyle name="Currency 17 50 7" xfId="36775"/>
    <cellStyle name="Currency 17 51" xfId="36776"/>
    <cellStyle name="Currency 17 51 2" xfId="36777"/>
    <cellStyle name="Currency 17 51 3" xfId="36778"/>
    <cellStyle name="Currency 17 51 4" xfId="36779"/>
    <cellStyle name="Currency 17 51 5" xfId="36780"/>
    <cellStyle name="Currency 17 51 6" xfId="36781"/>
    <cellStyle name="Currency 17 51 7" xfId="36782"/>
    <cellStyle name="Currency 17 52" xfId="36783"/>
    <cellStyle name="Currency 17 52 2" xfId="36784"/>
    <cellStyle name="Currency 17 52 3" xfId="36785"/>
    <cellStyle name="Currency 17 52 4" xfId="36786"/>
    <cellStyle name="Currency 17 52 5" xfId="36787"/>
    <cellStyle name="Currency 17 52 6" xfId="36788"/>
    <cellStyle name="Currency 17 52 7" xfId="36789"/>
    <cellStyle name="Currency 17 53" xfId="36790"/>
    <cellStyle name="Currency 17 53 2" xfId="36791"/>
    <cellStyle name="Currency 17 53 3" xfId="36792"/>
    <cellStyle name="Currency 17 53 4" xfId="36793"/>
    <cellStyle name="Currency 17 53 5" xfId="36794"/>
    <cellStyle name="Currency 17 53 6" xfId="36795"/>
    <cellStyle name="Currency 17 53 7" xfId="36796"/>
    <cellStyle name="Currency 17 54" xfId="36797"/>
    <cellStyle name="Currency 17 54 2" xfId="36798"/>
    <cellStyle name="Currency 17 54 3" xfId="36799"/>
    <cellStyle name="Currency 17 54 4" xfId="36800"/>
    <cellStyle name="Currency 17 54 5" xfId="36801"/>
    <cellStyle name="Currency 17 54 6" xfId="36802"/>
    <cellStyle name="Currency 17 55" xfId="36803"/>
    <cellStyle name="Currency 17 55 2" xfId="36804"/>
    <cellStyle name="Currency 17 55 3" xfId="36805"/>
    <cellStyle name="Currency 17 55 4" xfId="36806"/>
    <cellStyle name="Currency 17 55 5" xfId="36807"/>
    <cellStyle name="Currency 17 55 6" xfId="36808"/>
    <cellStyle name="Currency 17 56" xfId="36809"/>
    <cellStyle name="Currency 17 56 2" xfId="36810"/>
    <cellStyle name="Currency 17 56 3" xfId="36811"/>
    <cellStyle name="Currency 17 56 4" xfId="36812"/>
    <cellStyle name="Currency 17 56 5" xfId="36813"/>
    <cellStyle name="Currency 17 56 6" xfId="36814"/>
    <cellStyle name="Currency 17 57" xfId="36815"/>
    <cellStyle name="Currency 17 57 2" xfId="36816"/>
    <cellStyle name="Currency 17 57 3" xfId="36817"/>
    <cellStyle name="Currency 17 57 4" xfId="36818"/>
    <cellStyle name="Currency 17 57 5" xfId="36819"/>
    <cellStyle name="Currency 17 57 6" xfId="36820"/>
    <cellStyle name="Currency 17 58" xfId="36821"/>
    <cellStyle name="Currency 17 58 2" xfId="36822"/>
    <cellStyle name="Currency 17 58 3" xfId="36823"/>
    <cellStyle name="Currency 17 58 4" xfId="36824"/>
    <cellStyle name="Currency 17 58 5" xfId="36825"/>
    <cellStyle name="Currency 17 58 6" xfId="36826"/>
    <cellStyle name="Currency 17 59" xfId="36827"/>
    <cellStyle name="Currency 17 59 2" xfId="36828"/>
    <cellStyle name="Currency 17 59 3" xfId="36829"/>
    <cellStyle name="Currency 17 59 4" xfId="36830"/>
    <cellStyle name="Currency 17 59 5" xfId="36831"/>
    <cellStyle name="Currency 17 59 6" xfId="36832"/>
    <cellStyle name="Currency 17 6" xfId="36833"/>
    <cellStyle name="Currency 17 6 10" xfId="36834"/>
    <cellStyle name="Currency 17 6 11" xfId="36835"/>
    <cellStyle name="Currency 17 6 12" xfId="36836"/>
    <cellStyle name="Currency 17 6 13" xfId="36837"/>
    <cellStyle name="Currency 17 6 14" xfId="36838"/>
    <cellStyle name="Currency 17 6 15" xfId="36839"/>
    <cellStyle name="Currency 17 6 2" xfId="36840"/>
    <cellStyle name="Currency 17 6 2 2" xfId="36841"/>
    <cellStyle name="Currency 17 6 3" xfId="36842"/>
    <cellStyle name="Currency 17 6 3 2" xfId="36843"/>
    <cellStyle name="Currency 17 6 4" xfId="36844"/>
    <cellStyle name="Currency 17 6 5" xfId="36845"/>
    <cellStyle name="Currency 17 6 6" xfId="36846"/>
    <cellStyle name="Currency 17 6 7" xfId="36847"/>
    <cellStyle name="Currency 17 6 8" xfId="36848"/>
    <cellStyle name="Currency 17 6 9" xfId="36849"/>
    <cellStyle name="Currency 17 60" xfId="36850"/>
    <cellStyle name="Currency 17 60 2" xfId="36851"/>
    <cellStyle name="Currency 17 60 3" xfId="36852"/>
    <cellStyle name="Currency 17 60 4" xfId="36853"/>
    <cellStyle name="Currency 17 60 5" xfId="36854"/>
    <cellStyle name="Currency 17 60 6" xfId="36855"/>
    <cellStyle name="Currency 17 61" xfId="36856"/>
    <cellStyle name="Currency 17 61 2" xfId="36857"/>
    <cellStyle name="Currency 17 61 3" xfId="36858"/>
    <cellStyle name="Currency 17 61 4" xfId="36859"/>
    <cellStyle name="Currency 17 61 5" xfId="36860"/>
    <cellStyle name="Currency 17 61 6" xfId="36861"/>
    <cellStyle name="Currency 17 62" xfId="36862"/>
    <cellStyle name="Currency 17 62 2" xfId="36863"/>
    <cellStyle name="Currency 17 62 3" xfId="36864"/>
    <cellStyle name="Currency 17 62 4" xfId="36865"/>
    <cellStyle name="Currency 17 62 5" xfId="36866"/>
    <cellStyle name="Currency 17 62 6" xfId="36867"/>
    <cellStyle name="Currency 17 63" xfId="36868"/>
    <cellStyle name="Currency 17 63 2" xfId="36869"/>
    <cellStyle name="Currency 17 63 3" xfId="36870"/>
    <cellStyle name="Currency 17 63 4" xfId="36871"/>
    <cellStyle name="Currency 17 63 5" xfId="36872"/>
    <cellStyle name="Currency 17 63 6" xfId="36873"/>
    <cellStyle name="Currency 17 64" xfId="36874"/>
    <cellStyle name="Currency 17 64 2" xfId="36875"/>
    <cellStyle name="Currency 17 64 3" xfId="36876"/>
    <cellStyle name="Currency 17 64 4" xfId="36877"/>
    <cellStyle name="Currency 17 64 5" xfId="36878"/>
    <cellStyle name="Currency 17 64 6" xfId="36879"/>
    <cellStyle name="Currency 17 65" xfId="36880"/>
    <cellStyle name="Currency 17 65 2" xfId="36881"/>
    <cellStyle name="Currency 17 65 3" xfId="36882"/>
    <cellStyle name="Currency 17 65 4" xfId="36883"/>
    <cellStyle name="Currency 17 65 5" xfId="36884"/>
    <cellStyle name="Currency 17 65 6" xfId="36885"/>
    <cellStyle name="Currency 17 66" xfId="36886"/>
    <cellStyle name="Currency 17 66 2" xfId="36887"/>
    <cellStyle name="Currency 17 66 3" xfId="36888"/>
    <cellStyle name="Currency 17 66 4" xfId="36889"/>
    <cellStyle name="Currency 17 66 5" xfId="36890"/>
    <cellStyle name="Currency 17 66 6" xfId="36891"/>
    <cellStyle name="Currency 17 67" xfId="36892"/>
    <cellStyle name="Currency 17 67 2" xfId="36893"/>
    <cellStyle name="Currency 17 67 3" xfId="36894"/>
    <cellStyle name="Currency 17 67 4" xfId="36895"/>
    <cellStyle name="Currency 17 67 5" xfId="36896"/>
    <cellStyle name="Currency 17 67 6" xfId="36897"/>
    <cellStyle name="Currency 17 68" xfId="36898"/>
    <cellStyle name="Currency 17 68 2" xfId="36899"/>
    <cellStyle name="Currency 17 68 3" xfId="36900"/>
    <cellStyle name="Currency 17 68 4" xfId="36901"/>
    <cellStyle name="Currency 17 68 5" xfId="36902"/>
    <cellStyle name="Currency 17 68 6" xfId="36903"/>
    <cellStyle name="Currency 17 69" xfId="36904"/>
    <cellStyle name="Currency 17 69 2" xfId="36905"/>
    <cellStyle name="Currency 17 69 3" xfId="36906"/>
    <cellStyle name="Currency 17 69 4" xfId="36907"/>
    <cellStyle name="Currency 17 69 5" xfId="36908"/>
    <cellStyle name="Currency 17 69 6" xfId="36909"/>
    <cellStyle name="Currency 17 7" xfId="36910"/>
    <cellStyle name="Currency 17 7 10" xfId="36911"/>
    <cellStyle name="Currency 17 7 11" xfId="36912"/>
    <cellStyle name="Currency 17 7 12" xfId="36913"/>
    <cellStyle name="Currency 17 7 13" xfId="36914"/>
    <cellStyle name="Currency 17 7 14" xfId="36915"/>
    <cellStyle name="Currency 17 7 15" xfId="36916"/>
    <cellStyle name="Currency 17 7 2" xfId="36917"/>
    <cellStyle name="Currency 17 7 2 2" xfId="36918"/>
    <cellStyle name="Currency 17 7 3" xfId="36919"/>
    <cellStyle name="Currency 17 7 3 2" xfId="36920"/>
    <cellStyle name="Currency 17 7 4" xfId="36921"/>
    <cellStyle name="Currency 17 7 5" xfId="36922"/>
    <cellStyle name="Currency 17 7 6" xfId="36923"/>
    <cellStyle name="Currency 17 7 7" xfId="36924"/>
    <cellStyle name="Currency 17 7 8" xfId="36925"/>
    <cellStyle name="Currency 17 7 9" xfId="36926"/>
    <cellStyle name="Currency 17 70" xfId="36927"/>
    <cellStyle name="Currency 17 70 2" xfId="36928"/>
    <cellStyle name="Currency 17 70 3" xfId="36929"/>
    <cellStyle name="Currency 17 70 4" xfId="36930"/>
    <cellStyle name="Currency 17 70 5" xfId="36931"/>
    <cellStyle name="Currency 17 70 6" xfId="36932"/>
    <cellStyle name="Currency 17 71" xfId="36933"/>
    <cellStyle name="Currency 17 71 2" xfId="36934"/>
    <cellStyle name="Currency 17 71 3" xfId="36935"/>
    <cellStyle name="Currency 17 71 4" xfId="36936"/>
    <cellStyle name="Currency 17 71 5" xfId="36937"/>
    <cellStyle name="Currency 17 72" xfId="36938"/>
    <cellStyle name="Currency 17 72 2" xfId="36939"/>
    <cellStyle name="Currency 17 72 3" xfId="36940"/>
    <cellStyle name="Currency 17 72 4" xfId="36941"/>
    <cellStyle name="Currency 17 72 5" xfId="36942"/>
    <cellStyle name="Currency 17 73" xfId="36943"/>
    <cellStyle name="Currency 17 73 2" xfId="36944"/>
    <cellStyle name="Currency 17 73 3" xfId="36945"/>
    <cellStyle name="Currency 17 73 4" xfId="36946"/>
    <cellStyle name="Currency 17 73 5" xfId="36947"/>
    <cellStyle name="Currency 17 74" xfId="36948"/>
    <cellStyle name="Currency 17 74 2" xfId="36949"/>
    <cellStyle name="Currency 17 74 3" xfId="36950"/>
    <cellStyle name="Currency 17 74 4" xfId="36951"/>
    <cellStyle name="Currency 17 74 5" xfId="36952"/>
    <cellStyle name="Currency 17 75" xfId="36953"/>
    <cellStyle name="Currency 17 75 2" xfId="36954"/>
    <cellStyle name="Currency 17 75 3" xfId="36955"/>
    <cellStyle name="Currency 17 75 4" xfId="36956"/>
    <cellStyle name="Currency 17 75 5" xfId="36957"/>
    <cellStyle name="Currency 17 76" xfId="36958"/>
    <cellStyle name="Currency 17 76 2" xfId="36959"/>
    <cellStyle name="Currency 17 76 3" xfId="36960"/>
    <cellStyle name="Currency 17 76 4" xfId="36961"/>
    <cellStyle name="Currency 17 76 5" xfId="36962"/>
    <cellStyle name="Currency 17 77" xfId="36963"/>
    <cellStyle name="Currency 17 78" xfId="36964"/>
    <cellStyle name="Currency 17 79" xfId="36965"/>
    <cellStyle name="Currency 17 8" xfId="36966"/>
    <cellStyle name="Currency 17 8 10" xfId="36967"/>
    <cellStyle name="Currency 17 8 11" xfId="36968"/>
    <cellStyle name="Currency 17 8 12" xfId="36969"/>
    <cellStyle name="Currency 17 8 13" xfId="36970"/>
    <cellStyle name="Currency 17 8 14" xfId="36971"/>
    <cellStyle name="Currency 17 8 15" xfId="36972"/>
    <cellStyle name="Currency 17 8 2" xfId="36973"/>
    <cellStyle name="Currency 17 8 2 2" xfId="36974"/>
    <cellStyle name="Currency 17 8 3" xfId="36975"/>
    <cellStyle name="Currency 17 8 3 2" xfId="36976"/>
    <cellStyle name="Currency 17 8 4" xfId="36977"/>
    <cellStyle name="Currency 17 8 5" xfId="36978"/>
    <cellStyle name="Currency 17 8 6" xfId="36979"/>
    <cellStyle name="Currency 17 8 7" xfId="36980"/>
    <cellStyle name="Currency 17 8 8" xfId="36981"/>
    <cellStyle name="Currency 17 8 9" xfId="36982"/>
    <cellStyle name="Currency 17 80" xfId="36983"/>
    <cellStyle name="Currency 17 81" xfId="36984"/>
    <cellStyle name="Currency 17 82" xfId="36985"/>
    <cellStyle name="Currency 17 83" xfId="36986"/>
    <cellStyle name="Currency 17 84" xfId="36987"/>
    <cellStyle name="Currency 17 85" xfId="36988"/>
    <cellStyle name="Currency 17 86" xfId="36989"/>
    <cellStyle name="Currency 17 87" xfId="36990"/>
    <cellStyle name="Currency 17 88" xfId="36991"/>
    <cellStyle name="Currency 17 89" xfId="36992"/>
    <cellStyle name="Currency 17 9" xfId="36993"/>
    <cellStyle name="Currency 17 9 10" xfId="36994"/>
    <cellStyle name="Currency 17 9 11" xfId="36995"/>
    <cellStyle name="Currency 17 9 12" xfId="36996"/>
    <cellStyle name="Currency 17 9 13" xfId="36997"/>
    <cellStyle name="Currency 17 9 14" xfId="36998"/>
    <cellStyle name="Currency 17 9 15" xfId="36999"/>
    <cellStyle name="Currency 17 9 2" xfId="37000"/>
    <cellStyle name="Currency 17 9 2 2" xfId="37001"/>
    <cellStyle name="Currency 17 9 3" xfId="37002"/>
    <cellStyle name="Currency 17 9 3 2" xfId="37003"/>
    <cellStyle name="Currency 17 9 4" xfId="37004"/>
    <cellStyle name="Currency 17 9 5" xfId="37005"/>
    <cellStyle name="Currency 17 9 6" xfId="37006"/>
    <cellStyle name="Currency 17 9 7" xfId="37007"/>
    <cellStyle name="Currency 17 9 8" xfId="37008"/>
    <cellStyle name="Currency 17 9 9" xfId="37009"/>
    <cellStyle name="Currency 17 90" xfId="37010"/>
    <cellStyle name="Currency 17 91" xfId="37011"/>
    <cellStyle name="Currency 17 92" xfId="37012"/>
    <cellStyle name="Currency 17 93" xfId="37013"/>
    <cellStyle name="Currency 17 94" xfId="37014"/>
    <cellStyle name="Currency 17 95" xfId="37015"/>
    <cellStyle name="Currency 17 96" xfId="37016"/>
    <cellStyle name="Currency 17 97" xfId="37017"/>
    <cellStyle name="Currency 17 98" xfId="37018"/>
    <cellStyle name="Currency 17 99" xfId="37019"/>
    <cellStyle name="Currency 17_Analysis" xfId="37020"/>
    <cellStyle name="Currency 170" xfId="37021"/>
    <cellStyle name="Currency 171" xfId="37022"/>
    <cellStyle name="Currency 172" xfId="37023"/>
    <cellStyle name="Currency 173" xfId="37024"/>
    <cellStyle name="Currency 174" xfId="37025"/>
    <cellStyle name="Currency 175" xfId="37026"/>
    <cellStyle name="Currency 176" xfId="37027"/>
    <cellStyle name="Currency 177" xfId="37028"/>
    <cellStyle name="Currency 178" xfId="37029"/>
    <cellStyle name="Currency 179" xfId="37030"/>
    <cellStyle name="Currency 18" xfId="37031"/>
    <cellStyle name="Currency 18 1" xfId="37032"/>
    <cellStyle name="Currency 18 10" xfId="37033"/>
    <cellStyle name="Currency 18 10 10" xfId="37034"/>
    <cellStyle name="Currency 18 10 2" xfId="37035"/>
    <cellStyle name="Currency 18 10 2 2" xfId="37036"/>
    <cellStyle name="Currency 18 10 3" xfId="37037"/>
    <cellStyle name="Currency 18 10 3 2" xfId="37038"/>
    <cellStyle name="Currency 18 10 4" xfId="37039"/>
    <cellStyle name="Currency 18 10 4 2" xfId="37040"/>
    <cellStyle name="Currency 18 10 5" xfId="37041"/>
    <cellStyle name="Currency 18 10 5 2" xfId="37042"/>
    <cellStyle name="Currency 18 10 6" xfId="37043"/>
    <cellStyle name="Currency 18 10 7" xfId="37044"/>
    <cellStyle name="Currency 18 10 8" xfId="37045"/>
    <cellStyle name="Currency 18 10 9" xfId="37046"/>
    <cellStyle name="Currency 18 100" xfId="37047"/>
    <cellStyle name="Currency 18 100 2" xfId="37048"/>
    <cellStyle name="Currency 18 100 3" xfId="37049"/>
    <cellStyle name="Currency 18 101" xfId="37050"/>
    <cellStyle name="Currency 18 101 2" xfId="37051"/>
    <cellStyle name="Currency 18 101 3" xfId="37052"/>
    <cellStyle name="Currency 18 102" xfId="37053"/>
    <cellStyle name="Currency 18 102 2" xfId="37054"/>
    <cellStyle name="Currency 18 102 3" xfId="37055"/>
    <cellStyle name="Currency 18 103" xfId="37056"/>
    <cellStyle name="Currency 18 103 2" xfId="37057"/>
    <cellStyle name="Currency 18 103 3" xfId="37058"/>
    <cellStyle name="Currency 18 104" xfId="37059"/>
    <cellStyle name="Currency 18 104 2" xfId="37060"/>
    <cellStyle name="Currency 18 104 3" xfId="37061"/>
    <cellStyle name="Currency 18 105" xfId="37062"/>
    <cellStyle name="Currency 18 105 2" xfId="37063"/>
    <cellStyle name="Currency 18 105 3" xfId="37064"/>
    <cellStyle name="Currency 18 106" xfId="37065"/>
    <cellStyle name="Currency 18 106 2" xfId="37066"/>
    <cellStyle name="Currency 18 106 3" xfId="37067"/>
    <cellStyle name="Currency 18 107" xfId="37068"/>
    <cellStyle name="Currency 18 107 2" xfId="37069"/>
    <cellStyle name="Currency 18 107 3" xfId="37070"/>
    <cellStyle name="Currency 18 108" xfId="37071"/>
    <cellStyle name="Currency 18 108 2" xfId="37072"/>
    <cellStyle name="Currency 18 108 3" xfId="37073"/>
    <cellStyle name="Currency 18 109" xfId="37074"/>
    <cellStyle name="Currency 18 109 2" xfId="37075"/>
    <cellStyle name="Currency 18 109 3" xfId="37076"/>
    <cellStyle name="Currency 18 11" xfId="37077"/>
    <cellStyle name="Currency 18 11 10" xfId="37078"/>
    <cellStyle name="Currency 18 11 2" xfId="37079"/>
    <cellStyle name="Currency 18 11 2 2" xfId="37080"/>
    <cellStyle name="Currency 18 11 3" xfId="37081"/>
    <cellStyle name="Currency 18 11 3 2" xfId="37082"/>
    <cellStyle name="Currency 18 11 4" xfId="37083"/>
    <cellStyle name="Currency 18 11 4 2" xfId="37084"/>
    <cellStyle name="Currency 18 11 5" xfId="37085"/>
    <cellStyle name="Currency 18 11 5 2" xfId="37086"/>
    <cellStyle name="Currency 18 11 6" xfId="37087"/>
    <cellStyle name="Currency 18 11 7" xfId="37088"/>
    <cellStyle name="Currency 18 11 8" xfId="37089"/>
    <cellStyle name="Currency 18 11 9" xfId="37090"/>
    <cellStyle name="Currency 18 110" xfId="37091"/>
    <cellStyle name="Currency 18 110 2" xfId="37092"/>
    <cellStyle name="Currency 18 110 3" xfId="37093"/>
    <cellStyle name="Currency 18 111" xfId="37094"/>
    <cellStyle name="Currency 18 111 2" xfId="37095"/>
    <cellStyle name="Currency 18 111 3" xfId="37096"/>
    <cellStyle name="Currency 18 112" xfId="37097"/>
    <cellStyle name="Currency 18 112 2" xfId="37098"/>
    <cellStyle name="Currency 18 112 3" xfId="37099"/>
    <cellStyle name="Currency 18 113" xfId="37100"/>
    <cellStyle name="Currency 18 113 2" xfId="37101"/>
    <cellStyle name="Currency 18 113 3" xfId="37102"/>
    <cellStyle name="Currency 18 114" xfId="37103"/>
    <cellStyle name="Currency 18 114 2" xfId="37104"/>
    <cellStyle name="Currency 18 114 3" xfId="37105"/>
    <cellStyle name="Currency 18 115" xfId="37106"/>
    <cellStyle name="Currency 18 115 2" xfId="37107"/>
    <cellStyle name="Currency 18 115 3" xfId="37108"/>
    <cellStyle name="Currency 18 116" xfId="37109"/>
    <cellStyle name="Currency 18 116 2" xfId="37110"/>
    <cellStyle name="Currency 18 116 3" xfId="37111"/>
    <cellStyle name="Currency 18 117" xfId="37112"/>
    <cellStyle name="Currency 18 117 2" xfId="37113"/>
    <cellStyle name="Currency 18 117 3" xfId="37114"/>
    <cellStyle name="Currency 18 118" xfId="37115"/>
    <cellStyle name="Currency 18 118 2" xfId="37116"/>
    <cellStyle name="Currency 18 118 3" xfId="37117"/>
    <cellStyle name="Currency 18 119" xfId="37118"/>
    <cellStyle name="Currency 18 119 2" xfId="37119"/>
    <cellStyle name="Currency 18 119 3" xfId="37120"/>
    <cellStyle name="Currency 18 12" xfId="37121"/>
    <cellStyle name="Currency 18 12 10" xfId="37122"/>
    <cellStyle name="Currency 18 12 2" xfId="37123"/>
    <cellStyle name="Currency 18 12 2 2" xfId="37124"/>
    <cellStyle name="Currency 18 12 3" xfId="37125"/>
    <cellStyle name="Currency 18 12 3 2" xfId="37126"/>
    <cellStyle name="Currency 18 12 4" xfId="37127"/>
    <cellStyle name="Currency 18 12 4 2" xfId="37128"/>
    <cellStyle name="Currency 18 12 5" xfId="37129"/>
    <cellStyle name="Currency 18 12 5 2" xfId="37130"/>
    <cellStyle name="Currency 18 12 6" xfId="37131"/>
    <cellStyle name="Currency 18 12 7" xfId="37132"/>
    <cellStyle name="Currency 18 12 8" xfId="37133"/>
    <cellStyle name="Currency 18 12 9" xfId="37134"/>
    <cellStyle name="Currency 18 120" xfId="37135"/>
    <cellStyle name="Currency 18 120 2" xfId="37136"/>
    <cellStyle name="Currency 18 120 3" xfId="37137"/>
    <cellStyle name="Currency 18 121" xfId="37138"/>
    <cellStyle name="Currency 18 121 2" xfId="37139"/>
    <cellStyle name="Currency 18 121 3" xfId="37140"/>
    <cellStyle name="Currency 18 122" xfId="37141"/>
    <cellStyle name="Currency 18 122 2" xfId="37142"/>
    <cellStyle name="Currency 18 122 3" xfId="37143"/>
    <cellStyle name="Currency 18 123" xfId="37144"/>
    <cellStyle name="Currency 18 123 2" xfId="37145"/>
    <cellStyle name="Currency 18 123 3" xfId="37146"/>
    <cellStyle name="Currency 18 124" xfId="37147"/>
    <cellStyle name="Currency 18 124 2" xfId="37148"/>
    <cellStyle name="Currency 18 124 3" xfId="37149"/>
    <cellStyle name="Currency 18 125" xfId="37150"/>
    <cellStyle name="Currency 18 125 2" xfId="37151"/>
    <cellStyle name="Currency 18 125 3" xfId="37152"/>
    <cellStyle name="Currency 18 126" xfId="37153"/>
    <cellStyle name="Currency 18 126 2" xfId="37154"/>
    <cellStyle name="Currency 18 126 3" xfId="37155"/>
    <cellStyle name="Currency 18 127" xfId="37156"/>
    <cellStyle name="Currency 18 127 2" xfId="37157"/>
    <cellStyle name="Currency 18 127 3" xfId="37158"/>
    <cellStyle name="Currency 18 128" xfId="37159"/>
    <cellStyle name="Currency 18 128 2" xfId="37160"/>
    <cellStyle name="Currency 18 128 3" xfId="37161"/>
    <cellStyle name="Currency 18 129" xfId="37162"/>
    <cellStyle name="Currency 18 129 2" xfId="37163"/>
    <cellStyle name="Currency 18 129 3" xfId="37164"/>
    <cellStyle name="Currency 18 13" xfId="37165"/>
    <cellStyle name="Currency 18 13 10" xfId="37166"/>
    <cellStyle name="Currency 18 13 2" xfId="37167"/>
    <cellStyle name="Currency 18 13 2 2" xfId="37168"/>
    <cellStyle name="Currency 18 13 3" xfId="37169"/>
    <cellStyle name="Currency 18 13 3 2" xfId="37170"/>
    <cellStyle name="Currency 18 13 4" xfId="37171"/>
    <cellStyle name="Currency 18 13 4 2" xfId="37172"/>
    <cellStyle name="Currency 18 13 5" xfId="37173"/>
    <cellStyle name="Currency 18 13 5 2" xfId="37174"/>
    <cellStyle name="Currency 18 13 6" xfId="37175"/>
    <cellStyle name="Currency 18 13 7" xfId="37176"/>
    <cellStyle name="Currency 18 13 8" xfId="37177"/>
    <cellStyle name="Currency 18 13 9" xfId="37178"/>
    <cellStyle name="Currency 18 130" xfId="37179"/>
    <cellStyle name="Currency 18 130 2" xfId="37180"/>
    <cellStyle name="Currency 18 130 3" xfId="37181"/>
    <cellStyle name="Currency 18 131" xfId="37182"/>
    <cellStyle name="Currency 18 131 2" xfId="37183"/>
    <cellStyle name="Currency 18 131 3" xfId="37184"/>
    <cellStyle name="Currency 18 132" xfId="37185"/>
    <cellStyle name="Currency 18 132 2" xfId="37186"/>
    <cellStyle name="Currency 18 132 3" xfId="37187"/>
    <cellStyle name="Currency 18 133" xfId="37188"/>
    <cellStyle name="Currency 18 133 2" xfId="37189"/>
    <cellStyle name="Currency 18 133 3" xfId="37190"/>
    <cellStyle name="Currency 18 134" xfId="37191"/>
    <cellStyle name="Currency 18 134 2" xfId="37192"/>
    <cellStyle name="Currency 18 134 3" xfId="37193"/>
    <cellStyle name="Currency 18 135" xfId="37194"/>
    <cellStyle name="Currency 18 135 2" xfId="37195"/>
    <cellStyle name="Currency 18 135 3" xfId="37196"/>
    <cellStyle name="Currency 18 136" xfId="37197"/>
    <cellStyle name="Currency 18 136 2" xfId="37198"/>
    <cellStyle name="Currency 18 136 3" xfId="37199"/>
    <cellStyle name="Currency 18 137" xfId="37200"/>
    <cellStyle name="Currency 18 137 2" xfId="37201"/>
    <cellStyle name="Currency 18 137 3" xfId="37202"/>
    <cellStyle name="Currency 18 138" xfId="37203"/>
    <cellStyle name="Currency 18 138 2" xfId="37204"/>
    <cellStyle name="Currency 18 138 3" xfId="37205"/>
    <cellStyle name="Currency 18 139" xfId="37206"/>
    <cellStyle name="Currency 18 139 2" xfId="37207"/>
    <cellStyle name="Currency 18 139 3" xfId="37208"/>
    <cellStyle name="Currency 18 14" xfId="37209"/>
    <cellStyle name="Currency 18 14 10" xfId="37210"/>
    <cellStyle name="Currency 18 14 2" xfId="37211"/>
    <cellStyle name="Currency 18 14 2 2" xfId="37212"/>
    <cellStyle name="Currency 18 14 3" xfId="37213"/>
    <cellStyle name="Currency 18 14 3 2" xfId="37214"/>
    <cellStyle name="Currency 18 14 4" xfId="37215"/>
    <cellStyle name="Currency 18 14 4 2" xfId="37216"/>
    <cellStyle name="Currency 18 14 5" xfId="37217"/>
    <cellStyle name="Currency 18 14 5 2" xfId="37218"/>
    <cellStyle name="Currency 18 14 6" xfId="37219"/>
    <cellStyle name="Currency 18 14 7" xfId="37220"/>
    <cellStyle name="Currency 18 14 8" xfId="37221"/>
    <cellStyle name="Currency 18 14 9" xfId="37222"/>
    <cellStyle name="Currency 18 140" xfId="37223"/>
    <cellStyle name="Currency 18 140 2" xfId="37224"/>
    <cellStyle name="Currency 18 140 3" xfId="37225"/>
    <cellStyle name="Currency 18 141" xfId="37226"/>
    <cellStyle name="Currency 18 141 2" xfId="37227"/>
    <cellStyle name="Currency 18 141 3" xfId="37228"/>
    <cellStyle name="Currency 18 142" xfId="37229"/>
    <cellStyle name="Currency 18 142 2" xfId="37230"/>
    <cellStyle name="Currency 18 142 3" xfId="37231"/>
    <cellStyle name="Currency 18 143" xfId="37232"/>
    <cellStyle name="Currency 18 143 2" xfId="37233"/>
    <cellStyle name="Currency 18 143 3" xfId="37234"/>
    <cellStyle name="Currency 18 144" xfId="37235"/>
    <cellStyle name="Currency 18 144 2" xfId="37236"/>
    <cellStyle name="Currency 18 144 3" xfId="37237"/>
    <cellStyle name="Currency 18 145" xfId="37238"/>
    <cellStyle name="Currency 18 145 2" xfId="37239"/>
    <cellStyle name="Currency 18 145 3" xfId="37240"/>
    <cellStyle name="Currency 18 146" xfId="37241"/>
    <cellStyle name="Currency 18 146 2" xfId="37242"/>
    <cellStyle name="Currency 18 146 3" xfId="37243"/>
    <cellStyle name="Currency 18 147" xfId="37244"/>
    <cellStyle name="Currency 18 147 2" xfId="37245"/>
    <cellStyle name="Currency 18 147 3" xfId="37246"/>
    <cellStyle name="Currency 18 148" xfId="37247"/>
    <cellStyle name="Currency 18 148 2" xfId="37248"/>
    <cellStyle name="Currency 18 148 3" xfId="37249"/>
    <cellStyle name="Currency 18 149" xfId="37250"/>
    <cellStyle name="Currency 18 149 2" xfId="37251"/>
    <cellStyle name="Currency 18 149 3" xfId="37252"/>
    <cellStyle name="Currency 18 15" xfId="37253"/>
    <cellStyle name="Currency 18 15 10" xfId="37254"/>
    <cellStyle name="Currency 18 15 2" xfId="37255"/>
    <cellStyle name="Currency 18 15 2 2" xfId="37256"/>
    <cellStyle name="Currency 18 15 3" xfId="37257"/>
    <cellStyle name="Currency 18 15 3 2" xfId="37258"/>
    <cellStyle name="Currency 18 15 4" xfId="37259"/>
    <cellStyle name="Currency 18 15 4 2" xfId="37260"/>
    <cellStyle name="Currency 18 15 5" xfId="37261"/>
    <cellStyle name="Currency 18 15 5 2" xfId="37262"/>
    <cellStyle name="Currency 18 15 6" xfId="37263"/>
    <cellStyle name="Currency 18 15 7" xfId="37264"/>
    <cellStyle name="Currency 18 15 8" xfId="37265"/>
    <cellStyle name="Currency 18 15 9" xfId="37266"/>
    <cellStyle name="Currency 18 150" xfId="37267"/>
    <cellStyle name="Currency 18 150 2" xfId="37268"/>
    <cellStyle name="Currency 18 150 3" xfId="37269"/>
    <cellStyle name="Currency 18 151" xfId="37270"/>
    <cellStyle name="Currency 18 151 2" xfId="37271"/>
    <cellStyle name="Currency 18 151 3" xfId="37272"/>
    <cellStyle name="Currency 18 152" xfId="37273"/>
    <cellStyle name="Currency 18 152 2" xfId="37274"/>
    <cellStyle name="Currency 18 152 3" xfId="37275"/>
    <cellStyle name="Currency 18 153" xfId="37276"/>
    <cellStyle name="Currency 18 153 2" xfId="37277"/>
    <cellStyle name="Currency 18 153 3" xfId="37278"/>
    <cellStyle name="Currency 18 154" xfId="37279"/>
    <cellStyle name="Currency 18 154 2" xfId="37280"/>
    <cellStyle name="Currency 18 154 3" xfId="37281"/>
    <cellStyle name="Currency 18 155" xfId="37282"/>
    <cellStyle name="Currency 18 155 2" xfId="37283"/>
    <cellStyle name="Currency 18 155 3" xfId="37284"/>
    <cellStyle name="Currency 18 156" xfId="37285"/>
    <cellStyle name="Currency 18 156 2" xfId="37286"/>
    <cellStyle name="Currency 18 156 3" xfId="37287"/>
    <cellStyle name="Currency 18 157" xfId="37288"/>
    <cellStyle name="Currency 18 157 2" xfId="37289"/>
    <cellStyle name="Currency 18 157 3" xfId="37290"/>
    <cellStyle name="Currency 18 158" xfId="37291"/>
    <cellStyle name="Currency 18 158 2" xfId="37292"/>
    <cellStyle name="Currency 18 158 3" xfId="37293"/>
    <cellStyle name="Currency 18 159" xfId="37294"/>
    <cellStyle name="Currency 18 159 2" xfId="37295"/>
    <cellStyle name="Currency 18 159 3" xfId="37296"/>
    <cellStyle name="Currency 18 16" xfId="37297"/>
    <cellStyle name="Currency 18 16 10" xfId="37298"/>
    <cellStyle name="Currency 18 16 2" xfId="37299"/>
    <cellStyle name="Currency 18 16 2 2" xfId="37300"/>
    <cellStyle name="Currency 18 16 3" xfId="37301"/>
    <cellStyle name="Currency 18 16 3 2" xfId="37302"/>
    <cellStyle name="Currency 18 16 4" xfId="37303"/>
    <cellStyle name="Currency 18 16 4 2" xfId="37304"/>
    <cellStyle name="Currency 18 16 5" xfId="37305"/>
    <cellStyle name="Currency 18 16 5 2" xfId="37306"/>
    <cellStyle name="Currency 18 16 6" xfId="37307"/>
    <cellStyle name="Currency 18 16 7" xfId="37308"/>
    <cellStyle name="Currency 18 16 8" xfId="37309"/>
    <cellStyle name="Currency 18 16 9" xfId="37310"/>
    <cellStyle name="Currency 18 160" xfId="37311"/>
    <cellStyle name="Currency 18 160 2" xfId="37312"/>
    <cellStyle name="Currency 18 160 3" xfId="37313"/>
    <cellStyle name="Currency 18 161" xfId="37314"/>
    <cellStyle name="Currency 18 161 2" xfId="37315"/>
    <cellStyle name="Currency 18 161 3" xfId="37316"/>
    <cellStyle name="Currency 18 162" xfId="37317"/>
    <cellStyle name="Currency 18 162 2" xfId="37318"/>
    <cellStyle name="Currency 18 162 3" xfId="37319"/>
    <cellStyle name="Currency 18 163" xfId="37320"/>
    <cellStyle name="Currency 18 163 2" xfId="37321"/>
    <cellStyle name="Currency 18 163 3" xfId="37322"/>
    <cellStyle name="Currency 18 164" xfId="37323"/>
    <cellStyle name="Currency 18 164 2" xfId="37324"/>
    <cellStyle name="Currency 18 164 3" xfId="37325"/>
    <cellStyle name="Currency 18 165" xfId="37326"/>
    <cellStyle name="Currency 18 165 2" xfId="37327"/>
    <cellStyle name="Currency 18 166" xfId="37328"/>
    <cellStyle name="Currency 18 166 2" xfId="37329"/>
    <cellStyle name="Currency 18 167" xfId="37330"/>
    <cellStyle name="Currency 18 168" xfId="37331"/>
    <cellStyle name="Currency 18 169" xfId="37332"/>
    <cellStyle name="Currency 18 17" xfId="37333"/>
    <cellStyle name="Currency 18 17 10" xfId="37334"/>
    <cellStyle name="Currency 18 17 2" xfId="37335"/>
    <cellStyle name="Currency 18 17 2 2" xfId="37336"/>
    <cellStyle name="Currency 18 17 3" xfId="37337"/>
    <cellStyle name="Currency 18 17 3 2" xfId="37338"/>
    <cellStyle name="Currency 18 17 4" xfId="37339"/>
    <cellStyle name="Currency 18 17 4 2" xfId="37340"/>
    <cellStyle name="Currency 18 17 5" xfId="37341"/>
    <cellStyle name="Currency 18 17 5 2" xfId="37342"/>
    <cellStyle name="Currency 18 17 6" xfId="37343"/>
    <cellStyle name="Currency 18 17 7" xfId="37344"/>
    <cellStyle name="Currency 18 17 8" xfId="37345"/>
    <cellStyle name="Currency 18 17 9" xfId="37346"/>
    <cellStyle name="Currency 18 170" xfId="37347"/>
    <cellStyle name="Currency 18 171" xfId="37348"/>
    <cellStyle name="Currency 18 172" xfId="37349"/>
    <cellStyle name="Currency 18 173" xfId="37350"/>
    <cellStyle name="Currency 18 174" xfId="37351"/>
    <cellStyle name="Currency 18 175" xfId="37352"/>
    <cellStyle name="Currency 18 176" xfId="37353"/>
    <cellStyle name="Currency 18 177" xfId="37354"/>
    <cellStyle name="Currency 18 178" xfId="37355"/>
    <cellStyle name="Currency 18 179" xfId="37356"/>
    <cellStyle name="Currency 18 18" xfId="37357"/>
    <cellStyle name="Currency 18 18 10" xfId="37358"/>
    <cellStyle name="Currency 18 18 2" xfId="37359"/>
    <cellStyle name="Currency 18 18 2 2" xfId="37360"/>
    <cellStyle name="Currency 18 18 3" xfId="37361"/>
    <cellStyle name="Currency 18 18 3 2" xfId="37362"/>
    <cellStyle name="Currency 18 18 4" xfId="37363"/>
    <cellStyle name="Currency 18 18 4 2" xfId="37364"/>
    <cellStyle name="Currency 18 18 5" xfId="37365"/>
    <cellStyle name="Currency 18 18 5 2" xfId="37366"/>
    <cellStyle name="Currency 18 18 6" xfId="37367"/>
    <cellStyle name="Currency 18 18 7" xfId="37368"/>
    <cellStyle name="Currency 18 18 8" xfId="37369"/>
    <cellStyle name="Currency 18 18 9" xfId="37370"/>
    <cellStyle name="Currency 18 180" xfId="37371"/>
    <cellStyle name="Currency 18 181" xfId="37372"/>
    <cellStyle name="Currency 18 182" xfId="37373"/>
    <cellStyle name="Currency 18 183" xfId="37374"/>
    <cellStyle name="Currency 18 184" xfId="37375"/>
    <cellStyle name="Currency 18 185" xfId="37376"/>
    <cellStyle name="Currency 18 186" xfId="37377"/>
    <cellStyle name="Currency 18 187" xfId="37378"/>
    <cellStyle name="Currency 18 188" xfId="37379"/>
    <cellStyle name="Currency 18 189" xfId="37380"/>
    <cellStyle name="Currency 18 19" xfId="37381"/>
    <cellStyle name="Currency 18 19 2" xfId="37382"/>
    <cellStyle name="Currency 18 19 2 2" xfId="37383"/>
    <cellStyle name="Currency 18 19 3" xfId="37384"/>
    <cellStyle name="Currency 18 19 3 2" xfId="37385"/>
    <cellStyle name="Currency 18 19 4" xfId="37386"/>
    <cellStyle name="Currency 18 19 4 2" xfId="37387"/>
    <cellStyle name="Currency 18 19 5" xfId="37388"/>
    <cellStyle name="Currency 18 19 5 2" xfId="37389"/>
    <cellStyle name="Currency 18 19 6" xfId="37390"/>
    <cellStyle name="Currency 18 19 7" xfId="37391"/>
    <cellStyle name="Currency 18 19 8" xfId="37392"/>
    <cellStyle name="Currency 18 19 9" xfId="37393"/>
    <cellStyle name="Currency 18 190" xfId="37394"/>
    <cellStyle name="Currency 18 191" xfId="37395"/>
    <cellStyle name="Currency 18 192" xfId="37396"/>
    <cellStyle name="Currency 18 193" xfId="37397"/>
    <cellStyle name="Currency 18 2" xfId="37398"/>
    <cellStyle name="Currency 18 2 10" xfId="37399"/>
    <cellStyle name="Currency 18 2 10 2" xfId="37400"/>
    <cellStyle name="Currency 18 2 10 3" xfId="37401"/>
    <cellStyle name="Currency 18 2 11" xfId="37402"/>
    <cellStyle name="Currency 18 2 12" xfId="37403"/>
    <cellStyle name="Currency 18 2 13" xfId="37404"/>
    <cellStyle name="Currency 18 2 14" xfId="37405"/>
    <cellStyle name="Currency 18 2 15" xfId="37406"/>
    <cellStyle name="Currency 18 2 16" xfId="37407"/>
    <cellStyle name="Currency 18 2 17" xfId="37408"/>
    <cellStyle name="Currency 18 2 18" xfId="37409"/>
    <cellStyle name="Currency 18 2 19" xfId="37410"/>
    <cellStyle name="Currency 18 2 2" xfId="37411"/>
    <cellStyle name="Currency 18 2 2 2" xfId="37412"/>
    <cellStyle name="Currency 18 2 2 3" xfId="37413"/>
    <cellStyle name="Currency 18 2 2 4" xfId="37414"/>
    <cellStyle name="Currency 18 2 20" xfId="37415"/>
    <cellStyle name="Currency 18 2 21" xfId="37416"/>
    <cellStyle name="Currency 18 2 22" xfId="37417"/>
    <cellStyle name="Currency 18 2 23" xfId="37418"/>
    <cellStyle name="Currency 18 2 24" xfId="37419"/>
    <cellStyle name="Currency 18 2 25" xfId="37420"/>
    <cellStyle name="Currency 18 2 26" xfId="37421"/>
    <cellStyle name="Currency 18 2 27" xfId="37422"/>
    <cellStyle name="Currency 18 2 28" xfId="37423"/>
    <cellStyle name="Currency 18 2 29" xfId="37424"/>
    <cellStyle name="Currency 18 2 3" xfId="37425"/>
    <cellStyle name="Currency 18 2 3 2" xfId="37426"/>
    <cellStyle name="Currency 18 2 3 3" xfId="37427"/>
    <cellStyle name="Currency 18 2 3 4" xfId="37428"/>
    <cellStyle name="Currency 18 2 30" xfId="37429"/>
    <cellStyle name="Currency 18 2 31" xfId="37430"/>
    <cellStyle name="Currency 18 2 32" xfId="37431"/>
    <cellStyle name="Currency 18 2 33" xfId="37432"/>
    <cellStyle name="Currency 18 2 34" xfId="37433"/>
    <cellStyle name="Currency 18 2 35" xfId="37434"/>
    <cellStyle name="Currency 18 2 36" xfId="37435"/>
    <cellStyle name="Currency 18 2 37" xfId="37436"/>
    <cellStyle name="Currency 18 2 38" xfId="37437"/>
    <cellStyle name="Currency 18 2 39" xfId="37438"/>
    <cellStyle name="Currency 18 2 4" xfId="37439"/>
    <cellStyle name="Currency 18 2 4 2" xfId="37440"/>
    <cellStyle name="Currency 18 2 4 3" xfId="37441"/>
    <cellStyle name="Currency 18 2 4 4" xfId="37442"/>
    <cellStyle name="Currency 18 2 40" xfId="37443"/>
    <cellStyle name="Currency 18 2 41" xfId="37444"/>
    <cellStyle name="Currency 18 2 42" xfId="37445"/>
    <cellStyle name="Currency 18 2 43" xfId="37446"/>
    <cellStyle name="Currency 18 2 44" xfId="37447"/>
    <cellStyle name="Currency 18 2 45" xfId="37448"/>
    <cellStyle name="Currency 18 2 46" xfId="37449"/>
    <cellStyle name="Currency 18 2 47" xfId="37450"/>
    <cellStyle name="Currency 18 2 48" xfId="37451"/>
    <cellStyle name="Currency 18 2 49" xfId="37452"/>
    <cellStyle name="Currency 18 2 5" xfId="37453"/>
    <cellStyle name="Currency 18 2 5 2" xfId="37454"/>
    <cellStyle name="Currency 18 2 5 3" xfId="37455"/>
    <cellStyle name="Currency 18 2 5 4" xfId="37456"/>
    <cellStyle name="Currency 18 2 50" xfId="37457"/>
    <cellStyle name="Currency 18 2 51" xfId="37458"/>
    <cellStyle name="Currency 18 2 52" xfId="37459"/>
    <cellStyle name="Currency 18 2 53" xfId="37460"/>
    <cellStyle name="Currency 18 2 54" xfId="37461"/>
    <cellStyle name="Currency 18 2 55" xfId="37462"/>
    <cellStyle name="Currency 18 2 56" xfId="37463"/>
    <cellStyle name="Currency 18 2 57" xfId="37464"/>
    <cellStyle name="Currency 18 2 58" xfId="37465"/>
    <cellStyle name="Currency 18 2 59" xfId="37466"/>
    <cellStyle name="Currency 18 2 6" xfId="37467"/>
    <cellStyle name="Currency 18 2 6 2" xfId="37468"/>
    <cellStyle name="Currency 18 2 6 3" xfId="37469"/>
    <cellStyle name="Currency 18 2 60" xfId="37470"/>
    <cellStyle name="Currency 18 2 61" xfId="37471"/>
    <cellStyle name="Currency 18 2 62" xfId="37472"/>
    <cellStyle name="Currency 18 2 63" xfId="37473"/>
    <cellStyle name="Currency 18 2 64" xfId="37474"/>
    <cellStyle name="Currency 18 2 65" xfId="37475"/>
    <cellStyle name="Currency 18 2 66" xfId="37476"/>
    <cellStyle name="Currency 18 2 67" xfId="37477"/>
    <cellStyle name="Currency 18 2 68" xfId="37478"/>
    <cellStyle name="Currency 18 2 69" xfId="37479"/>
    <cellStyle name="Currency 18 2 7" xfId="37480"/>
    <cellStyle name="Currency 18 2 7 2" xfId="37481"/>
    <cellStyle name="Currency 18 2 7 3" xfId="37482"/>
    <cellStyle name="Currency 18 2 70" xfId="37483"/>
    <cellStyle name="Currency 18 2 71" xfId="37484"/>
    <cellStyle name="Currency 18 2 72" xfId="37485"/>
    <cellStyle name="Currency 18 2 73" xfId="37486"/>
    <cellStyle name="Currency 18 2 74" xfId="37487"/>
    <cellStyle name="Currency 18 2 75" xfId="37488"/>
    <cellStyle name="Currency 18 2 76" xfId="37489"/>
    <cellStyle name="Currency 18 2 77" xfId="37490"/>
    <cellStyle name="Currency 18 2 78" xfId="37491"/>
    <cellStyle name="Currency 18 2 79" xfId="37492"/>
    <cellStyle name="Currency 18 2 8" xfId="37493"/>
    <cellStyle name="Currency 18 2 80" xfId="37494"/>
    <cellStyle name="Currency 18 2 81" xfId="37495"/>
    <cellStyle name="Currency 18 2 82" xfId="37496"/>
    <cellStyle name="Currency 18 2 83" xfId="37497"/>
    <cellStyle name="Currency 18 2 9" xfId="37498"/>
    <cellStyle name="Currency 18 20" xfId="37499"/>
    <cellStyle name="Currency 18 20 2" xfId="37500"/>
    <cellStyle name="Currency 18 20 2 2" xfId="37501"/>
    <cellStyle name="Currency 18 20 3" xfId="37502"/>
    <cellStyle name="Currency 18 20 3 2" xfId="37503"/>
    <cellStyle name="Currency 18 20 4" xfId="37504"/>
    <cellStyle name="Currency 18 20 4 2" xfId="37505"/>
    <cellStyle name="Currency 18 20 5" xfId="37506"/>
    <cellStyle name="Currency 18 20 5 2" xfId="37507"/>
    <cellStyle name="Currency 18 20 6" xfId="37508"/>
    <cellStyle name="Currency 18 20 7" xfId="37509"/>
    <cellStyle name="Currency 18 20 8" xfId="37510"/>
    <cellStyle name="Currency 18 20 9" xfId="37511"/>
    <cellStyle name="Currency 18 21" xfId="37512"/>
    <cellStyle name="Currency 18 21 2" xfId="37513"/>
    <cellStyle name="Currency 18 21 2 2" xfId="37514"/>
    <cellStyle name="Currency 18 21 3" xfId="37515"/>
    <cellStyle name="Currency 18 21 3 2" xfId="37516"/>
    <cellStyle name="Currency 18 21 4" xfId="37517"/>
    <cellStyle name="Currency 18 21 4 2" xfId="37518"/>
    <cellStyle name="Currency 18 21 5" xfId="37519"/>
    <cellStyle name="Currency 18 21 5 2" xfId="37520"/>
    <cellStyle name="Currency 18 21 6" xfId="37521"/>
    <cellStyle name="Currency 18 21 7" xfId="37522"/>
    <cellStyle name="Currency 18 21 8" xfId="37523"/>
    <cellStyle name="Currency 18 21 9" xfId="37524"/>
    <cellStyle name="Currency 18 22" xfId="37525"/>
    <cellStyle name="Currency 18 22 2" xfId="37526"/>
    <cellStyle name="Currency 18 22 2 2" xfId="37527"/>
    <cellStyle name="Currency 18 22 3" xfId="37528"/>
    <cellStyle name="Currency 18 22 3 2" xfId="37529"/>
    <cellStyle name="Currency 18 22 4" xfId="37530"/>
    <cellStyle name="Currency 18 22 4 2" xfId="37531"/>
    <cellStyle name="Currency 18 22 5" xfId="37532"/>
    <cellStyle name="Currency 18 22 5 2" xfId="37533"/>
    <cellStyle name="Currency 18 22 6" xfId="37534"/>
    <cellStyle name="Currency 18 22 7" xfId="37535"/>
    <cellStyle name="Currency 18 22 8" xfId="37536"/>
    <cellStyle name="Currency 18 22 9" xfId="37537"/>
    <cellStyle name="Currency 18 23" xfId="37538"/>
    <cellStyle name="Currency 18 23 2" xfId="37539"/>
    <cellStyle name="Currency 18 23 2 2" xfId="37540"/>
    <cellStyle name="Currency 18 23 3" xfId="37541"/>
    <cellStyle name="Currency 18 23 3 2" xfId="37542"/>
    <cellStyle name="Currency 18 23 4" xfId="37543"/>
    <cellStyle name="Currency 18 23 4 2" xfId="37544"/>
    <cellStyle name="Currency 18 23 5" xfId="37545"/>
    <cellStyle name="Currency 18 23 5 2" xfId="37546"/>
    <cellStyle name="Currency 18 23 6" xfId="37547"/>
    <cellStyle name="Currency 18 23 7" xfId="37548"/>
    <cellStyle name="Currency 18 23 8" xfId="37549"/>
    <cellStyle name="Currency 18 23 9" xfId="37550"/>
    <cellStyle name="Currency 18 24" xfId="37551"/>
    <cellStyle name="Currency 18 24 2" xfId="37552"/>
    <cellStyle name="Currency 18 24 2 2" xfId="37553"/>
    <cellStyle name="Currency 18 24 3" xfId="37554"/>
    <cellStyle name="Currency 18 24 3 2" xfId="37555"/>
    <cellStyle name="Currency 18 24 4" xfId="37556"/>
    <cellStyle name="Currency 18 24 4 2" xfId="37557"/>
    <cellStyle name="Currency 18 24 5" xfId="37558"/>
    <cellStyle name="Currency 18 24 5 2" xfId="37559"/>
    <cellStyle name="Currency 18 24 6" xfId="37560"/>
    <cellStyle name="Currency 18 24 7" xfId="37561"/>
    <cellStyle name="Currency 18 24 8" xfId="37562"/>
    <cellStyle name="Currency 18 24 9" xfId="37563"/>
    <cellStyle name="Currency 18 25" xfId="37564"/>
    <cellStyle name="Currency 18 25 2" xfId="37565"/>
    <cellStyle name="Currency 18 25 2 2" xfId="37566"/>
    <cellStyle name="Currency 18 25 3" xfId="37567"/>
    <cellStyle name="Currency 18 25 3 2" xfId="37568"/>
    <cellStyle name="Currency 18 25 4" xfId="37569"/>
    <cellStyle name="Currency 18 25 4 2" xfId="37570"/>
    <cellStyle name="Currency 18 25 5" xfId="37571"/>
    <cellStyle name="Currency 18 25 5 2" xfId="37572"/>
    <cellStyle name="Currency 18 25 6" xfId="37573"/>
    <cellStyle name="Currency 18 25 7" xfId="37574"/>
    <cellStyle name="Currency 18 25 8" xfId="37575"/>
    <cellStyle name="Currency 18 25 9" xfId="37576"/>
    <cellStyle name="Currency 18 26" xfId="37577"/>
    <cellStyle name="Currency 18 26 2" xfId="37578"/>
    <cellStyle name="Currency 18 26 2 2" xfId="37579"/>
    <cellStyle name="Currency 18 26 3" xfId="37580"/>
    <cellStyle name="Currency 18 26 3 2" xfId="37581"/>
    <cellStyle name="Currency 18 26 4" xfId="37582"/>
    <cellStyle name="Currency 18 26 4 2" xfId="37583"/>
    <cellStyle name="Currency 18 26 5" xfId="37584"/>
    <cellStyle name="Currency 18 26 5 2" xfId="37585"/>
    <cellStyle name="Currency 18 26 6" xfId="37586"/>
    <cellStyle name="Currency 18 26 7" xfId="37587"/>
    <cellStyle name="Currency 18 26 8" xfId="37588"/>
    <cellStyle name="Currency 18 26 9" xfId="37589"/>
    <cellStyle name="Currency 18 27" xfId="37590"/>
    <cellStyle name="Currency 18 27 2" xfId="37591"/>
    <cellStyle name="Currency 18 27 2 2" xfId="37592"/>
    <cellStyle name="Currency 18 27 3" xfId="37593"/>
    <cellStyle name="Currency 18 27 3 2" xfId="37594"/>
    <cellStyle name="Currency 18 27 4" xfId="37595"/>
    <cellStyle name="Currency 18 27 4 2" xfId="37596"/>
    <cellStyle name="Currency 18 27 5" xfId="37597"/>
    <cellStyle name="Currency 18 27 5 2" xfId="37598"/>
    <cellStyle name="Currency 18 27 6" xfId="37599"/>
    <cellStyle name="Currency 18 27 7" xfId="37600"/>
    <cellStyle name="Currency 18 27 8" xfId="37601"/>
    <cellStyle name="Currency 18 27 9" xfId="37602"/>
    <cellStyle name="Currency 18 28" xfId="37603"/>
    <cellStyle name="Currency 18 28 2" xfId="37604"/>
    <cellStyle name="Currency 18 28 2 2" xfId="37605"/>
    <cellStyle name="Currency 18 28 3" xfId="37606"/>
    <cellStyle name="Currency 18 28 3 2" xfId="37607"/>
    <cellStyle name="Currency 18 28 4" xfId="37608"/>
    <cellStyle name="Currency 18 28 4 2" xfId="37609"/>
    <cellStyle name="Currency 18 28 5" xfId="37610"/>
    <cellStyle name="Currency 18 28 5 2" xfId="37611"/>
    <cellStyle name="Currency 18 28 6" xfId="37612"/>
    <cellStyle name="Currency 18 28 7" xfId="37613"/>
    <cellStyle name="Currency 18 28 8" xfId="37614"/>
    <cellStyle name="Currency 18 28 9" xfId="37615"/>
    <cellStyle name="Currency 18 29" xfId="37616"/>
    <cellStyle name="Currency 18 29 2" xfId="37617"/>
    <cellStyle name="Currency 18 29 2 2" xfId="37618"/>
    <cellStyle name="Currency 18 29 3" xfId="37619"/>
    <cellStyle name="Currency 18 29 3 2" xfId="37620"/>
    <cellStyle name="Currency 18 29 4" xfId="37621"/>
    <cellStyle name="Currency 18 29 4 2" xfId="37622"/>
    <cellStyle name="Currency 18 29 5" xfId="37623"/>
    <cellStyle name="Currency 18 29 5 2" xfId="37624"/>
    <cellStyle name="Currency 18 29 6" xfId="37625"/>
    <cellStyle name="Currency 18 29 7" xfId="37626"/>
    <cellStyle name="Currency 18 29 8" xfId="37627"/>
    <cellStyle name="Currency 18 29 9" xfId="37628"/>
    <cellStyle name="Currency 18 3" xfId="37629"/>
    <cellStyle name="Currency 18 3 10" xfId="37630"/>
    <cellStyle name="Currency 18 3 11" xfId="37631"/>
    <cellStyle name="Currency 18 3 12" xfId="37632"/>
    <cellStyle name="Currency 18 3 13" xfId="37633"/>
    <cellStyle name="Currency 18 3 14" xfId="37634"/>
    <cellStyle name="Currency 18 3 15" xfId="37635"/>
    <cellStyle name="Currency 18 3 16" xfId="37636"/>
    <cellStyle name="Currency 18 3 17" xfId="37637"/>
    <cellStyle name="Currency 18 3 18" xfId="37638"/>
    <cellStyle name="Currency 18 3 19" xfId="37639"/>
    <cellStyle name="Currency 18 3 2" xfId="37640"/>
    <cellStyle name="Currency 18 3 2 2" xfId="37641"/>
    <cellStyle name="Currency 18 3 2 3" xfId="37642"/>
    <cellStyle name="Currency 18 3 2 4" xfId="37643"/>
    <cellStyle name="Currency 18 3 20" xfId="37644"/>
    <cellStyle name="Currency 18 3 21" xfId="37645"/>
    <cellStyle name="Currency 18 3 22" xfId="37646"/>
    <cellStyle name="Currency 18 3 23" xfId="37647"/>
    <cellStyle name="Currency 18 3 24" xfId="37648"/>
    <cellStyle name="Currency 18 3 25" xfId="37649"/>
    <cellStyle name="Currency 18 3 26" xfId="37650"/>
    <cellStyle name="Currency 18 3 27" xfId="37651"/>
    <cellStyle name="Currency 18 3 28" xfId="37652"/>
    <cellStyle name="Currency 18 3 29" xfId="37653"/>
    <cellStyle name="Currency 18 3 3" xfId="37654"/>
    <cellStyle name="Currency 18 3 3 2" xfId="37655"/>
    <cellStyle name="Currency 18 3 3 3" xfId="37656"/>
    <cellStyle name="Currency 18 3 3 4" xfId="37657"/>
    <cellStyle name="Currency 18 3 30" xfId="37658"/>
    <cellStyle name="Currency 18 3 31" xfId="37659"/>
    <cellStyle name="Currency 18 3 32" xfId="37660"/>
    <cellStyle name="Currency 18 3 33" xfId="37661"/>
    <cellStyle name="Currency 18 3 34" xfId="37662"/>
    <cellStyle name="Currency 18 3 35" xfId="37663"/>
    <cellStyle name="Currency 18 3 36" xfId="37664"/>
    <cellStyle name="Currency 18 3 37" xfId="37665"/>
    <cellStyle name="Currency 18 3 38" xfId="37666"/>
    <cellStyle name="Currency 18 3 39" xfId="37667"/>
    <cellStyle name="Currency 18 3 4" xfId="37668"/>
    <cellStyle name="Currency 18 3 4 2" xfId="37669"/>
    <cellStyle name="Currency 18 3 4 3" xfId="37670"/>
    <cellStyle name="Currency 18 3 4 4" xfId="37671"/>
    <cellStyle name="Currency 18 3 40" xfId="37672"/>
    <cellStyle name="Currency 18 3 41" xfId="37673"/>
    <cellStyle name="Currency 18 3 42" xfId="37674"/>
    <cellStyle name="Currency 18 3 43" xfId="37675"/>
    <cellStyle name="Currency 18 3 44" xfId="37676"/>
    <cellStyle name="Currency 18 3 45" xfId="37677"/>
    <cellStyle name="Currency 18 3 46" xfId="37678"/>
    <cellStyle name="Currency 18 3 47" xfId="37679"/>
    <cellStyle name="Currency 18 3 48" xfId="37680"/>
    <cellStyle name="Currency 18 3 49" xfId="37681"/>
    <cellStyle name="Currency 18 3 5" xfId="37682"/>
    <cellStyle name="Currency 18 3 5 2" xfId="37683"/>
    <cellStyle name="Currency 18 3 5 3" xfId="37684"/>
    <cellStyle name="Currency 18 3 5 4" xfId="37685"/>
    <cellStyle name="Currency 18 3 50" xfId="37686"/>
    <cellStyle name="Currency 18 3 51" xfId="37687"/>
    <cellStyle name="Currency 18 3 52" xfId="37688"/>
    <cellStyle name="Currency 18 3 53" xfId="37689"/>
    <cellStyle name="Currency 18 3 54" xfId="37690"/>
    <cellStyle name="Currency 18 3 55" xfId="37691"/>
    <cellStyle name="Currency 18 3 56" xfId="37692"/>
    <cellStyle name="Currency 18 3 57" xfId="37693"/>
    <cellStyle name="Currency 18 3 58" xfId="37694"/>
    <cellStyle name="Currency 18 3 59" xfId="37695"/>
    <cellStyle name="Currency 18 3 6" xfId="37696"/>
    <cellStyle name="Currency 18 3 6 2" xfId="37697"/>
    <cellStyle name="Currency 18 3 6 3" xfId="37698"/>
    <cellStyle name="Currency 18 3 60" xfId="37699"/>
    <cellStyle name="Currency 18 3 61" xfId="37700"/>
    <cellStyle name="Currency 18 3 62" xfId="37701"/>
    <cellStyle name="Currency 18 3 63" xfId="37702"/>
    <cellStyle name="Currency 18 3 64" xfId="37703"/>
    <cellStyle name="Currency 18 3 65" xfId="37704"/>
    <cellStyle name="Currency 18 3 66" xfId="37705"/>
    <cellStyle name="Currency 18 3 67" xfId="37706"/>
    <cellStyle name="Currency 18 3 68" xfId="37707"/>
    <cellStyle name="Currency 18 3 69" xfId="37708"/>
    <cellStyle name="Currency 18 3 7" xfId="37709"/>
    <cellStyle name="Currency 18 3 7 2" xfId="37710"/>
    <cellStyle name="Currency 18 3 7 3" xfId="37711"/>
    <cellStyle name="Currency 18 3 70" xfId="37712"/>
    <cellStyle name="Currency 18 3 71" xfId="37713"/>
    <cellStyle name="Currency 18 3 72" xfId="37714"/>
    <cellStyle name="Currency 18 3 73" xfId="37715"/>
    <cellStyle name="Currency 18 3 74" xfId="37716"/>
    <cellStyle name="Currency 18 3 75" xfId="37717"/>
    <cellStyle name="Currency 18 3 76" xfId="37718"/>
    <cellStyle name="Currency 18 3 77" xfId="37719"/>
    <cellStyle name="Currency 18 3 78" xfId="37720"/>
    <cellStyle name="Currency 18 3 79" xfId="37721"/>
    <cellStyle name="Currency 18 3 8" xfId="37722"/>
    <cellStyle name="Currency 18 3 80" xfId="37723"/>
    <cellStyle name="Currency 18 3 81" xfId="37724"/>
    <cellStyle name="Currency 18 3 82" xfId="37725"/>
    <cellStyle name="Currency 18 3 83" xfId="37726"/>
    <cellStyle name="Currency 18 3 9" xfId="37727"/>
    <cellStyle name="Currency 18 30" xfId="37728"/>
    <cellStyle name="Currency 18 30 2" xfId="37729"/>
    <cellStyle name="Currency 18 30 2 2" xfId="37730"/>
    <cellStyle name="Currency 18 30 3" xfId="37731"/>
    <cellStyle name="Currency 18 30 3 2" xfId="37732"/>
    <cellStyle name="Currency 18 30 4" xfId="37733"/>
    <cellStyle name="Currency 18 30 4 2" xfId="37734"/>
    <cellStyle name="Currency 18 30 5" xfId="37735"/>
    <cellStyle name="Currency 18 30 5 2" xfId="37736"/>
    <cellStyle name="Currency 18 30 6" xfId="37737"/>
    <cellStyle name="Currency 18 30 7" xfId="37738"/>
    <cellStyle name="Currency 18 30 8" xfId="37739"/>
    <cellStyle name="Currency 18 30 9" xfId="37740"/>
    <cellStyle name="Currency 18 31" xfId="37741"/>
    <cellStyle name="Currency 18 31 2" xfId="37742"/>
    <cellStyle name="Currency 18 31 2 2" xfId="37743"/>
    <cellStyle name="Currency 18 31 3" xfId="37744"/>
    <cellStyle name="Currency 18 31 3 2" xfId="37745"/>
    <cellStyle name="Currency 18 31 4" xfId="37746"/>
    <cellStyle name="Currency 18 31 4 2" xfId="37747"/>
    <cellStyle name="Currency 18 31 5" xfId="37748"/>
    <cellStyle name="Currency 18 31 5 2" xfId="37749"/>
    <cellStyle name="Currency 18 31 6" xfId="37750"/>
    <cellStyle name="Currency 18 31 7" xfId="37751"/>
    <cellStyle name="Currency 18 31 8" xfId="37752"/>
    <cellStyle name="Currency 18 31 9" xfId="37753"/>
    <cellStyle name="Currency 18 32" xfId="37754"/>
    <cellStyle name="Currency 18 32 2" xfId="37755"/>
    <cellStyle name="Currency 18 32 2 2" xfId="37756"/>
    <cellStyle name="Currency 18 32 3" xfId="37757"/>
    <cellStyle name="Currency 18 32 3 2" xfId="37758"/>
    <cellStyle name="Currency 18 32 4" xfId="37759"/>
    <cellStyle name="Currency 18 32 4 2" xfId="37760"/>
    <cellStyle name="Currency 18 32 5" xfId="37761"/>
    <cellStyle name="Currency 18 32 5 2" xfId="37762"/>
    <cellStyle name="Currency 18 32 6" xfId="37763"/>
    <cellStyle name="Currency 18 32 7" xfId="37764"/>
    <cellStyle name="Currency 18 32 8" xfId="37765"/>
    <cellStyle name="Currency 18 32 9" xfId="37766"/>
    <cellStyle name="Currency 18 33" xfId="37767"/>
    <cellStyle name="Currency 18 33 2" xfId="37768"/>
    <cellStyle name="Currency 18 33 2 2" xfId="37769"/>
    <cellStyle name="Currency 18 33 3" xfId="37770"/>
    <cellStyle name="Currency 18 33 3 2" xfId="37771"/>
    <cellStyle name="Currency 18 33 4" xfId="37772"/>
    <cellStyle name="Currency 18 33 4 2" xfId="37773"/>
    <cellStyle name="Currency 18 33 5" xfId="37774"/>
    <cellStyle name="Currency 18 33 5 2" xfId="37775"/>
    <cellStyle name="Currency 18 33 6" xfId="37776"/>
    <cellStyle name="Currency 18 33 7" xfId="37777"/>
    <cellStyle name="Currency 18 33 8" xfId="37778"/>
    <cellStyle name="Currency 18 33 9" xfId="37779"/>
    <cellStyle name="Currency 18 34" xfId="37780"/>
    <cellStyle name="Currency 18 34 2" xfId="37781"/>
    <cellStyle name="Currency 18 34 2 2" xfId="37782"/>
    <cellStyle name="Currency 18 34 3" xfId="37783"/>
    <cellStyle name="Currency 18 34 3 2" xfId="37784"/>
    <cellStyle name="Currency 18 34 4" xfId="37785"/>
    <cellStyle name="Currency 18 34 4 2" xfId="37786"/>
    <cellStyle name="Currency 18 34 5" xfId="37787"/>
    <cellStyle name="Currency 18 34 5 2" xfId="37788"/>
    <cellStyle name="Currency 18 34 6" xfId="37789"/>
    <cellStyle name="Currency 18 34 7" xfId="37790"/>
    <cellStyle name="Currency 18 34 8" xfId="37791"/>
    <cellStyle name="Currency 18 34 9" xfId="37792"/>
    <cellStyle name="Currency 18 35" xfId="37793"/>
    <cellStyle name="Currency 18 35 2" xfId="37794"/>
    <cellStyle name="Currency 18 35 2 2" xfId="37795"/>
    <cellStyle name="Currency 18 35 3" xfId="37796"/>
    <cellStyle name="Currency 18 35 3 2" xfId="37797"/>
    <cellStyle name="Currency 18 35 4" xfId="37798"/>
    <cellStyle name="Currency 18 35 4 2" xfId="37799"/>
    <cellStyle name="Currency 18 35 5" xfId="37800"/>
    <cellStyle name="Currency 18 35 5 2" xfId="37801"/>
    <cellStyle name="Currency 18 35 6" xfId="37802"/>
    <cellStyle name="Currency 18 35 7" xfId="37803"/>
    <cellStyle name="Currency 18 35 8" xfId="37804"/>
    <cellStyle name="Currency 18 35 9" xfId="37805"/>
    <cellStyle name="Currency 18 36" xfId="37806"/>
    <cellStyle name="Currency 18 36 2" xfId="37807"/>
    <cellStyle name="Currency 18 36 2 2" xfId="37808"/>
    <cellStyle name="Currency 18 36 3" xfId="37809"/>
    <cellStyle name="Currency 18 36 3 2" xfId="37810"/>
    <cellStyle name="Currency 18 36 4" xfId="37811"/>
    <cellStyle name="Currency 18 36 4 2" xfId="37812"/>
    <cellStyle name="Currency 18 36 5" xfId="37813"/>
    <cellStyle name="Currency 18 36 5 2" xfId="37814"/>
    <cellStyle name="Currency 18 36 6" xfId="37815"/>
    <cellStyle name="Currency 18 36 7" xfId="37816"/>
    <cellStyle name="Currency 18 36 8" xfId="37817"/>
    <cellStyle name="Currency 18 36 9" xfId="37818"/>
    <cellStyle name="Currency 18 37" xfId="37819"/>
    <cellStyle name="Currency 18 37 2" xfId="37820"/>
    <cellStyle name="Currency 18 37 2 2" xfId="37821"/>
    <cellStyle name="Currency 18 37 3" xfId="37822"/>
    <cellStyle name="Currency 18 37 3 2" xfId="37823"/>
    <cellStyle name="Currency 18 37 4" xfId="37824"/>
    <cellStyle name="Currency 18 37 4 2" xfId="37825"/>
    <cellStyle name="Currency 18 37 5" xfId="37826"/>
    <cellStyle name="Currency 18 37 5 2" xfId="37827"/>
    <cellStyle name="Currency 18 37 6" xfId="37828"/>
    <cellStyle name="Currency 18 37 7" xfId="37829"/>
    <cellStyle name="Currency 18 37 8" xfId="37830"/>
    <cellStyle name="Currency 18 37 9" xfId="37831"/>
    <cellStyle name="Currency 18 38" xfId="37832"/>
    <cellStyle name="Currency 18 38 2" xfId="37833"/>
    <cellStyle name="Currency 18 38 2 2" xfId="37834"/>
    <cellStyle name="Currency 18 38 3" xfId="37835"/>
    <cellStyle name="Currency 18 38 3 2" xfId="37836"/>
    <cellStyle name="Currency 18 38 4" xfId="37837"/>
    <cellStyle name="Currency 18 38 4 2" xfId="37838"/>
    <cellStyle name="Currency 18 38 5" xfId="37839"/>
    <cellStyle name="Currency 18 38 5 2" xfId="37840"/>
    <cellStyle name="Currency 18 38 6" xfId="37841"/>
    <cellStyle name="Currency 18 38 7" xfId="37842"/>
    <cellStyle name="Currency 18 38 8" xfId="37843"/>
    <cellStyle name="Currency 18 38 9" xfId="37844"/>
    <cellStyle name="Currency 18 39" xfId="37845"/>
    <cellStyle name="Currency 18 39 2" xfId="37846"/>
    <cellStyle name="Currency 18 39 2 2" xfId="37847"/>
    <cellStyle name="Currency 18 39 3" xfId="37848"/>
    <cellStyle name="Currency 18 39 3 2" xfId="37849"/>
    <cellStyle name="Currency 18 39 4" xfId="37850"/>
    <cellStyle name="Currency 18 39 4 2" xfId="37851"/>
    <cellStyle name="Currency 18 39 5" xfId="37852"/>
    <cellStyle name="Currency 18 39 5 2" xfId="37853"/>
    <cellStyle name="Currency 18 39 6" xfId="37854"/>
    <cellStyle name="Currency 18 39 7" xfId="37855"/>
    <cellStyle name="Currency 18 39 8" xfId="37856"/>
    <cellStyle name="Currency 18 39 9" xfId="37857"/>
    <cellStyle name="Currency 18 4" xfId="37858"/>
    <cellStyle name="Currency 18 4 10" xfId="37859"/>
    <cellStyle name="Currency 18 4 2" xfId="37860"/>
    <cellStyle name="Currency 18 4 2 2" xfId="37861"/>
    <cellStyle name="Currency 18 4 3" xfId="37862"/>
    <cellStyle name="Currency 18 4 3 2" xfId="37863"/>
    <cellStyle name="Currency 18 4 4" xfId="37864"/>
    <cellStyle name="Currency 18 4 4 2" xfId="37865"/>
    <cellStyle name="Currency 18 4 5" xfId="37866"/>
    <cellStyle name="Currency 18 4 5 2" xfId="37867"/>
    <cellStyle name="Currency 18 4 6" xfId="37868"/>
    <cellStyle name="Currency 18 4 7" xfId="37869"/>
    <cellStyle name="Currency 18 4 8" xfId="37870"/>
    <cellStyle name="Currency 18 4 9" xfId="37871"/>
    <cellStyle name="Currency 18 40" xfId="37872"/>
    <cellStyle name="Currency 18 40 2" xfId="37873"/>
    <cellStyle name="Currency 18 40 2 2" xfId="37874"/>
    <cellStyle name="Currency 18 40 3" xfId="37875"/>
    <cellStyle name="Currency 18 40 3 2" xfId="37876"/>
    <cellStyle name="Currency 18 40 4" xfId="37877"/>
    <cellStyle name="Currency 18 40 4 2" xfId="37878"/>
    <cellStyle name="Currency 18 40 5" xfId="37879"/>
    <cellStyle name="Currency 18 40 5 2" xfId="37880"/>
    <cellStyle name="Currency 18 40 6" xfId="37881"/>
    <cellStyle name="Currency 18 40 7" xfId="37882"/>
    <cellStyle name="Currency 18 40 8" xfId="37883"/>
    <cellStyle name="Currency 18 40 9" xfId="37884"/>
    <cellStyle name="Currency 18 41" xfId="37885"/>
    <cellStyle name="Currency 18 41 2" xfId="37886"/>
    <cellStyle name="Currency 18 41 2 2" xfId="37887"/>
    <cellStyle name="Currency 18 41 3" xfId="37888"/>
    <cellStyle name="Currency 18 41 3 2" xfId="37889"/>
    <cellStyle name="Currency 18 41 4" xfId="37890"/>
    <cellStyle name="Currency 18 41 4 2" xfId="37891"/>
    <cellStyle name="Currency 18 41 5" xfId="37892"/>
    <cellStyle name="Currency 18 41 5 2" xfId="37893"/>
    <cellStyle name="Currency 18 41 6" xfId="37894"/>
    <cellStyle name="Currency 18 41 7" xfId="37895"/>
    <cellStyle name="Currency 18 41 8" xfId="37896"/>
    <cellStyle name="Currency 18 41 9" xfId="37897"/>
    <cellStyle name="Currency 18 42" xfId="37898"/>
    <cellStyle name="Currency 18 42 2" xfId="37899"/>
    <cellStyle name="Currency 18 42 2 2" xfId="37900"/>
    <cellStyle name="Currency 18 42 3" xfId="37901"/>
    <cellStyle name="Currency 18 42 3 2" xfId="37902"/>
    <cellStyle name="Currency 18 42 4" xfId="37903"/>
    <cellStyle name="Currency 18 42 4 2" xfId="37904"/>
    <cellStyle name="Currency 18 42 5" xfId="37905"/>
    <cellStyle name="Currency 18 42 5 2" xfId="37906"/>
    <cellStyle name="Currency 18 42 6" xfId="37907"/>
    <cellStyle name="Currency 18 42 7" xfId="37908"/>
    <cellStyle name="Currency 18 42 8" xfId="37909"/>
    <cellStyle name="Currency 18 42 9" xfId="37910"/>
    <cellStyle name="Currency 18 43" xfId="37911"/>
    <cellStyle name="Currency 18 43 2" xfId="37912"/>
    <cellStyle name="Currency 18 43 2 2" xfId="37913"/>
    <cellStyle name="Currency 18 43 3" xfId="37914"/>
    <cellStyle name="Currency 18 43 3 2" xfId="37915"/>
    <cellStyle name="Currency 18 43 4" xfId="37916"/>
    <cellStyle name="Currency 18 43 4 2" xfId="37917"/>
    <cellStyle name="Currency 18 43 5" xfId="37918"/>
    <cellStyle name="Currency 18 43 5 2" xfId="37919"/>
    <cellStyle name="Currency 18 43 6" xfId="37920"/>
    <cellStyle name="Currency 18 43 7" xfId="37921"/>
    <cellStyle name="Currency 18 43 8" xfId="37922"/>
    <cellStyle name="Currency 18 43 9" xfId="37923"/>
    <cellStyle name="Currency 18 44" xfId="37924"/>
    <cellStyle name="Currency 18 44 2" xfId="37925"/>
    <cellStyle name="Currency 18 44 2 2" xfId="37926"/>
    <cellStyle name="Currency 18 44 3" xfId="37927"/>
    <cellStyle name="Currency 18 44 3 2" xfId="37928"/>
    <cellStyle name="Currency 18 44 4" xfId="37929"/>
    <cellStyle name="Currency 18 44 4 2" xfId="37930"/>
    <cellStyle name="Currency 18 44 5" xfId="37931"/>
    <cellStyle name="Currency 18 44 5 2" xfId="37932"/>
    <cellStyle name="Currency 18 44 6" xfId="37933"/>
    <cellStyle name="Currency 18 44 7" xfId="37934"/>
    <cellStyle name="Currency 18 44 8" xfId="37935"/>
    <cellStyle name="Currency 18 44 9" xfId="37936"/>
    <cellStyle name="Currency 18 45" xfId="37937"/>
    <cellStyle name="Currency 18 45 2" xfId="37938"/>
    <cellStyle name="Currency 18 45 2 2" xfId="37939"/>
    <cellStyle name="Currency 18 45 3" xfId="37940"/>
    <cellStyle name="Currency 18 45 3 2" xfId="37941"/>
    <cellStyle name="Currency 18 45 4" xfId="37942"/>
    <cellStyle name="Currency 18 45 4 2" xfId="37943"/>
    <cellStyle name="Currency 18 45 5" xfId="37944"/>
    <cellStyle name="Currency 18 45 5 2" xfId="37945"/>
    <cellStyle name="Currency 18 45 6" xfId="37946"/>
    <cellStyle name="Currency 18 45 7" xfId="37947"/>
    <cellStyle name="Currency 18 45 8" xfId="37948"/>
    <cellStyle name="Currency 18 45 9" xfId="37949"/>
    <cellStyle name="Currency 18 46" xfId="37950"/>
    <cellStyle name="Currency 18 46 2" xfId="37951"/>
    <cellStyle name="Currency 18 46 2 2" xfId="37952"/>
    <cellStyle name="Currency 18 46 3" xfId="37953"/>
    <cellStyle name="Currency 18 46 3 2" xfId="37954"/>
    <cellStyle name="Currency 18 46 4" xfId="37955"/>
    <cellStyle name="Currency 18 46 4 2" xfId="37956"/>
    <cellStyle name="Currency 18 46 5" xfId="37957"/>
    <cellStyle name="Currency 18 46 5 2" xfId="37958"/>
    <cellStyle name="Currency 18 46 6" xfId="37959"/>
    <cellStyle name="Currency 18 46 7" xfId="37960"/>
    <cellStyle name="Currency 18 46 8" xfId="37961"/>
    <cellStyle name="Currency 18 46 9" xfId="37962"/>
    <cellStyle name="Currency 18 47" xfId="37963"/>
    <cellStyle name="Currency 18 47 2" xfId="37964"/>
    <cellStyle name="Currency 18 47 2 2" xfId="37965"/>
    <cellStyle name="Currency 18 47 3" xfId="37966"/>
    <cellStyle name="Currency 18 47 3 2" xfId="37967"/>
    <cellStyle name="Currency 18 47 4" xfId="37968"/>
    <cellStyle name="Currency 18 47 4 2" xfId="37969"/>
    <cellStyle name="Currency 18 47 5" xfId="37970"/>
    <cellStyle name="Currency 18 47 5 2" xfId="37971"/>
    <cellStyle name="Currency 18 47 6" xfId="37972"/>
    <cellStyle name="Currency 18 47 7" xfId="37973"/>
    <cellStyle name="Currency 18 47 8" xfId="37974"/>
    <cellStyle name="Currency 18 47 9" xfId="37975"/>
    <cellStyle name="Currency 18 48" xfId="37976"/>
    <cellStyle name="Currency 18 48 2" xfId="37977"/>
    <cellStyle name="Currency 18 48 2 2" xfId="37978"/>
    <cellStyle name="Currency 18 48 3" xfId="37979"/>
    <cellStyle name="Currency 18 48 3 2" xfId="37980"/>
    <cellStyle name="Currency 18 48 4" xfId="37981"/>
    <cellStyle name="Currency 18 48 4 2" xfId="37982"/>
    <cellStyle name="Currency 18 48 5" xfId="37983"/>
    <cellStyle name="Currency 18 48 5 2" xfId="37984"/>
    <cellStyle name="Currency 18 48 6" xfId="37985"/>
    <cellStyle name="Currency 18 48 7" xfId="37986"/>
    <cellStyle name="Currency 18 48 8" xfId="37987"/>
    <cellStyle name="Currency 18 48 9" xfId="37988"/>
    <cellStyle name="Currency 18 49" xfId="37989"/>
    <cellStyle name="Currency 18 49 2" xfId="37990"/>
    <cellStyle name="Currency 18 49 2 2" xfId="37991"/>
    <cellStyle name="Currency 18 49 3" xfId="37992"/>
    <cellStyle name="Currency 18 49 3 2" xfId="37993"/>
    <cellStyle name="Currency 18 49 4" xfId="37994"/>
    <cellStyle name="Currency 18 49 4 2" xfId="37995"/>
    <cellStyle name="Currency 18 49 5" xfId="37996"/>
    <cellStyle name="Currency 18 49 5 2" xfId="37997"/>
    <cellStyle name="Currency 18 49 6" xfId="37998"/>
    <cellStyle name="Currency 18 49 7" xfId="37999"/>
    <cellStyle name="Currency 18 49 8" xfId="38000"/>
    <cellStyle name="Currency 18 49 9" xfId="38001"/>
    <cellStyle name="Currency 18 5" xfId="38002"/>
    <cellStyle name="Currency 18 5 10" xfId="38003"/>
    <cellStyle name="Currency 18 5 2" xfId="38004"/>
    <cellStyle name="Currency 18 5 2 2" xfId="38005"/>
    <cellStyle name="Currency 18 5 3" xfId="38006"/>
    <cellStyle name="Currency 18 5 3 2" xfId="38007"/>
    <cellStyle name="Currency 18 5 4" xfId="38008"/>
    <cellStyle name="Currency 18 5 4 2" xfId="38009"/>
    <cellStyle name="Currency 18 5 5" xfId="38010"/>
    <cellStyle name="Currency 18 5 5 2" xfId="38011"/>
    <cellStyle name="Currency 18 5 6" xfId="38012"/>
    <cellStyle name="Currency 18 5 7" xfId="38013"/>
    <cellStyle name="Currency 18 5 8" xfId="38014"/>
    <cellStyle name="Currency 18 5 9" xfId="38015"/>
    <cellStyle name="Currency 18 50" xfId="38016"/>
    <cellStyle name="Currency 18 50 2" xfId="38017"/>
    <cellStyle name="Currency 18 50 2 2" xfId="38018"/>
    <cellStyle name="Currency 18 50 3" xfId="38019"/>
    <cellStyle name="Currency 18 50 3 2" xfId="38020"/>
    <cellStyle name="Currency 18 50 4" xfId="38021"/>
    <cellStyle name="Currency 18 50 4 2" xfId="38022"/>
    <cellStyle name="Currency 18 50 5" xfId="38023"/>
    <cellStyle name="Currency 18 50 5 2" xfId="38024"/>
    <cellStyle name="Currency 18 50 6" xfId="38025"/>
    <cellStyle name="Currency 18 50 7" xfId="38026"/>
    <cellStyle name="Currency 18 50 8" xfId="38027"/>
    <cellStyle name="Currency 18 50 9" xfId="38028"/>
    <cellStyle name="Currency 18 51" xfId="38029"/>
    <cellStyle name="Currency 18 51 2" xfId="38030"/>
    <cellStyle name="Currency 18 51 2 2" xfId="38031"/>
    <cellStyle name="Currency 18 51 3" xfId="38032"/>
    <cellStyle name="Currency 18 51 3 2" xfId="38033"/>
    <cellStyle name="Currency 18 51 4" xfId="38034"/>
    <cellStyle name="Currency 18 51 4 2" xfId="38035"/>
    <cellStyle name="Currency 18 51 5" xfId="38036"/>
    <cellStyle name="Currency 18 51 5 2" xfId="38037"/>
    <cellStyle name="Currency 18 51 6" xfId="38038"/>
    <cellStyle name="Currency 18 51 7" xfId="38039"/>
    <cellStyle name="Currency 18 51 8" xfId="38040"/>
    <cellStyle name="Currency 18 51 9" xfId="38041"/>
    <cellStyle name="Currency 18 52" xfId="38042"/>
    <cellStyle name="Currency 18 52 2" xfId="38043"/>
    <cellStyle name="Currency 18 52 2 2" xfId="38044"/>
    <cellStyle name="Currency 18 52 3" xfId="38045"/>
    <cellStyle name="Currency 18 52 3 2" xfId="38046"/>
    <cellStyle name="Currency 18 52 4" xfId="38047"/>
    <cellStyle name="Currency 18 52 4 2" xfId="38048"/>
    <cellStyle name="Currency 18 52 5" xfId="38049"/>
    <cellStyle name="Currency 18 52 5 2" xfId="38050"/>
    <cellStyle name="Currency 18 52 6" xfId="38051"/>
    <cellStyle name="Currency 18 52 7" xfId="38052"/>
    <cellStyle name="Currency 18 52 8" xfId="38053"/>
    <cellStyle name="Currency 18 52 9" xfId="38054"/>
    <cellStyle name="Currency 18 53" xfId="38055"/>
    <cellStyle name="Currency 18 53 2" xfId="38056"/>
    <cellStyle name="Currency 18 53 2 2" xfId="38057"/>
    <cellStyle name="Currency 18 53 3" xfId="38058"/>
    <cellStyle name="Currency 18 53 3 2" xfId="38059"/>
    <cellStyle name="Currency 18 53 4" xfId="38060"/>
    <cellStyle name="Currency 18 53 4 2" xfId="38061"/>
    <cellStyle name="Currency 18 53 5" xfId="38062"/>
    <cellStyle name="Currency 18 53 5 2" xfId="38063"/>
    <cellStyle name="Currency 18 53 6" xfId="38064"/>
    <cellStyle name="Currency 18 53 7" xfId="38065"/>
    <cellStyle name="Currency 18 53 8" xfId="38066"/>
    <cellStyle name="Currency 18 53 9" xfId="38067"/>
    <cellStyle name="Currency 18 54" xfId="38068"/>
    <cellStyle name="Currency 18 54 2" xfId="38069"/>
    <cellStyle name="Currency 18 54 2 2" xfId="38070"/>
    <cellStyle name="Currency 18 54 3" xfId="38071"/>
    <cellStyle name="Currency 18 54 3 2" xfId="38072"/>
    <cellStyle name="Currency 18 54 4" xfId="38073"/>
    <cellStyle name="Currency 18 54 4 2" xfId="38074"/>
    <cellStyle name="Currency 18 54 5" xfId="38075"/>
    <cellStyle name="Currency 18 54 5 2" xfId="38076"/>
    <cellStyle name="Currency 18 54 6" xfId="38077"/>
    <cellStyle name="Currency 18 54 7" xfId="38078"/>
    <cellStyle name="Currency 18 54 8" xfId="38079"/>
    <cellStyle name="Currency 18 54 9" xfId="38080"/>
    <cellStyle name="Currency 18 55" xfId="38081"/>
    <cellStyle name="Currency 18 55 2" xfId="38082"/>
    <cellStyle name="Currency 18 55 2 2" xfId="38083"/>
    <cellStyle name="Currency 18 55 3" xfId="38084"/>
    <cellStyle name="Currency 18 55 3 2" xfId="38085"/>
    <cellStyle name="Currency 18 55 4" xfId="38086"/>
    <cellStyle name="Currency 18 55 4 2" xfId="38087"/>
    <cellStyle name="Currency 18 55 5" xfId="38088"/>
    <cellStyle name="Currency 18 55 5 2" xfId="38089"/>
    <cellStyle name="Currency 18 55 6" xfId="38090"/>
    <cellStyle name="Currency 18 55 7" xfId="38091"/>
    <cellStyle name="Currency 18 55 8" xfId="38092"/>
    <cellStyle name="Currency 18 55 9" xfId="38093"/>
    <cellStyle name="Currency 18 56" xfId="38094"/>
    <cellStyle name="Currency 18 56 2" xfId="38095"/>
    <cellStyle name="Currency 18 56 2 2" xfId="38096"/>
    <cellStyle name="Currency 18 56 3" xfId="38097"/>
    <cellStyle name="Currency 18 56 3 2" xfId="38098"/>
    <cellStyle name="Currency 18 56 4" xfId="38099"/>
    <cellStyle name="Currency 18 56 4 2" xfId="38100"/>
    <cellStyle name="Currency 18 56 5" xfId="38101"/>
    <cellStyle name="Currency 18 56 5 2" xfId="38102"/>
    <cellStyle name="Currency 18 56 6" xfId="38103"/>
    <cellStyle name="Currency 18 56 7" xfId="38104"/>
    <cellStyle name="Currency 18 56 8" xfId="38105"/>
    <cellStyle name="Currency 18 56 9" xfId="38106"/>
    <cellStyle name="Currency 18 57" xfId="38107"/>
    <cellStyle name="Currency 18 57 2" xfId="38108"/>
    <cellStyle name="Currency 18 57 2 2" xfId="38109"/>
    <cellStyle name="Currency 18 57 3" xfId="38110"/>
    <cellStyle name="Currency 18 57 3 2" xfId="38111"/>
    <cellStyle name="Currency 18 57 4" xfId="38112"/>
    <cellStyle name="Currency 18 57 4 2" xfId="38113"/>
    <cellStyle name="Currency 18 57 5" xfId="38114"/>
    <cellStyle name="Currency 18 57 5 2" xfId="38115"/>
    <cellStyle name="Currency 18 57 6" xfId="38116"/>
    <cellStyle name="Currency 18 57 7" xfId="38117"/>
    <cellStyle name="Currency 18 57 8" xfId="38118"/>
    <cellStyle name="Currency 18 57 9" xfId="38119"/>
    <cellStyle name="Currency 18 58" xfId="38120"/>
    <cellStyle name="Currency 18 58 2" xfId="38121"/>
    <cellStyle name="Currency 18 58 2 2" xfId="38122"/>
    <cellStyle name="Currency 18 58 3" xfId="38123"/>
    <cellStyle name="Currency 18 58 3 2" xfId="38124"/>
    <cellStyle name="Currency 18 58 4" xfId="38125"/>
    <cellStyle name="Currency 18 58 4 2" xfId="38126"/>
    <cellStyle name="Currency 18 58 5" xfId="38127"/>
    <cellStyle name="Currency 18 58 5 2" xfId="38128"/>
    <cellStyle name="Currency 18 58 6" xfId="38129"/>
    <cellStyle name="Currency 18 58 7" xfId="38130"/>
    <cellStyle name="Currency 18 58 8" xfId="38131"/>
    <cellStyle name="Currency 18 58 9" xfId="38132"/>
    <cellStyle name="Currency 18 59" xfId="38133"/>
    <cellStyle name="Currency 18 59 2" xfId="38134"/>
    <cellStyle name="Currency 18 59 2 2" xfId="38135"/>
    <cellStyle name="Currency 18 59 3" xfId="38136"/>
    <cellStyle name="Currency 18 59 3 2" xfId="38137"/>
    <cellStyle name="Currency 18 59 4" xfId="38138"/>
    <cellStyle name="Currency 18 59 4 2" xfId="38139"/>
    <cellStyle name="Currency 18 59 5" xfId="38140"/>
    <cellStyle name="Currency 18 59 5 2" xfId="38141"/>
    <cellStyle name="Currency 18 59 6" xfId="38142"/>
    <cellStyle name="Currency 18 59 7" xfId="38143"/>
    <cellStyle name="Currency 18 59 8" xfId="38144"/>
    <cellStyle name="Currency 18 59 9" xfId="38145"/>
    <cellStyle name="Currency 18 6" xfId="38146"/>
    <cellStyle name="Currency 18 6 10" xfId="38147"/>
    <cellStyle name="Currency 18 6 2" xfId="38148"/>
    <cellStyle name="Currency 18 6 2 2" xfId="38149"/>
    <cellStyle name="Currency 18 6 3" xfId="38150"/>
    <cellStyle name="Currency 18 6 3 2" xfId="38151"/>
    <cellStyle name="Currency 18 6 4" xfId="38152"/>
    <cellStyle name="Currency 18 6 4 2" xfId="38153"/>
    <cellStyle name="Currency 18 6 5" xfId="38154"/>
    <cellStyle name="Currency 18 6 5 2" xfId="38155"/>
    <cellStyle name="Currency 18 6 6" xfId="38156"/>
    <cellStyle name="Currency 18 6 7" xfId="38157"/>
    <cellStyle name="Currency 18 6 8" xfId="38158"/>
    <cellStyle name="Currency 18 6 9" xfId="38159"/>
    <cellStyle name="Currency 18 60" xfId="38160"/>
    <cellStyle name="Currency 18 60 2" xfId="38161"/>
    <cellStyle name="Currency 18 60 2 2" xfId="38162"/>
    <cellStyle name="Currency 18 60 3" xfId="38163"/>
    <cellStyle name="Currency 18 60 3 2" xfId="38164"/>
    <cellStyle name="Currency 18 60 4" xfId="38165"/>
    <cellStyle name="Currency 18 60 4 2" xfId="38166"/>
    <cellStyle name="Currency 18 60 5" xfId="38167"/>
    <cellStyle name="Currency 18 60 5 2" xfId="38168"/>
    <cellStyle name="Currency 18 60 6" xfId="38169"/>
    <cellStyle name="Currency 18 60 7" xfId="38170"/>
    <cellStyle name="Currency 18 60 8" xfId="38171"/>
    <cellStyle name="Currency 18 60 9" xfId="38172"/>
    <cellStyle name="Currency 18 61" xfId="38173"/>
    <cellStyle name="Currency 18 61 2" xfId="38174"/>
    <cellStyle name="Currency 18 61 2 2" xfId="38175"/>
    <cellStyle name="Currency 18 61 3" xfId="38176"/>
    <cellStyle name="Currency 18 61 3 2" xfId="38177"/>
    <cellStyle name="Currency 18 61 4" xfId="38178"/>
    <cellStyle name="Currency 18 61 5" xfId="38179"/>
    <cellStyle name="Currency 18 62" xfId="38180"/>
    <cellStyle name="Currency 18 62 2" xfId="38181"/>
    <cellStyle name="Currency 18 62 2 2" xfId="38182"/>
    <cellStyle name="Currency 18 62 3" xfId="38183"/>
    <cellStyle name="Currency 18 62 3 2" xfId="38184"/>
    <cellStyle name="Currency 18 62 4" xfId="38185"/>
    <cellStyle name="Currency 18 62 5" xfId="38186"/>
    <cellStyle name="Currency 18 63" xfId="38187"/>
    <cellStyle name="Currency 18 63 2" xfId="38188"/>
    <cellStyle name="Currency 18 63 2 2" xfId="38189"/>
    <cellStyle name="Currency 18 63 3" xfId="38190"/>
    <cellStyle name="Currency 18 63 3 2" xfId="38191"/>
    <cellStyle name="Currency 18 63 4" xfId="38192"/>
    <cellStyle name="Currency 18 63 5" xfId="38193"/>
    <cellStyle name="Currency 18 64" xfId="38194"/>
    <cellStyle name="Currency 18 64 2" xfId="38195"/>
    <cellStyle name="Currency 18 64 2 2" xfId="38196"/>
    <cellStyle name="Currency 18 64 3" xfId="38197"/>
    <cellStyle name="Currency 18 64 3 2" xfId="38198"/>
    <cellStyle name="Currency 18 64 4" xfId="38199"/>
    <cellStyle name="Currency 18 64 5" xfId="38200"/>
    <cellStyle name="Currency 18 65" xfId="38201"/>
    <cellStyle name="Currency 18 65 2" xfId="38202"/>
    <cellStyle name="Currency 18 65 2 2" xfId="38203"/>
    <cellStyle name="Currency 18 65 3" xfId="38204"/>
    <cellStyle name="Currency 18 65 3 2" xfId="38205"/>
    <cellStyle name="Currency 18 65 4" xfId="38206"/>
    <cellStyle name="Currency 18 65 5" xfId="38207"/>
    <cellStyle name="Currency 18 66" xfId="38208"/>
    <cellStyle name="Currency 18 66 2" xfId="38209"/>
    <cellStyle name="Currency 18 66 2 2" xfId="38210"/>
    <cellStyle name="Currency 18 66 3" xfId="38211"/>
    <cellStyle name="Currency 18 66 3 2" xfId="38212"/>
    <cellStyle name="Currency 18 66 4" xfId="38213"/>
    <cellStyle name="Currency 18 66 5" xfId="38214"/>
    <cellStyle name="Currency 18 67" xfId="38215"/>
    <cellStyle name="Currency 18 67 2" xfId="38216"/>
    <cellStyle name="Currency 18 67 2 2" xfId="38217"/>
    <cellStyle name="Currency 18 67 3" xfId="38218"/>
    <cellStyle name="Currency 18 67 3 2" xfId="38219"/>
    <cellStyle name="Currency 18 67 4" xfId="38220"/>
    <cellStyle name="Currency 18 67 5" xfId="38221"/>
    <cellStyle name="Currency 18 68" xfId="38222"/>
    <cellStyle name="Currency 18 68 2" xfId="38223"/>
    <cellStyle name="Currency 18 68 2 2" xfId="38224"/>
    <cellStyle name="Currency 18 68 3" xfId="38225"/>
    <cellStyle name="Currency 18 68 3 2" xfId="38226"/>
    <cellStyle name="Currency 18 68 4" xfId="38227"/>
    <cellStyle name="Currency 18 68 5" xfId="38228"/>
    <cellStyle name="Currency 18 69" xfId="38229"/>
    <cellStyle name="Currency 18 69 2" xfId="38230"/>
    <cellStyle name="Currency 18 69 2 2" xfId="38231"/>
    <cellStyle name="Currency 18 69 3" xfId="38232"/>
    <cellStyle name="Currency 18 69 3 2" xfId="38233"/>
    <cellStyle name="Currency 18 69 4" xfId="38234"/>
    <cellStyle name="Currency 18 69 5" xfId="38235"/>
    <cellStyle name="Currency 18 7" xfId="38236"/>
    <cellStyle name="Currency 18 7 10" xfId="38237"/>
    <cellStyle name="Currency 18 7 2" xfId="38238"/>
    <cellStyle name="Currency 18 7 2 2" xfId="38239"/>
    <cellStyle name="Currency 18 7 3" xfId="38240"/>
    <cellStyle name="Currency 18 7 3 2" xfId="38241"/>
    <cellStyle name="Currency 18 7 4" xfId="38242"/>
    <cellStyle name="Currency 18 7 4 2" xfId="38243"/>
    <cellStyle name="Currency 18 7 5" xfId="38244"/>
    <cellStyle name="Currency 18 7 5 2" xfId="38245"/>
    <cellStyle name="Currency 18 7 6" xfId="38246"/>
    <cellStyle name="Currency 18 7 7" xfId="38247"/>
    <cellStyle name="Currency 18 7 8" xfId="38248"/>
    <cellStyle name="Currency 18 7 9" xfId="38249"/>
    <cellStyle name="Currency 18 70" xfId="38250"/>
    <cellStyle name="Currency 18 70 2" xfId="38251"/>
    <cellStyle name="Currency 18 70 2 2" xfId="38252"/>
    <cellStyle name="Currency 18 70 3" xfId="38253"/>
    <cellStyle name="Currency 18 70 3 2" xfId="38254"/>
    <cellStyle name="Currency 18 70 4" xfId="38255"/>
    <cellStyle name="Currency 18 70 5" xfId="38256"/>
    <cellStyle name="Currency 18 71" xfId="38257"/>
    <cellStyle name="Currency 18 71 2" xfId="38258"/>
    <cellStyle name="Currency 18 71 2 2" xfId="38259"/>
    <cellStyle name="Currency 18 71 3" xfId="38260"/>
    <cellStyle name="Currency 18 71 3 2" xfId="38261"/>
    <cellStyle name="Currency 18 71 4" xfId="38262"/>
    <cellStyle name="Currency 18 71 5" xfId="38263"/>
    <cellStyle name="Currency 18 72" xfId="38264"/>
    <cellStyle name="Currency 18 72 2" xfId="38265"/>
    <cellStyle name="Currency 18 72 2 2" xfId="38266"/>
    <cellStyle name="Currency 18 72 3" xfId="38267"/>
    <cellStyle name="Currency 18 72 3 2" xfId="38268"/>
    <cellStyle name="Currency 18 72 4" xfId="38269"/>
    <cellStyle name="Currency 18 72 5" xfId="38270"/>
    <cellStyle name="Currency 18 73" xfId="38271"/>
    <cellStyle name="Currency 18 73 2" xfId="38272"/>
    <cellStyle name="Currency 18 73 2 2" xfId="38273"/>
    <cellStyle name="Currency 18 73 3" xfId="38274"/>
    <cellStyle name="Currency 18 73 3 2" xfId="38275"/>
    <cellStyle name="Currency 18 73 4" xfId="38276"/>
    <cellStyle name="Currency 18 73 5" xfId="38277"/>
    <cellStyle name="Currency 18 74" xfId="38278"/>
    <cellStyle name="Currency 18 74 2" xfId="38279"/>
    <cellStyle name="Currency 18 74 2 2" xfId="38280"/>
    <cellStyle name="Currency 18 74 3" xfId="38281"/>
    <cellStyle name="Currency 18 74 3 2" xfId="38282"/>
    <cellStyle name="Currency 18 74 4" xfId="38283"/>
    <cellStyle name="Currency 18 74 5" xfId="38284"/>
    <cellStyle name="Currency 18 75" xfId="38285"/>
    <cellStyle name="Currency 18 75 2" xfId="38286"/>
    <cellStyle name="Currency 18 75 2 2" xfId="38287"/>
    <cellStyle name="Currency 18 75 3" xfId="38288"/>
    <cellStyle name="Currency 18 75 3 2" xfId="38289"/>
    <cellStyle name="Currency 18 75 4" xfId="38290"/>
    <cellStyle name="Currency 18 75 5" xfId="38291"/>
    <cellStyle name="Currency 18 76" xfId="38292"/>
    <cellStyle name="Currency 18 76 2" xfId="38293"/>
    <cellStyle name="Currency 18 76 2 2" xfId="38294"/>
    <cellStyle name="Currency 18 76 3" xfId="38295"/>
    <cellStyle name="Currency 18 76 3 2" xfId="38296"/>
    <cellStyle name="Currency 18 76 4" xfId="38297"/>
    <cellStyle name="Currency 18 76 5" xfId="38298"/>
    <cellStyle name="Currency 18 77" xfId="38299"/>
    <cellStyle name="Currency 18 77 2" xfId="38300"/>
    <cellStyle name="Currency 18 77 2 2" xfId="38301"/>
    <cellStyle name="Currency 18 77 3" xfId="38302"/>
    <cellStyle name="Currency 18 77 3 2" xfId="38303"/>
    <cellStyle name="Currency 18 77 4" xfId="38304"/>
    <cellStyle name="Currency 18 77 5" xfId="38305"/>
    <cellStyle name="Currency 18 78" xfId="38306"/>
    <cellStyle name="Currency 18 78 2" xfId="38307"/>
    <cellStyle name="Currency 18 78 2 2" xfId="38308"/>
    <cellStyle name="Currency 18 78 3" xfId="38309"/>
    <cellStyle name="Currency 18 78 3 2" xfId="38310"/>
    <cellStyle name="Currency 18 78 4" xfId="38311"/>
    <cellStyle name="Currency 18 78 5" xfId="38312"/>
    <cellStyle name="Currency 18 79" xfId="38313"/>
    <cellStyle name="Currency 18 79 2" xfId="38314"/>
    <cellStyle name="Currency 18 79 2 2" xfId="38315"/>
    <cellStyle name="Currency 18 79 3" xfId="38316"/>
    <cellStyle name="Currency 18 79 3 2" xfId="38317"/>
    <cellStyle name="Currency 18 79 4" xfId="38318"/>
    <cellStyle name="Currency 18 79 5" xfId="38319"/>
    <cellStyle name="Currency 18 8" xfId="38320"/>
    <cellStyle name="Currency 18 8 10" xfId="38321"/>
    <cellStyle name="Currency 18 8 2" xfId="38322"/>
    <cellStyle name="Currency 18 8 2 2" xfId="38323"/>
    <cellStyle name="Currency 18 8 3" xfId="38324"/>
    <cellStyle name="Currency 18 8 3 2" xfId="38325"/>
    <cellStyle name="Currency 18 8 4" xfId="38326"/>
    <cellStyle name="Currency 18 8 4 2" xfId="38327"/>
    <cellStyle name="Currency 18 8 5" xfId="38328"/>
    <cellStyle name="Currency 18 8 5 2" xfId="38329"/>
    <cellStyle name="Currency 18 8 6" xfId="38330"/>
    <cellStyle name="Currency 18 8 7" xfId="38331"/>
    <cellStyle name="Currency 18 8 8" xfId="38332"/>
    <cellStyle name="Currency 18 8 9" xfId="38333"/>
    <cellStyle name="Currency 18 80" xfId="38334"/>
    <cellStyle name="Currency 18 80 2" xfId="38335"/>
    <cellStyle name="Currency 18 80 2 2" xfId="38336"/>
    <cellStyle name="Currency 18 80 3" xfId="38337"/>
    <cellStyle name="Currency 18 80 3 2" xfId="38338"/>
    <cellStyle name="Currency 18 80 4" xfId="38339"/>
    <cellStyle name="Currency 18 80 5" xfId="38340"/>
    <cellStyle name="Currency 18 81" xfId="38341"/>
    <cellStyle name="Currency 18 81 2" xfId="38342"/>
    <cellStyle name="Currency 18 81 2 2" xfId="38343"/>
    <cellStyle name="Currency 18 81 3" xfId="38344"/>
    <cellStyle name="Currency 18 81 3 2" xfId="38345"/>
    <cellStyle name="Currency 18 81 4" xfId="38346"/>
    <cellStyle name="Currency 18 81 5" xfId="38347"/>
    <cellStyle name="Currency 18 82" xfId="38348"/>
    <cellStyle name="Currency 18 82 2" xfId="38349"/>
    <cellStyle name="Currency 18 82 2 2" xfId="38350"/>
    <cellStyle name="Currency 18 82 3" xfId="38351"/>
    <cellStyle name="Currency 18 82 3 2" xfId="38352"/>
    <cellStyle name="Currency 18 82 4" xfId="38353"/>
    <cellStyle name="Currency 18 82 5" xfId="38354"/>
    <cellStyle name="Currency 18 83" xfId="38355"/>
    <cellStyle name="Currency 18 83 2" xfId="38356"/>
    <cellStyle name="Currency 18 83 2 2" xfId="38357"/>
    <cellStyle name="Currency 18 83 3" xfId="38358"/>
    <cellStyle name="Currency 18 83 3 2" xfId="38359"/>
    <cellStyle name="Currency 18 83 4" xfId="38360"/>
    <cellStyle name="Currency 18 83 5" xfId="38361"/>
    <cellStyle name="Currency 18 84" xfId="38362"/>
    <cellStyle name="Currency 18 84 2" xfId="38363"/>
    <cellStyle name="Currency 18 84 2 2" xfId="38364"/>
    <cellStyle name="Currency 18 84 3" xfId="38365"/>
    <cellStyle name="Currency 18 84 3 2" xfId="38366"/>
    <cellStyle name="Currency 18 84 4" xfId="38367"/>
    <cellStyle name="Currency 18 84 5" xfId="38368"/>
    <cellStyle name="Currency 18 85" xfId="38369"/>
    <cellStyle name="Currency 18 85 2" xfId="38370"/>
    <cellStyle name="Currency 18 85 2 2" xfId="38371"/>
    <cellStyle name="Currency 18 85 3" xfId="38372"/>
    <cellStyle name="Currency 18 85 3 2" xfId="38373"/>
    <cellStyle name="Currency 18 85 4" xfId="38374"/>
    <cellStyle name="Currency 18 85 5" xfId="38375"/>
    <cellStyle name="Currency 18 86" xfId="38376"/>
    <cellStyle name="Currency 18 86 2" xfId="38377"/>
    <cellStyle name="Currency 18 86 2 2" xfId="38378"/>
    <cellStyle name="Currency 18 86 3" xfId="38379"/>
    <cellStyle name="Currency 18 86 3 2" xfId="38380"/>
    <cellStyle name="Currency 18 86 4" xfId="38381"/>
    <cellStyle name="Currency 18 86 5" xfId="38382"/>
    <cellStyle name="Currency 18 87" xfId="38383"/>
    <cellStyle name="Currency 18 87 2" xfId="38384"/>
    <cellStyle name="Currency 18 87 2 2" xfId="38385"/>
    <cellStyle name="Currency 18 87 3" xfId="38386"/>
    <cellStyle name="Currency 18 87 3 2" xfId="38387"/>
    <cellStyle name="Currency 18 87 4" xfId="38388"/>
    <cellStyle name="Currency 18 87 5" xfId="38389"/>
    <cellStyle name="Currency 18 88" xfId="38390"/>
    <cellStyle name="Currency 18 88 2" xfId="38391"/>
    <cellStyle name="Currency 18 88 2 2" xfId="38392"/>
    <cellStyle name="Currency 18 88 3" xfId="38393"/>
    <cellStyle name="Currency 18 88 3 2" xfId="38394"/>
    <cellStyle name="Currency 18 88 4" xfId="38395"/>
    <cellStyle name="Currency 18 88 5" xfId="38396"/>
    <cellStyle name="Currency 18 89" xfId="38397"/>
    <cellStyle name="Currency 18 89 2" xfId="38398"/>
    <cellStyle name="Currency 18 89 2 2" xfId="38399"/>
    <cellStyle name="Currency 18 89 3" xfId="38400"/>
    <cellStyle name="Currency 18 89 3 2" xfId="38401"/>
    <cellStyle name="Currency 18 89 4" xfId="38402"/>
    <cellStyle name="Currency 18 89 5" xfId="38403"/>
    <cellStyle name="Currency 18 9" xfId="38404"/>
    <cellStyle name="Currency 18 9 10" xfId="38405"/>
    <cellStyle name="Currency 18 9 2" xfId="38406"/>
    <cellStyle name="Currency 18 9 2 2" xfId="38407"/>
    <cellStyle name="Currency 18 9 3" xfId="38408"/>
    <cellStyle name="Currency 18 9 3 2" xfId="38409"/>
    <cellStyle name="Currency 18 9 4" xfId="38410"/>
    <cellStyle name="Currency 18 9 4 2" xfId="38411"/>
    <cellStyle name="Currency 18 9 5" xfId="38412"/>
    <cellStyle name="Currency 18 9 5 2" xfId="38413"/>
    <cellStyle name="Currency 18 9 6" xfId="38414"/>
    <cellStyle name="Currency 18 9 7" xfId="38415"/>
    <cellStyle name="Currency 18 9 8" xfId="38416"/>
    <cellStyle name="Currency 18 9 9" xfId="38417"/>
    <cellStyle name="Currency 18 90" xfId="38418"/>
    <cellStyle name="Currency 18 90 2" xfId="38419"/>
    <cellStyle name="Currency 18 90 2 2" xfId="38420"/>
    <cellStyle name="Currency 18 90 3" xfId="38421"/>
    <cellStyle name="Currency 18 90 3 2" xfId="38422"/>
    <cellStyle name="Currency 18 90 4" xfId="38423"/>
    <cellStyle name="Currency 18 90 5" xfId="38424"/>
    <cellStyle name="Currency 18 91" xfId="38425"/>
    <cellStyle name="Currency 18 91 2" xfId="38426"/>
    <cellStyle name="Currency 18 91 2 2" xfId="38427"/>
    <cellStyle name="Currency 18 91 3" xfId="38428"/>
    <cellStyle name="Currency 18 91 3 2" xfId="38429"/>
    <cellStyle name="Currency 18 91 4" xfId="38430"/>
    <cellStyle name="Currency 18 91 5" xfId="38431"/>
    <cellStyle name="Currency 18 92" xfId="38432"/>
    <cellStyle name="Currency 18 92 2" xfId="38433"/>
    <cellStyle name="Currency 18 92 2 2" xfId="38434"/>
    <cellStyle name="Currency 18 92 3" xfId="38435"/>
    <cellStyle name="Currency 18 92 3 2" xfId="38436"/>
    <cellStyle name="Currency 18 92 4" xfId="38437"/>
    <cellStyle name="Currency 18 92 5" xfId="38438"/>
    <cellStyle name="Currency 18 93" xfId="38439"/>
    <cellStyle name="Currency 18 93 2" xfId="38440"/>
    <cellStyle name="Currency 18 93 2 2" xfId="38441"/>
    <cellStyle name="Currency 18 93 3" xfId="38442"/>
    <cellStyle name="Currency 18 93 3 2" xfId="38443"/>
    <cellStyle name="Currency 18 93 4" xfId="38444"/>
    <cellStyle name="Currency 18 93 5" xfId="38445"/>
    <cellStyle name="Currency 18 94" xfId="38446"/>
    <cellStyle name="Currency 18 94 2" xfId="38447"/>
    <cellStyle name="Currency 18 94 2 2" xfId="38448"/>
    <cellStyle name="Currency 18 94 3" xfId="38449"/>
    <cellStyle name="Currency 18 94 3 2" xfId="38450"/>
    <cellStyle name="Currency 18 94 4" xfId="38451"/>
    <cellStyle name="Currency 18 94 5" xfId="38452"/>
    <cellStyle name="Currency 18 95" xfId="38453"/>
    <cellStyle name="Currency 18 95 2" xfId="38454"/>
    <cellStyle name="Currency 18 95 2 2" xfId="38455"/>
    <cellStyle name="Currency 18 95 3" xfId="38456"/>
    <cellStyle name="Currency 18 95 3 2" xfId="38457"/>
    <cellStyle name="Currency 18 95 4" xfId="38458"/>
    <cellStyle name="Currency 18 95 5" xfId="38459"/>
    <cellStyle name="Currency 18 96" xfId="38460"/>
    <cellStyle name="Currency 18 96 2" xfId="38461"/>
    <cellStyle name="Currency 18 96 3" xfId="38462"/>
    <cellStyle name="Currency 18 97" xfId="38463"/>
    <cellStyle name="Currency 18 97 2" xfId="38464"/>
    <cellStyle name="Currency 18 97 3" xfId="38465"/>
    <cellStyle name="Currency 18 98" xfId="38466"/>
    <cellStyle name="Currency 18 98 2" xfId="38467"/>
    <cellStyle name="Currency 18 98 3" xfId="38468"/>
    <cellStyle name="Currency 18 99" xfId="38469"/>
    <cellStyle name="Currency 18 99 2" xfId="38470"/>
    <cellStyle name="Currency 18 99 3" xfId="38471"/>
    <cellStyle name="Currency 18_Analysis" xfId="38472"/>
    <cellStyle name="Currency 180" xfId="38473"/>
    <cellStyle name="Currency 181" xfId="38474"/>
    <cellStyle name="Currency 182" xfId="38475"/>
    <cellStyle name="Currency 183" xfId="38476"/>
    <cellStyle name="Currency 184" xfId="38477"/>
    <cellStyle name="Currency 185" xfId="38478"/>
    <cellStyle name="Currency 186" xfId="38479"/>
    <cellStyle name="Currency 187" xfId="38480"/>
    <cellStyle name="Currency 188" xfId="38481"/>
    <cellStyle name="Currency 189" xfId="38482"/>
    <cellStyle name="Currency 19" xfId="38483"/>
    <cellStyle name="Currency 19 1" xfId="38484"/>
    <cellStyle name="Currency 19 10" xfId="38485"/>
    <cellStyle name="Currency 19 10 10" xfId="38486"/>
    <cellStyle name="Currency 19 10 2" xfId="38487"/>
    <cellStyle name="Currency 19 10 2 2" xfId="38488"/>
    <cellStyle name="Currency 19 10 3" xfId="38489"/>
    <cellStyle name="Currency 19 10 3 2" xfId="38490"/>
    <cellStyle name="Currency 19 10 4" xfId="38491"/>
    <cellStyle name="Currency 19 10 4 2" xfId="38492"/>
    <cellStyle name="Currency 19 10 5" xfId="38493"/>
    <cellStyle name="Currency 19 10 5 2" xfId="38494"/>
    <cellStyle name="Currency 19 10 6" xfId="38495"/>
    <cellStyle name="Currency 19 10 7" xfId="38496"/>
    <cellStyle name="Currency 19 10 8" xfId="38497"/>
    <cellStyle name="Currency 19 10 9" xfId="38498"/>
    <cellStyle name="Currency 19 100" xfId="38499"/>
    <cellStyle name="Currency 19 100 2" xfId="38500"/>
    <cellStyle name="Currency 19 100 3" xfId="38501"/>
    <cellStyle name="Currency 19 101" xfId="38502"/>
    <cellStyle name="Currency 19 101 2" xfId="38503"/>
    <cellStyle name="Currency 19 101 3" xfId="38504"/>
    <cellStyle name="Currency 19 102" xfId="38505"/>
    <cellStyle name="Currency 19 102 2" xfId="38506"/>
    <cellStyle name="Currency 19 102 3" xfId="38507"/>
    <cellStyle name="Currency 19 103" xfId="38508"/>
    <cellStyle name="Currency 19 103 2" xfId="38509"/>
    <cellStyle name="Currency 19 103 3" xfId="38510"/>
    <cellStyle name="Currency 19 104" xfId="38511"/>
    <cellStyle name="Currency 19 104 2" xfId="38512"/>
    <cellStyle name="Currency 19 104 3" xfId="38513"/>
    <cellStyle name="Currency 19 105" xfId="38514"/>
    <cellStyle name="Currency 19 105 2" xfId="38515"/>
    <cellStyle name="Currency 19 105 3" xfId="38516"/>
    <cellStyle name="Currency 19 106" xfId="38517"/>
    <cellStyle name="Currency 19 106 2" xfId="38518"/>
    <cellStyle name="Currency 19 106 3" xfId="38519"/>
    <cellStyle name="Currency 19 107" xfId="38520"/>
    <cellStyle name="Currency 19 107 2" xfId="38521"/>
    <cellStyle name="Currency 19 107 3" xfId="38522"/>
    <cellStyle name="Currency 19 108" xfId="38523"/>
    <cellStyle name="Currency 19 108 2" xfId="38524"/>
    <cellStyle name="Currency 19 108 3" xfId="38525"/>
    <cellStyle name="Currency 19 109" xfId="38526"/>
    <cellStyle name="Currency 19 109 2" xfId="38527"/>
    <cellStyle name="Currency 19 109 3" xfId="38528"/>
    <cellStyle name="Currency 19 11" xfId="38529"/>
    <cellStyle name="Currency 19 11 10" xfId="38530"/>
    <cellStyle name="Currency 19 11 2" xfId="38531"/>
    <cellStyle name="Currency 19 11 2 2" xfId="38532"/>
    <cellStyle name="Currency 19 11 3" xfId="38533"/>
    <cellStyle name="Currency 19 11 3 2" xfId="38534"/>
    <cellStyle name="Currency 19 11 4" xfId="38535"/>
    <cellStyle name="Currency 19 11 4 2" xfId="38536"/>
    <cellStyle name="Currency 19 11 5" xfId="38537"/>
    <cellStyle name="Currency 19 11 5 2" xfId="38538"/>
    <cellStyle name="Currency 19 11 6" xfId="38539"/>
    <cellStyle name="Currency 19 11 7" xfId="38540"/>
    <cellStyle name="Currency 19 11 8" xfId="38541"/>
    <cellStyle name="Currency 19 11 9" xfId="38542"/>
    <cellStyle name="Currency 19 110" xfId="38543"/>
    <cellStyle name="Currency 19 110 2" xfId="38544"/>
    <cellStyle name="Currency 19 110 3" xfId="38545"/>
    <cellStyle name="Currency 19 111" xfId="38546"/>
    <cellStyle name="Currency 19 111 2" xfId="38547"/>
    <cellStyle name="Currency 19 111 3" xfId="38548"/>
    <cellStyle name="Currency 19 112" xfId="38549"/>
    <cellStyle name="Currency 19 112 2" xfId="38550"/>
    <cellStyle name="Currency 19 112 3" xfId="38551"/>
    <cellStyle name="Currency 19 113" xfId="38552"/>
    <cellStyle name="Currency 19 113 2" xfId="38553"/>
    <cellStyle name="Currency 19 113 3" xfId="38554"/>
    <cellStyle name="Currency 19 114" xfId="38555"/>
    <cellStyle name="Currency 19 114 2" xfId="38556"/>
    <cellStyle name="Currency 19 114 3" xfId="38557"/>
    <cellStyle name="Currency 19 115" xfId="38558"/>
    <cellStyle name="Currency 19 115 2" xfId="38559"/>
    <cellStyle name="Currency 19 115 3" xfId="38560"/>
    <cellStyle name="Currency 19 116" xfId="38561"/>
    <cellStyle name="Currency 19 116 2" xfId="38562"/>
    <cellStyle name="Currency 19 116 3" xfId="38563"/>
    <cellStyle name="Currency 19 117" xfId="38564"/>
    <cellStyle name="Currency 19 117 2" xfId="38565"/>
    <cellStyle name="Currency 19 117 3" xfId="38566"/>
    <cellStyle name="Currency 19 118" xfId="38567"/>
    <cellStyle name="Currency 19 118 2" xfId="38568"/>
    <cellStyle name="Currency 19 118 3" xfId="38569"/>
    <cellStyle name="Currency 19 119" xfId="38570"/>
    <cellStyle name="Currency 19 119 2" xfId="38571"/>
    <cellStyle name="Currency 19 119 3" xfId="38572"/>
    <cellStyle name="Currency 19 12" xfId="38573"/>
    <cellStyle name="Currency 19 12 10" xfId="38574"/>
    <cellStyle name="Currency 19 12 2" xfId="38575"/>
    <cellStyle name="Currency 19 12 2 2" xfId="38576"/>
    <cellStyle name="Currency 19 12 3" xfId="38577"/>
    <cellStyle name="Currency 19 12 3 2" xfId="38578"/>
    <cellStyle name="Currency 19 12 4" xfId="38579"/>
    <cellStyle name="Currency 19 12 4 2" xfId="38580"/>
    <cellStyle name="Currency 19 12 5" xfId="38581"/>
    <cellStyle name="Currency 19 12 5 2" xfId="38582"/>
    <cellStyle name="Currency 19 12 6" xfId="38583"/>
    <cellStyle name="Currency 19 12 7" xfId="38584"/>
    <cellStyle name="Currency 19 12 8" xfId="38585"/>
    <cellStyle name="Currency 19 12 9" xfId="38586"/>
    <cellStyle name="Currency 19 120" xfId="38587"/>
    <cellStyle name="Currency 19 120 2" xfId="38588"/>
    <cellStyle name="Currency 19 120 3" xfId="38589"/>
    <cellStyle name="Currency 19 121" xfId="38590"/>
    <cellStyle name="Currency 19 121 2" xfId="38591"/>
    <cellStyle name="Currency 19 121 3" xfId="38592"/>
    <cellStyle name="Currency 19 122" xfId="38593"/>
    <cellStyle name="Currency 19 122 2" xfId="38594"/>
    <cellStyle name="Currency 19 122 3" xfId="38595"/>
    <cellStyle name="Currency 19 123" xfId="38596"/>
    <cellStyle name="Currency 19 123 2" xfId="38597"/>
    <cellStyle name="Currency 19 123 3" xfId="38598"/>
    <cellStyle name="Currency 19 124" xfId="38599"/>
    <cellStyle name="Currency 19 124 2" xfId="38600"/>
    <cellStyle name="Currency 19 124 3" xfId="38601"/>
    <cellStyle name="Currency 19 125" xfId="38602"/>
    <cellStyle name="Currency 19 125 2" xfId="38603"/>
    <cellStyle name="Currency 19 125 3" xfId="38604"/>
    <cellStyle name="Currency 19 126" xfId="38605"/>
    <cellStyle name="Currency 19 126 2" xfId="38606"/>
    <cellStyle name="Currency 19 126 3" xfId="38607"/>
    <cellStyle name="Currency 19 127" xfId="38608"/>
    <cellStyle name="Currency 19 127 2" xfId="38609"/>
    <cellStyle name="Currency 19 127 3" xfId="38610"/>
    <cellStyle name="Currency 19 128" xfId="38611"/>
    <cellStyle name="Currency 19 128 2" xfId="38612"/>
    <cellStyle name="Currency 19 128 3" xfId="38613"/>
    <cellStyle name="Currency 19 129" xfId="38614"/>
    <cellStyle name="Currency 19 129 2" xfId="38615"/>
    <cellStyle name="Currency 19 129 3" xfId="38616"/>
    <cellStyle name="Currency 19 13" xfId="38617"/>
    <cellStyle name="Currency 19 13 10" xfId="38618"/>
    <cellStyle name="Currency 19 13 2" xfId="38619"/>
    <cellStyle name="Currency 19 13 2 2" xfId="38620"/>
    <cellStyle name="Currency 19 13 3" xfId="38621"/>
    <cellStyle name="Currency 19 13 3 2" xfId="38622"/>
    <cellStyle name="Currency 19 13 4" xfId="38623"/>
    <cellStyle name="Currency 19 13 4 2" xfId="38624"/>
    <cellStyle name="Currency 19 13 5" xfId="38625"/>
    <cellStyle name="Currency 19 13 5 2" xfId="38626"/>
    <cellStyle name="Currency 19 13 6" xfId="38627"/>
    <cellStyle name="Currency 19 13 7" xfId="38628"/>
    <cellStyle name="Currency 19 13 8" xfId="38629"/>
    <cellStyle name="Currency 19 13 9" xfId="38630"/>
    <cellStyle name="Currency 19 130" xfId="38631"/>
    <cellStyle name="Currency 19 130 2" xfId="38632"/>
    <cellStyle name="Currency 19 130 3" xfId="38633"/>
    <cellStyle name="Currency 19 131" xfId="38634"/>
    <cellStyle name="Currency 19 131 2" xfId="38635"/>
    <cellStyle name="Currency 19 131 3" xfId="38636"/>
    <cellStyle name="Currency 19 132" xfId="38637"/>
    <cellStyle name="Currency 19 132 2" xfId="38638"/>
    <cellStyle name="Currency 19 132 3" xfId="38639"/>
    <cellStyle name="Currency 19 133" xfId="38640"/>
    <cellStyle name="Currency 19 133 2" xfId="38641"/>
    <cellStyle name="Currency 19 133 3" xfId="38642"/>
    <cellStyle name="Currency 19 134" xfId="38643"/>
    <cellStyle name="Currency 19 134 2" xfId="38644"/>
    <cellStyle name="Currency 19 134 3" xfId="38645"/>
    <cellStyle name="Currency 19 135" xfId="38646"/>
    <cellStyle name="Currency 19 135 2" xfId="38647"/>
    <cellStyle name="Currency 19 135 3" xfId="38648"/>
    <cellStyle name="Currency 19 136" xfId="38649"/>
    <cellStyle name="Currency 19 136 2" xfId="38650"/>
    <cellStyle name="Currency 19 136 3" xfId="38651"/>
    <cellStyle name="Currency 19 137" xfId="38652"/>
    <cellStyle name="Currency 19 137 2" xfId="38653"/>
    <cellStyle name="Currency 19 137 3" xfId="38654"/>
    <cellStyle name="Currency 19 138" xfId="38655"/>
    <cellStyle name="Currency 19 138 2" xfId="38656"/>
    <cellStyle name="Currency 19 138 3" xfId="38657"/>
    <cellStyle name="Currency 19 139" xfId="38658"/>
    <cellStyle name="Currency 19 139 2" xfId="38659"/>
    <cellStyle name="Currency 19 139 3" xfId="38660"/>
    <cellStyle name="Currency 19 14" xfId="38661"/>
    <cellStyle name="Currency 19 14 10" xfId="38662"/>
    <cellStyle name="Currency 19 14 2" xfId="38663"/>
    <cellStyle name="Currency 19 14 2 2" xfId="38664"/>
    <cellStyle name="Currency 19 14 3" xfId="38665"/>
    <cellStyle name="Currency 19 14 3 2" xfId="38666"/>
    <cellStyle name="Currency 19 14 4" xfId="38667"/>
    <cellStyle name="Currency 19 14 4 2" xfId="38668"/>
    <cellStyle name="Currency 19 14 5" xfId="38669"/>
    <cellStyle name="Currency 19 14 5 2" xfId="38670"/>
    <cellStyle name="Currency 19 14 6" xfId="38671"/>
    <cellStyle name="Currency 19 14 7" xfId="38672"/>
    <cellStyle name="Currency 19 14 8" xfId="38673"/>
    <cellStyle name="Currency 19 14 9" xfId="38674"/>
    <cellStyle name="Currency 19 140" xfId="38675"/>
    <cellStyle name="Currency 19 140 2" xfId="38676"/>
    <cellStyle name="Currency 19 140 3" xfId="38677"/>
    <cellStyle name="Currency 19 141" xfId="38678"/>
    <cellStyle name="Currency 19 141 2" xfId="38679"/>
    <cellStyle name="Currency 19 141 3" xfId="38680"/>
    <cellStyle name="Currency 19 142" xfId="38681"/>
    <cellStyle name="Currency 19 142 2" xfId="38682"/>
    <cellStyle name="Currency 19 142 3" xfId="38683"/>
    <cellStyle name="Currency 19 143" xfId="38684"/>
    <cellStyle name="Currency 19 143 2" xfId="38685"/>
    <cellStyle name="Currency 19 143 3" xfId="38686"/>
    <cellStyle name="Currency 19 144" xfId="38687"/>
    <cellStyle name="Currency 19 144 2" xfId="38688"/>
    <cellStyle name="Currency 19 144 3" xfId="38689"/>
    <cellStyle name="Currency 19 145" xfId="38690"/>
    <cellStyle name="Currency 19 145 2" xfId="38691"/>
    <cellStyle name="Currency 19 145 3" xfId="38692"/>
    <cellStyle name="Currency 19 146" xfId="38693"/>
    <cellStyle name="Currency 19 146 2" xfId="38694"/>
    <cellStyle name="Currency 19 146 3" xfId="38695"/>
    <cellStyle name="Currency 19 147" xfId="38696"/>
    <cellStyle name="Currency 19 147 2" xfId="38697"/>
    <cellStyle name="Currency 19 147 3" xfId="38698"/>
    <cellStyle name="Currency 19 148" xfId="38699"/>
    <cellStyle name="Currency 19 148 2" xfId="38700"/>
    <cellStyle name="Currency 19 148 3" xfId="38701"/>
    <cellStyle name="Currency 19 149" xfId="38702"/>
    <cellStyle name="Currency 19 149 2" xfId="38703"/>
    <cellStyle name="Currency 19 149 3" xfId="38704"/>
    <cellStyle name="Currency 19 15" xfId="38705"/>
    <cellStyle name="Currency 19 15 10" xfId="38706"/>
    <cellStyle name="Currency 19 15 2" xfId="38707"/>
    <cellStyle name="Currency 19 15 2 2" xfId="38708"/>
    <cellStyle name="Currency 19 15 3" xfId="38709"/>
    <cellStyle name="Currency 19 15 3 2" xfId="38710"/>
    <cellStyle name="Currency 19 15 4" xfId="38711"/>
    <cellStyle name="Currency 19 15 4 2" xfId="38712"/>
    <cellStyle name="Currency 19 15 5" xfId="38713"/>
    <cellStyle name="Currency 19 15 5 2" xfId="38714"/>
    <cellStyle name="Currency 19 15 6" xfId="38715"/>
    <cellStyle name="Currency 19 15 7" xfId="38716"/>
    <cellStyle name="Currency 19 15 8" xfId="38717"/>
    <cellStyle name="Currency 19 15 9" xfId="38718"/>
    <cellStyle name="Currency 19 150" xfId="38719"/>
    <cellStyle name="Currency 19 150 2" xfId="38720"/>
    <cellStyle name="Currency 19 150 3" xfId="38721"/>
    <cellStyle name="Currency 19 151" xfId="38722"/>
    <cellStyle name="Currency 19 151 2" xfId="38723"/>
    <cellStyle name="Currency 19 151 3" xfId="38724"/>
    <cellStyle name="Currency 19 152" xfId="38725"/>
    <cellStyle name="Currency 19 152 2" xfId="38726"/>
    <cellStyle name="Currency 19 152 3" xfId="38727"/>
    <cellStyle name="Currency 19 153" xfId="38728"/>
    <cellStyle name="Currency 19 153 2" xfId="38729"/>
    <cellStyle name="Currency 19 153 3" xfId="38730"/>
    <cellStyle name="Currency 19 154" xfId="38731"/>
    <cellStyle name="Currency 19 154 2" xfId="38732"/>
    <cellStyle name="Currency 19 154 3" xfId="38733"/>
    <cellStyle name="Currency 19 155" xfId="38734"/>
    <cellStyle name="Currency 19 155 2" xfId="38735"/>
    <cellStyle name="Currency 19 155 3" xfId="38736"/>
    <cellStyle name="Currency 19 156" xfId="38737"/>
    <cellStyle name="Currency 19 156 2" xfId="38738"/>
    <cellStyle name="Currency 19 156 3" xfId="38739"/>
    <cellStyle name="Currency 19 157" xfId="38740"/>
    <cellStyle name="Currency 19 157 2" xfId="38741"/>
    <cellStyle name="Currency 19 157 3" xfId="38742"/>
    <cellStyle name="Currency 19 158" xfId="38743"/>
    <cellStyle name="Currency 19 158 2" xfId="38744"/>
    <cellStyle name="Currency 19 158 3" xfId="38745"/>
    <cellStyle name="Currency 19 159" xfId="38746"/>
    <cellStyle name="Currency 19 159 2" xfId="38747"/>
    <cellStyle name="Currency 19 159 3" xfId="38748"/>
    <cellStyle name="Currency 19 16" xfId="38749"/>
    <cellStyle name="Currency 19 16 10" xfId="38750"/>
    <cellStyle name="Currency 19 16 2" xfId="38751"/>
    <cellStyle name="Currency 19 16 2 2" xfId="38752"/>
    <cellStyle name="Currency 19 16 3" xfId="38753"/>
    <cellStyle name="Currency 19 16 3 2" xfId="38754"/>
    <cellStyle name="Currency 19 16 4" xfId="38755"/>
    <cellStyle name="Currency 19 16 4 2" xfId="38756"/>
    <cellStyle name="Currency 19 16 5" xfId="38757"/>
    <cellStyle name="Currency 19 16 5 2" xfId="38758"/>
    <cellStyle name="Currency 19 16 6" xfId="38759"/>
    <cellStyle name="Currency 19 16 7" xfId="38760"/>
    <cellStyle name="Currency 19 16 8" xfId="38761"/>
    <cellStyle name="Currency 19 16 9" xfId="38762"/>
    <cellStyle name="Currency 19 160" xfId="38763"/>
    <cellStyle name="Currency 19 160 2" xfId="38764"/>
    <cellStyle name="Currency 19 160 3" xfId="38765"/>
    <cellStyle name="Currency 19 161" xfId="38766"/>
    <cellStyle name="Currency 19 161 2" xfId="38767"/>
    <cellStyle name="Currency 19 161 3" xfId="38768"/>
    <cellStyle name="Currency 19 162" xfId="38769"/>
    <cellStyle name="Currency 19 162 2" xfId="38770"/>
    <cellStyle name="Currency 19 162 3" xfId="38771"/>
    <cellStyle name="Currency 19 163" xfId="38772"/>
    <cellStyle name="Currency 19 163 2" xfId="38773"/>
    <cellStyle name="Currency 19 163 3" xfId="38774"/>
    <cellStyle name="Currency 19 164" xfId="38775"/>
    <cellStyle name="Currency 19 164 2" xfId="38776"/>
    <cellStyle name="Currency 19 164 3" xfId="38777"/>
    <cellStyle name="Currency 19 165" xfId="38778"/>
    <cellStyle name="Currency 19 165 2" xfId="38779"/>
    <cellStyle name="Currency 19 166" xfId="38780"/>
    <cellStyle name="Currency 19 166 2" xfId="38781"/>
    <cellStyle name="Currency 19 167" xfId="38782"/>
    <cellStyle name="Currency 19 168" xfId="38783"/>
    <cellStyle name="Currency 19 169" xfId="38784"/>
    <cellStyle name="Currency 19 17" xfId="38785"/>
    <cellStyle name="Currency 19 17 10" xfId="38786"/>
    <cellStyle name="Currency 19 17 2" xfId="38787"/>
    <cellStyle name="Currency 19 17 2 2" xfId="38788"/>
    <cellStyle name="Currency 19 17 3" xfId="38789"/>
    <cellStyle name="Currency 19 17 3 2" xfId="38790"/>
    <cellStyle name="Currency 19 17 4" xfId="38791"/>
    <cellStyle name="Currency 19 17 4 2" xfId="38792"/>
    <cellStyle name="Currency 19 17 5" xfId="38793"/>
    <cellStyle name="Currency 19 17 5 2" xfId="38794"/>
    <cellStyle name="Currency 19 17 6" xfId="38795"/>
    <cellStyle name="Currency 19 17 7" xfId="38796"/>
    <cellStyle name="Currency 19 17 8" xfId="38797"/>
    <cellStyle name="Currency 19 17 9" xfId="38798"/>
    <cellStyle name="Currency 19 170" xfId="38799"/>
    <cellStyle name="Currency 19 171" xfId="38800"/>
    <cellStyle name="Currency 19 172" xfId="38801"/>
    <cellStyle name="Currency 19 173" xfId="38802"/>
    <cellStyle name="Currency 19 174" xfId="38803"/>
    <cellStyle name="Currency 19 175" xfId="38804"/>
    <cellStyle name="Currency 19 176" xfId="38805"/>
    <cellStyle name="Currency 19 177" xfId="38806"/>
    <cellStyle name="Currency 19 178" xfId="38807"/>
    <cellStyle name="Currency 19 179" xfId="38808"/>
    <cellStyle name="Currency 19 18" xfId="38809"/>
    <cellStyle name="Currency 19 18 10" xfId="38810"/>
    <cellStyle name="Currency 19 18 2" xfId="38811"/>
    <cellStyle name="Currency 19 18 2 2" xfId="38812"/>
    <cellStyle name="Currency 19 18 3" xfId="38813"/>
    <cellStyle name="Currency 19 18 3 2" xfId="38814"/>
    <cellStyle name="Currency 19 18 4" xfId="38815"/>
    <cellStyle name="Currency 19 18 4 2" xfId="38816"/>
    <cellStyle name="Currency 19 18 5" xfId="38817"/>
    <cellStyle name="Currency 19 18 5 2" xfId="38818"/>
    <cellStyle name="Currency 19 18 6" xfId="38819"/>
    <cellStyle name="Currency 19 18 7" xfId="38820"/>
    <cellStyle name="Currency 19 18 8" xfId="38821"/>
    <cellStyle name="Currency 19 18 9" xfId="38822"/>
    <cellStyle name="Currency 19 180" xfId="38823"/>
    <cellStyle name="Currency 19 181" xfId="38824"/>
    <cellStyle name="Currency 19 182" xfId="38825"/>
    <cellStyle name="Currency 19 183" xfId="38826"/>
    <cellStyle name="Currency 19 184" xfId="38827"/>
    <cellStyle name="Currency 19 185" xfId="38828"/>
    <cellStyle name="Currency 19 186" xfId="38829"/>
    <cellStyle name="Currency 19 187" xfId="38830"/>
    <cellStyle name="Currency 19 188" xfId="38831"/>
    <cellStyle name="Currency 19 189" xfId="38832"/>
    <cellStyle name="Currency 19 19" xfId="38833"/>
    <cellStyle name="Currency 19 19 2" xfId="38834"/>
    <cellStyle name="Currency 19 19 2 2" xfId="38835"/>
    <cellStyle name="Currency 19 19 3" xfId="38836"/>
    <cellStyle name="Currency 19 19 3 2" xfId="38837"/>
    <cellStyle name="Currency 19 19 4" xfId="38838"/>
    <cellStyle name="Currency 19 19 4 2" xfId="38839"/>
    <cellStyle name="Currency 19 19 5" xfId="38840"/>
    <cellStyle name="Currency 19 19 5 2" xfId="38841"/>
    <cellStyle name="Currency 19 19 6" xfId="38842"/>
    <cellStyle name="Currency 19 19 7" xfId="38843"/>
    <cellStyle name="Currency 19 19 8" xfId="38844"/>
    <cellStyle name="Currency 19 19 9" xfId="38845"/>
    <cellStyle name="Currency 19 190" xfId="38846"/>
    <cellStyle name="Currency 19 191" xfId="38847"/>
    <cellStyle name="Currency 19 192" xfId="38848"/>
    <cellStyle name="Currency 19 193" xfId="38849"/>
    <cellStyle name="Currency 19 2" xfId="38850"/>
    <cellStyle name="Currency 19 2 10" xfId="38851"/>
    <cellStyle name="Currency 19 2 10 2" xfId="38852"/>
    <cellStyle name="Currency 19 2 10 3" xfId="38853"/>
    <cellStyle name="Currency 19 2 11" xfId="38854"/>
    <cellStyle name="Currency 19 2 12" xfId="38855"/>
    <cellStyle name="Currency 19 2 13" xfId="38856"/>
    <cellStyle name="Currency 19 2 14" xfId="38857"/>
    <cellStyle name="Currency 19 2 15" xfId="38858"/>
    <cellStyle name="Currency 19 2 16" xfId="38859"/>
    <cellStyle name="Currency 19 2 17" xfId="38860"/>
    <cellStyle name="Currency 19 2 18" xfId="38861"/>
    <cellStyle name="Currency 19 2 19" xfId="38862"/>
    <cellStyle name="Currency 19 2 2" xfId="38863"/>
    <cellStyle name="Currency 19 2 2 2" xfId="38864"/>
    <cellStyle name="Currency 19 2 2 3" xfId="38865"/>
    <cellStyle name="Currency 19 2 2 4" xfId="38866"/>
    <cellStyle name="Currency 19 2 20" xfId="38867"/>
    <cellStyle name="Currency 19 2 21" xfId="38868"/>
    <cellStyle name="Currency 19 2 22" xfId="38869"/>
    <cellStyle name="Currency 19 2 23" xfId="38870"/>
    <cellStyle name="Currency 19 2 24" xfId="38871"/>
    <cellStyle name="Currency 19 2 25" xfId="38872"/>
    <cellStyle name="Currency 19 2 26" xfId="38873"/>
    <cellStyle name="Currency 19 2 27" xfId="38874"/>
    <cellStyle name="Currency 19 2 28" xfId="38875"/>
    <cellStyle name="Currency 19 2 29" xfId="38876"/>
    <cellStyle name="Currency 19 2 3" xfId="38877"/>
    <cellStyle name="Currency 19 2 3 2" xfId="38878"/>
    <cellStyle name="Currency 19 2 3 3" xfId="38879"/>
    <cellStyle name="Currency 19 2 3 4" xfId="38880"/>
    <cellStyle name="Currency 19 2 30" xfId="38881"/>
    <cellStyle name="Currency 19 2 31" xfId="38882"/>
    <cellStyle name="Currency 19 2 32" xfId="38883"/>
    <cellStyle name="Currency 19 2 33" xfId="38884"/>
    <cellStyle name="Currency 19 2 34" xfId="38885"/>
    <cellStyle name="Currency 19 2 35" xfId="38886"/>
    <cellStyle name="Currency 19 2 36" xfId="38887"/>
    <cellStyle name="Currency 19 2 37" xfId="38888"/>
    <cellStyle name="Currency 19 2 38" xfId="38889"/>
    <cellStyle name="Currency 19 2 39" xfId="38890"/>
    <cellStyle name="Currency 19 2 4" xfId="38891"/>
    <cellStyle name="Currency 19 2 4 2" xfId="38892"/>
    <cellStyle name="Currency 19 2 4 3" xfId="38893"/>
    <cellStyle name="Currency 19 2 4 4" xfId="38894"/>
    <cellStyle name="Currency 19 2 40" xfId="38895"/>
    <cellStyle name="Currency 19 2 41" xfId="38896"/>
    <cellStyle name="Currency 19 2 42" xfId="38897"/>
    <cellStyle name="Currency 19 2 43" xfId="38898"/>
    <cellStyle name="Currency 19 2 44" xfId="38899"/>
    <cellStyle name="Currency 19 2 45" xfId="38900"/>
    <cellStyle name="Currency 19 2 46" xfId="38901"/>
    <cellStyle name="Currency 19 2 47" xfId="38902"/>
    <cellStyle name="Currency 19 2 48" xfId="38903"/>
    <cellStyle name="Currency 19 2 49" xfId="38904"/>
    <cellStyle name="Currency 19 2 5" xfId="38905"/>
    <cellStyle name="Currency 19 2 5 2" xfId="38906"/>
    <cellStyle name="Currency 19 2 5 3" xfId="38907"/>
    <cellStyle name="Currency 19 2 5 4" xfId="38908"/>
    <cellStyle name="Currency 19 2 50" xfId="38909"/>
    <cellStyle name="Currency 19 2 51" xfId="38910"/>
    <cellStyle name="Currency 19 2 52" xfId="38911"/>
    <cellStyle name="Currency 19 2 53" xfId="38912"/>
    <cellStyle name="Currency 19 2 54" xfId="38913"/>
    <cellStyle name="Currency 19 2 55" xfId="38914"/>
    <cellStyle name="Currency 19 2 56" xfId="38915"/>
    <cellStyle name="Currency 19 2 57" xfId="38916"/>
    <cellStyle name="Currency 19 2 58" xfId="38917"/>
    <cellStyle name="Currency 19 2 59" xfId="38918"/>
    <cellStyle name="Currency 19 2 6" xfId="38919"/>
    <cellStyle name="Currency 19 2 6 2" xfId="38920"/>
    <cellStyle name="Currency 19 2 6 3" xfId="38921"/>
    <cellStyle name="Currency 19 2 60" xfId="38922"/>
    <cellStyle name="Currency 19 2 61" xfId="38923"/>
    <cellStyle name="Currency 19 2 62" xfId="38924"/>
    <cellStyle name="Currency 19 2 63" xfId="38925"/>
    <cellStyle name="Currency 19 2 64" xfId="38926"/>
    <cellStyle name="Currency 19 2 65" xfId="38927"/>
    <cellStyle name="Currency 19 2 66" xfId="38928"/>
    <cellStyle name="Currency 19 2 67" xfId="38929"/>
    <cellStyle name="Currency 19 2 68" xfId="38930"/>
    <cellStyle name="Currency 19 2 69" xfId="38931"/>
    <cellStyle name="Currency 19 2 7" xfId="38932"/>
    <cellStyle name="Currency 19 2 7 2" xfId="38933"/>
    <cellStyle name="Currency 19 2 7 3" xfId="38934"/>
    <cellStyle name="Currency 19 2 70" xfId="38935"/>
    <cellStyle name="Currency 19 2 71" xfId="38936"/>
    <cellStyle name="Currency 19 2 72" xfId="38937"/>
    <cellStyle name="Currency 19 2 73" xfId="38938"/>
    <cellStyle name="Currency 19 2 74" xfId="38939"/>
    <cellStyle name="Currency 19 2 75" xfId="38940"/>
    <cellStyle name="Currency 19 2 76" xfId="38941"/>
    <cellStyle name="Currency 19 2 77" xfId="38942"/>
    <cellStyle name="Currency 19 2 78" xfId="38943"/>
    <cellStyle name="Currency 19 2 79" xfId="38944"/>
    <cellStyle name="Currency 19 2 8" xfId="38945"/>
    <cellStyle name="Currency 19 2 80" xfId="38946"/>
    <cellStyle name="Currency 19 2 81" xfId="38947"/>
    <cellStyle name="Currency 19 2 82" xfId="38948"/>
    <cellStyle name="Currency 19 2 83" xfId="38949"/>
    <cellStyle name="Currency 19 2 9" xfId="38950"/>
    <cellStyle name="Currency 19 20" xfId="38951"/>
    <cellStyle name="Currency 19 20 2" xfId="38952"/>
    <cellStyle name="Currency 19 20 2 2" xfId="38953"/>
    <cellStyle name="Currency 19 20 3" xfId="38954"/>
    <cellStyle name="Currency 19 20 3 2" xfId="38955"/>
    <cellStyle name="Currency 19 20 4" xfId="38956"/>
    <cellStyle name="Currency 19 20 4 2" xfId="38957"/>
    <cellStyle name="Currency 19 20 5" xfId="38958"/>
    <cellStyle name="Currency 19 20 5 2" xfId="38959"/>
    <cellStyle name="Currency 19 20 6" xfId="38960"/>
    <cellStyle name="Currency 19 20 7" xfId="38961"/>
    <cellStyle name="Currency 19 20 8" xfId="38962"/>
    <cellStyle name="Currency 19 20 9" xfId="38963"/>
    <cellStyle name="Currency 19 21" xfId="38964"/>
    <cellStyle name="Currency 19 21 2" xfId="38965"/>
    <cellStyle name="Currency 19 21 2 2" xfId="38966"/>
    <cellStyle name="Currency 19 21 3" xfId="38967"/>
    <cellStyle name="Currency 19 21 3 2" xfId="38968"/>
    <cellStyle name="Currency 19 21 4" xfId="38969"/>
    <cellStyle name="Currency 19 21 4 2" xfId="38970"/>
    <cellStyle name="Currency 19 21 5" xfId="38971"/>
    <cellStyle name="Currency 19 21 5 2" xfId="38972"/>
    <cellStyle name="Currency 19 21 6" xfId="38973"/>
    <cellStyle name="Currency 19 21 7" xfId="38974"/>
    <cellStyle name="Currency 19 21 8" xfId="38975"/>
    <cellStyle name="Currency 19 21 9" xfId="38976"/>
    <cellStyle name="Currency 19 22" xfId="38977"/>
    <cellStyle name="Currency 19 22 2" xfId="38978"/>
    <cellStyle name="Currency 19 22 2 2" xfId="38979"/>
    <cellStyle name="Currency 19 22 3" xfId="38980"/>
    <cellStyle name="Currency 19 22 3 2" xfId="38981"/>
    <cellStyle name="Currency 19 22 4" xfId="38982"/>
    <cellStyle name="Currency 19 22 4 2" xfId="38983"/>
    <cellStyle name="Currency 19 22 5" xfId="38984"/>
    <cellStyle name="Currency 19 22 5 2" xfId="38985"/>
    <cellStyle name="Currency 19 22 6" xfId="38986"/>
    <cellStyle name="Currency 19 22 7" xfId="38987"/>
    <cellStyle name="Currency 19 22 8" xfId="38988"/>
    <cellStyle name="Currency 19 22 9" xfId="38989"/>
    <cellStyle name="Currency 19 23" xfId="38990"/>
    <cellStyle name="Currency 19 23 2" xfId="38991"/>
    <cellStyle name="Currency 19 23 2 2" xfId="38992"/>
    <cellStyle name="Currency 19 23 3" xfId="38993"/>
    <cellStyle name="Currency 19 23 3 2" xfId="38994"/>
    <cellStyle name="Currency 19 23 4" xfId="38995"/>
    <cellStyle name="Currency 19 23 4 2" xfId="38996"/>
    <cellStyle name="Currency 19 23 5" xfId="38997"/>
    <cellStyle name="Currency 19 23 5 2" xfId="38998"/>
    <cellStyle name="Currency 19 23 6" xfId="38999"/>
    <cellStyle name="Currency 19 23 7" xfId="39000"/>
    <cellStyle name="Currency 19 23 8" xfId="39001"/>
    <cellStyle name="Currency 19 23 9" xfId="39002"/>
    <cellStyle name="Currency 19 24" xfId="39003"/>
    <cellStyle name="Currency 19 24 2" xfId="39004"/>
    <cellStyle name="Currency 19 24 2 2" xfId="39005"/>
    <cellStyle name="Currency 19 24 3" xfId="39006"/>
    <cellStyle name="Currency 19 24 3 2" xfId="39007"/>
    <cellStyle name="Currency 19 24 4" xfId="39008"/>
    <cellStyle name="Currency 19 24 4 2" xfId="39009"/>
    <cellStyle name="Currency 19 24 5" xfId="39010"/>
    <cellStyle name="Currency 19 24 5 2" xfId="39011"/>
    <cellStyle name="Currency 19 24 6" xfId="39012"/>
    <cellStyle name="Currency 19 24 7" xfId="39013"/>
    <cellStyle name="Currency 19 24 8" xfId="39014"/>
    <cellStyle name="Currency 19 24 9" xfId="39015"/>
    <cellStyle name="Currency 19 25" xfId="39016"/>
    <cellStyle name="Currency 19 25 2" xfId="39017"/>
    <cellStyle name="Currency 19 25 2 2" xfId="39018"/>
    <cellStyle name="Currency 19 25 3" xfId="39019"/>
    <cellStyle name="Currency 19 25 3 2" xfId="39020"/>
    <cellStyle name="Currency 19 25 4" xfId="39021"/>
    <cellStyle name="Currency 19 25 4 2" xfId="39022"/>
    <cellStyle name="Currency 19 25 5" xfId="39023"/>
    <cellStyle name="Currency 19 25 5 2" xfId="39024"/>
    <cellStyle name="Currency 19 25 6" xfId="39025"/>
    <cellStyle name="Currency 19 25 7" xfId="39026"/>
    <cellStyle name="Currency 19 25 8" xfId="39027"/>
    <cellStyle name="Currency 19 25 9" xfId="39028"/>
    <cellStyle name="Currency 19 26" xfId="39029"/>
    <cellStyle name="Currency 19 26 2" xfId="39030"/>
    <cellStyle name="Currency 19 26 2 2" xfId="39031"/>
    <cellStyle name="Currency 19 26 3" xfId="39032"/>
    <cellStyle name="Currency 19 26 3 2" xfId="39033"/>
    <cellStyle name="Currency 19 26 4" xfId="39034"/>
    <cellStyle name="Currency 19 26 4 2" xfId="39035"/>
    <cellStyle name="Currency 19 26 5" xfId="39036"/>
    <cellStyle name="Currency 19 26 5 2" xfId="39037"/>
    <cellStyle name="Currency 19 26 6" xfId="39038"/>
    <cellStyle name="Currency 19 26 7" xfId="39039"/>
    <cellStyle name="Currency 19 26 8" xfId="39040"/>
    <cellStyle name="Currency 19 26 9" xfId="39041"/>
    <cellStyle name="Currency 19 27" xfId="39042"/>
    <cellStyle name="Currency 19 27 2" xfId="39043"/>
    <cellStyle name="Currency 19 27 2 2" xfId="39044"/>
    <cellStyle name="Currency 19 27 3" xfId="39045"/>
    <cellStyle name="Currency 19 27 3 2" xfId="39046"/>
    <cellStyle name="Currency 19 27 4" xfId="39047"/>
    <cellStyle name="Currency 19 27 4 2" xfId="39048"/>
    <cellStyle name="Currency 19 27 5" xfId="39049"/>
    <cellStyle name="Currency 19 27 5 2" xfId="39050"/>
    <cellStyle name="Currency 19 27 6" xfId="39051"/>
    <cellStyle name="Currency 19 27 7" xfId="39052"/>
    <cellStyle name="Currency 19 27 8" xfId="39053"/>
    <cellStyle name="Currency 19 27 9" xfId="39054"/>
    <cellStyle name="Currency 19 28" xfId="39055"/>
    <cellStyle name="Currency 19 28 2" xfId="39056"/>
    <cellStyle name="Currency 19 28 2 2" xfId="39057"/>
    <cellStyle name="Currency 19 28 3" xfId="39058"/>
    <cellStyle name="Currency 19 28 3 2" xfId="39059"/>
    <cellStyle name="Currency 19 28 4" xfId="39060"/>
    <cellStyle name="Currency 19 28 4 2" xfId="39061"/>
    <cellStyle name="Currency 19 28 5" xfId="39062"/>
    <cellStyle name="Currency 19 28 5 2" xfId="39063"/>
    <cellStyle name="Currency 19 28 6" xfId="39064"/>
    <cellStyle name="Currency 19 28 7" xfId="39065"/>
    <cellStyle name="Currency 19 28 8" xfId="39066"/>
    <cellStyle name="Currency 19 28 9" xfId="39067"/>
    <cellStyle name="Currency 19 29" xfId="39068"/>
    <cellStyle name="Currency 19 29 2" xfId="39069"/>
    <cellStyle name="Currency 19 29 2 2" xfId="39070"/>
    <cellStyle name="Currency 19 29 3" xfId="39071"/>
    <cellStyle name="Currency 19 29 3 2" xfId="39072"/>
    <cellStyle name="Currency 19 29 4" xfId="39073"/>
    <cellStyle name="Currency 19 29 4 2" xfId="39074"/>
    <cellStyle name="Currency 19 29 5" xfId="39075"/>
    <cellStyle name="Currency 19 29 5 2" xfId="39076"/>
    <cellStyle name="Currency 19 29 6" xfId="39077"/>
    <cellStyle name="Currency 19 29 7" xfId="39078"/>
    <cellStyle name="Currency 19 29 8" xfId="39079"/>
    <cellStyle name="Currency 19 29 9" xfId="39080"/>
    <cellStyle name="Currency 19 3" xfId="39081"/>
    <cellStyle name="Currency 19 3 10" xfId="39082"/>
    <cellStyle name="Currency 19 3 11" xfId="39083"/>
    <cellStyle name="Currency 19 3 12" xfId="39084"/>
    <cellStyle name="Currency 19 3 13" xfId="39085"/>
    <cellStyle name="Currency 19 3 14" xfId="39086"/>
    <cellStyle name="Currency 19 3 15" xfId="39087"/>
    <cellStyle name="Currency 19 3 16" xfId="39088"/>
    <cellStyle name="Currency 19 3 17" xfId="39089"/>
    <cellStyle name="Currency 19 3 18" xfId="39090"/>
    <cellStyle name="Currency 19 3 19" xfId="39091"/>
    <cellStyle name="Currency 19 3 2" xfId="39092"/>
    <cellStyle name="Currency 19 3 2 2" xfId="39093"/>
    <cellStyle name="Currency 19 3 2 3" xfId="39094"/>
    <cellStyle name="Currency 19 3 2 4" xfId="39095"/>
    <cellStyle name="Currency 19 3 20" xfId="39096"/>
    <cellStyle name="Currency 19 3 21" xfId="39097"/>
    <cellStyle name="Currency 19 3 22" xfId="39098"/>
    <cellStyle name="Currency 19 3 23" xfId="39099"/>
    <cellStyle name="Currency 19 3 24" xfId="39100"/>
    <cellStyle name="Currency 19 3 25" xfId="39101"/>
    <cellStyle name="Currency 19 3 26" xfId="39102"/>
    <cellStyle name="Currency 19 3 27" xfId="39103"/>
    <cellStyle name="Currency 19 3 28" xfId="39104"/>
    <cellStyle name="Currency 19 3 29" xfId="39105"/>
    <cellStyle name="Currency 19 3 3" xfId="39106"/>
    <cellStyle name="Currency 19 3 3 2" xfId="39107"/>
    <cellStyle name="Currency 19 3 3 3" xfId="39108"/>
    <cellStyle name="Currency 19 3 3 4" xfId="39109"/>
    <cellStyle name="Currency 19 3 30" xfId="39110"/>
    <cellStyle name="Currency 19 3 31" xfId="39111"/>
    <cellStyle name="Currency 19 3 32" xfId="39112"/>
    <cellStyle name="Currency 19 3 33" xfId="39113"/>
    <cellStyle name="Currency 19 3 34" xfId="39114"/>
    <cellStyle name="Currency 19 3 35" xfId="39115"/>
    <cellStyle name="Currency 19 3 36" xfId="39116"/>
    <cellStyle name="Currency 19 3 37" xfId="39117"/>
    <cellStyle name="Currency 19 3 38" xfId="39118"/>
    <cellStyle name="Currency 19 3 39" xfId="39119"/>
    <cellStyle name="Currency 19 3 4" xfId="39120"/>
    <cellStyle name="Currency 19 3 4 2" xfId="39121"/>
    <cellStyle name="Currency 19 3 4 3" xfId="39122"/>
    <cellStyle name="Currency 19 3 4 4" xfId="39123"/>
    <cellStyle name="Currency 19 3 40" xfId="39124"/>
    <cellStyle name="Currency 19 3 41" xfId="39125"/>
    <cellStyle name="Currency 19 3 42" xfId="39126"/>
    <cellStyle name="Currency 19 3 43" xfId="39127"/>
    <cellStyle name="Currency 19 3 44" xfId="39128"/>
    <cellStyle name="Currency 19 3 45" xfId="39129"/>
    <cellStyle name="Currency 19 3 46" xfId="39130"/>
    <cellStyle name="Currency 19 3 47" xfId="39131"/>
    <cellStyle name="Currency 19 3 48" xfId="39132"/>
    <cellStyle name="Currency 19 3 49" xfId="39133"/>
    <cellStyle name="Currency 19 3 5" xfId="39134"/>
    <cellStyle name="Currency 19 3 5 2" xfId="39135"/>
    <cellStyle name="Currency 19 3 5 3" xfId="39136"/>
    <cellStyle name="Currency 19 3 5 4" xfId="39137"/>
    <cellStyle name="Currency 19 3 50" xfId="39138"/>
    <cellStyle name="Currency 19 3 51" xfId="39139"/>
    <cellStyle name="Currency 19 3 52" xfId="39140"/>
    <cellStyle name="Currency 19 3 53" xfId="39141"/>
    <cellStyle name="Currency 19 3 54" xfId="39142"/>
    <cellStyle name="Currency 19 3 55" xfId="39143"/>
    <cellStyle name="Currency 19 3 56" xfId="39144"/>
    <cellStyle name="Currency 19 3 57" xfId="39145"/>
    <cellStyle name="Currency 19 3 58" xfId="39146"/>
    <cellStyle name="Currency 19 3 59" xfId="39147"/>
    <cellStyle name="Currency 19 3 6" xfId="39148"/>
    <cellStyle name="Currency 19 3 6 2" xfId="39149"/>
    <cellStyle name="Currency 19 3 6 3" xfId="39150"/>
    <cellStyle name="Currency 19 3 60" xfId="39151"/>
    <cellStyle name="Currency 19 3 61" xfId="39152"/>
    <cellStyle name="Currency 19 3 62" xfId="39153"/>
    <cellStyle name="Currency 19 3 63" xfId="39154"/>
    <cellStyle name="Currency 19 3 64" xfId="39155"/>
    <cellStyle name="Currency 19 3 65" xfId="39156"/>
    <cellStyle name="Currency 19 3 66" xfId="39157"/>
    <cellStyle name="Currency 19 3 67" xfId="39158"/>
    <cellStyle name="Currency 19 3 68" xfId="39159"/>
    <cellStyle name="Currency 19 3 69" xfId="39160"/>
    <cellStyle name="Currency 19 3 7" xfId="39161"/>
    <cellStyle name="Currency 19 3 7 2" xfId="39162"/>
    <cellStyle name="Currency 19 3 7 3" xfId="39163"/>
    <cellStyle name="Currency 19 3 70" xfId="39164"/>
    <cellStyle name="Currency 19 3 71" xfId="39165"/>
    <cellStyle name="Currency 19 3 72" xfId="39166"/>
    <cellStyle name="Currency 19 3 73" xfId="39167"/>
    <cellStyle name="Currency 19 3 74" xfId="39168"/>
    <cellStyle name="Currency 19 3 75" xfId="39169"/>
    <cellStyle name="Currency 19 3 76" xfId="39170"/>
    <cellStyle name="Currency 19 3 77" xfId="39171"/>
    <cellStyle name="Currency 19 3 78" xfId="39172"/>
    <cellStyle name="Currency 19 3 79" xfId="39173"/>
    <cellStyle name="Currency 19 3 8" xfId="39174"/>
    <cellStyle name="Currency 19 3 80" xfId="39175"/>
    <cellStyle name="Currency 19 3 81" xfId="39176"/>
    <cellStyle name="Currency 19 3 82" xfId="39177"/>
    <cellStyle name="Currency 19 3 83" xfId="39178"/>
    <cellStyle name="Currency 19 3 9" xfId="39179"/>
    <cellStyle name="Currency 19 30" xfId="39180"/>
    <cellStyle name="Currency 19 30 2" xfId="39181"/>
    <cellStyle name="Currency 19 30 2 2" xfId="39182"/>
    <cellStyle name="Currency 19 30 3" xfId="39183"/>
    <cellStyle name="Currency 19 30 3 2" xfId="39184"/>
    <cellStyle name="Currency 19 30 4" xfId="39185"/>
    <cellStyle name="Currency 19 30 4 2" xfId="39186"/>
    <cellStyle name="Currency 19 30 5" xfId="39187"/>
    <cellStyle name="Currency 19 30 5 2" xfId="39188"/>
    <cellStyle name="Currency 19 30 6" xfId="39189"/>
    <cellStyle name="Currency 19 30 7" xfId="39190"/>
    <cellStyle name="Currency 19 30 8" xfId="39191"/>
    <cellStyle name="Currency 19 30 9" xfId="39192"/>
    <cellStyle name="Currency 19 31" xfId="39193"/>
    <cellStyle name="Currency 19 31 2" xfId="39194"/>
    <cellStyle name="Currency 19 31 2 2" xfId="39195"/>
    <cellStyle name="Currency 19 31 3" xfId="39196"/>
    <cellStyle name="Currency 19 31 3 2" xfId="39197"/>
    <cellStyle name="Currency 19 31 4" xfId="39198"/>
    <cellStyle name="Currency 19 31 4 2" xfId="39199"/>
    <cellStyle name="Currency 19 31 5" xfId="39200"/>
    <cellStyle name="Currency 19 31 5 2" xfId="39201"/>
    <cellStyle name="Currency 19 31 6" xfId="39202"/>
    <cellStyle name="Currency 19 31 7" xfId="39203"/>
    <cellStyle name="Currency 19 31 8" xfId="39204"/>
    <cellStyle name="Currency 19 31 9" xfId="39205"/>
    <cellStyle name="Currency 19 32" xfId="39206"/>
    <cellStyle name="Currency 19 32 2" xfId="39207"/>
    <cellStyle name="Currency 19 32 2 2" xfId="39208"/>
    <cellStyle name="Currency 19 32 3" xfId="39209"/>
    <cellStyle name="Currency 19 32 3 2" xfId="39210"/>
    <cellStyle name="Currency 19 32 4" xfId="39211"/>
    <cellStyle name="Currency 19 32 4 2" xfId="39212"/>
    <cellStyle name="Currency 19 32 5" xfId="39213"/>
    <cellStyle name="Currency 19 32 5 2" xfId="39214"/>
    <cellStyle name="Currency 19 32 6" xfId="39215"/>
    <cellStyle name="Currency 19 32 7" xfId="39216"/>
    <cellStyle name="Currency 19 32 8" xfId="39217"/>
    <cellStyle name="Currency 19 32 9" xfId="39218"/>
    <cellStyle name="Currency 19 33" xfId="39219"/>
    <cellStyle name="Currency 19 33 2" xfId="39220"/>
    <cellStyle name="Currency 19 33 2 2" xfId="39221"/>
    <cellStyle name="Currency 19 33 3" xfId="39222"/>
    <cellStyle name="Currency 19 33 3 2" xfId="39223"/>
    <cellStyle name="Currency 19 33 4" xfId="39224"/>
    <cellStyle name="Currency 19 33 4 2" xfId="39225"/>
    <cellStyle name="Currency 19 33 5" xfId="39226"/>
    <cellStyle name="Currency 19 33 5 2" xfId="39227"/>
    <cellStyle name="Currency 19 33 6" xfId="39228"/>
    <cellStyle name="Currency 19 33 7" xfId="39229"/>
    <cellStyle name="Currency 19 33 8" xfId="39230"/>
    <cellStyle name="Currency 19 33 9" xfId="39231"/>
    <cellStyle name="Currency 19 34" xfId="39232"/>
    <cellStyle name="Currency 19 34 2" xfId="39233"/>
    <cellStyle name="Currency 19 34 2 2" xfId="39234"/>
    <cellStyle name="Currency 19 34 3" xfId="39235"/>
    <cellStyle name="Currency 19 34 3 2" xfId="39236"/>
    <cellStyle name="Currency 19 34 4" xfId="39237"/>
    <cellStyle name="Currency 19 34 4 2" xfId="39238"/>
    <cellStyle name="Currency 19 34 5" xfId="39239"/>
    <cellStyle name="Currency 19 34 5 2" xfId="39240"/>
    <cellStyle name="Currency 19 34 6" xfId="39241"/>
    <cellStyle name="Currency 19 34 7" xfId="39242"/>
    <cellStyle name="Currency 19 34 8" xfId="39243"/>
    <cellStyle name="Currency 19 34 9" xfId="39244"/>
    <cellStyle name="Currency 19 35" xfId="39245"/>
    <cellStyle name="Currency 19 35 2" xfId="39246"/>
    <cellStyle name="Currency 19 35 2 2" xfId="39247"/>
    <cellStyle name="Currency 19 35 3" xfId="39248"/>
    <cellStyle name="Currency 19 35 3 2" xfId="39249"/>
    <cellStyle name="Currency 19 35 4" xfId="39250"/>
    <cellStyle name="Currency 19 35 4 2" xfId="39251"/>
    <cellStyle name="Currency 19 35 5" xfId="39252"/>
    <cellStyle name="Currency 19 35 5 2" xfId="39253"/>
    <cellStyle name="Currency 19 35 6" xfId="39254"/>
    <cellStyle name="Currency 19 35 7" xfId="39255"/>
    <cellStyle name="Currency 19 35 8" xfId="39256"/>
    <cellStyle name="Currency 19 35 9" xfId="39257"/>
    <cellStyle name="Currency 19 36" xfId="39258"/>
    <cellStyle name="Currency 19 36 2" xfId="39259"/>
    <cellStyle name="Currency 19 36 2 2" xfId="39260"/>
    <cellStyle name="Currency 19 36 3" xfId="39261"/>
    <cellStyle name="Currency 19 36 3 2" xfId="39262"/>
    <cellStyle name="Currency 19 36 4" xfId="39263"/>
    <cellStyle name="Currency 19 36 4 2" xfId="39264"/>
    <cellStyle name="Currency 19 36 5" xfId="39265"/>
    <cellStyle name="Currency 19 36 5 2" xfId="39266"/>
    <cellStyle name="Currency 19 36 6" xfId="39267"/>
    <cellStyle name="Currency 19 36 7" xfId="39268"/>
    <cellStyle name="Currency 19 36 8" xfId="39269"/>
    <cellStyle name="Currency 19 36 9" xfId="39270"/>
    <cellStyle name="Currency 19 37" xfId="39271"/>
    <cellStyle name="Currency 19 37 2" xfId="39272"/>
    <cellStyle name="Currency 19 37 2 2" xfId="39273"/>
    <cellStyle name="Currency 19 37 3" xfId="39274"/>
    <cellStyle name="Currency 19 37 3 2" xfId="39275"/>
    <cellStyle name="Currency 19 37 4" xfId="39276"/>
    <cellStyle name="Currency 19 37 4 2" xfId="39277"/>
    <cellStyle name="Currency 19 37 5" xfId="39278"/>
    <cellStyle name="Currency 19 37 5 2" xfId="39279"/>
    <cellStyle name="Currency 19 37 6" xfId="39280"/>
    <cellStyle name="Currency 19 37 7" xfId="39281"/>
    <cellStyle name="Currency 19 37 8" xfId="39282"/>
    <cellStyle name="Currency 19 37 9" xfId="39283"/>
    <cellStyle name="Currency 19 38" xfId="39284"/>
    <cellStyle name="Currency 19 38 2" xfId="39285"/>
    <cellStyle name="Currency 19 38 2 2" xfId="39286"/>
    <cellStyle name="Currency 19 38 3" xfId="39287"/>
    <cellStyle name="Currency 19 38 3 2" xfId="39288"/>
    <cellStyle name="Currency 19 38 4" xfId="39289"/>
    <cellStyle name="Currency 19 38 4 2" xfId="39290"/>
    <cellStyle name="Currency 19 38 5" xfId="39291"/>
    <cellStyle name="Currency 19 38 5 2" xfId="39292"/>
    <cellStyle name="Currency 19 38 6" xfId="39293"/>
    <cellStyle name="Currency 19 38 7" xfId="39294"/>
    <cellStyle name="Currency 19 38 8" xfId="39295"/>
    <cellStyle name="Currency 19 38 9" xfId="39296"/>
    <cellStyle name="Currency 19 39" xfId="39297"/>
    <cellStyle name="Currency 19 39 2" xfId="39298"/>
    <cellStyle name="Currency 19 39 2 2" xfId="39299"/>
    <cellStyle name="Currency 19 39 3" xfId="39300"/>
    <cellStyle name="Currency 19 39 3 2" xfId="39301"/>
    <cellStyle name="Currency 19 39 4" xfId="39302"/>
    <cellStyle name="Currency 19 39 4 2" xfId="39303"/>
    <cellStyle name="Currency 19 39 5" xfId="39304"/>
    <cellStyle name="Currency 19 39 5 2" xfId="39305"/>
    <cellStyle name="Currency 19 39 6" xfId="39306"/>
    <cellStyle name="Currency 19 39 7" xfId="39307"/>
    <cellStyle name="Currency 19 39 8" xfId="39308"/>
    <cellStyle name="Currency 19 39 9" xfId="39309"/>
    <cellStyle name="Currency 19 4" xfId="39310"/>
    <cellStyle name="Currency 19 4 10" xfId="39311"/>
    <cellStyle name="Currency 19 4 2" xfId="39312"/>
    <cellStyle name="Currency 19 4 2 2" xfId="39313"/>
    <cellStyle name="Currency 19 4 3" xfId="39314"/>
    <cellStyle name="Currency 19 4 3 2" xfId="39315"/>
    <cellStyle name="Currency 19 4 4" xfId="39316"/>
    <cellStyle name="Currency 19 4 4 2" xfId="39317"/>
    <cellStyle name="Currency 19 4 5" xfId="39318"/>
    <cellStyle name="Currency 19 4 5 2" xfId="39319"/>
    <cellStyle name="Currency 19 4 6" xfId="39320"/>
    <cellStyle name="Currency 19 4 7" xfId="39321"/>
    <cellStyle name="Currency 19 4 8" xfId="39322"/>
    <cellStyle name="Currency 19 4 9" xfId="39323"/>
    <cellStyle name="Currency 19 40" xfId="39324"/>
    <cellStyle name="Currency 19 40 2" xfId="39325"/>
    <cellStyle name="Currency 19 40 2 2" xfId="39326"/>
    <cellStyle name="Currency 19 40 3" xfId="39327"/>
    <cellStyle name="Currency 19 40 3 2" xfId="39328"/>
    <cellStyle name="Currency 19 40 4" xfId="39329"/>
    <cellStyle name="Currency 19 40 4 2" xfId="39330"/>
    <cellStyle name="Currency 19 40 5" xfId="39331"/>
    <cellStyle name="Currency 19 40 5 2" xfId="39332"/>
    <cellStyle name="Currency 19 40 6" xfId="39333"/>
    <cellStyle name="Currency 19 40 7" xfId="39334"/>
    <cellStyle name="Currency 19 40 8" xfId="39335"/>
    <cellStyle name="Currency 19 40 9" xfId="39336"/>
    <cellStyle name="Currency 19 41" xfId="39337"/>
    <cellStyle name="Currency 19 41 2" xfId="39338"/>
    <cellStyle name="Currency 19 41 2 2" xfId="39339"/>
    <cellStyle name="Currency 19 41 3" xfId="39340"/>
    <cellStyle name="Currency 19 41 3 2" xfId="39341"/>
    <cellStyle name="Currency 19 41 4" xfId="39342"/>
    <cellStyle name="Currency 19 41 4 2" xfId="39343"/>
    <cellStyle name="Currency 19 41 5" xfId="39344"/>
    <cellStyle name="Currency 19 41 5 2" xfId="39345"/>
    <cellStyle name="Currency 19 41 6" xfId="39346"/>
    <cellStyle name="Currency 19 41 7" xfId="39347"/>
    <cellStyle name="Currency 19 41 8" xfId="39348"/>
    <cellStyle name="Currency 19 41 9" xfId="39349"/>
    <cellStyle name="Currency 19 42" xfId="39350"/>
    <cellStyle name="Currency 19 42 2" xfId="39351"/>
    <cellStyle name="Currency 19 42 2 2" xfId="39352"/>
    <cellStyle name="Currency 19 42 3" xfId="39353"/>
    <cellStyle name="Currency 19 42 3 2" xfId="39354"/>
    <cellStyle name="Currency 19 42 4" xfId="39355"/>
    <cellStyle name="Currency 19 42 4 2" xfId="39356"/>
    <cellStyle name="Currency 19 42 5" xfId="39357"/>
    <cellStyle name="Currency 19 42 5 2" xfId="39358"/>
    <cellStyle name="Currency 19 42 6" xfId="39359"/>
    <cellStyle name="Currency 19 42 7" xfId="39360"/>
    <cellStyle name="Currency 19 42 8" xfId="39361"/>
    <cellStyle name="Currency 19 42 9" xfId="39362"/>
    <cellStyle name="Currency 19 43" xfId="39363"/>
    <cellStyle name="Currency 19 43 2" xfId="39364"/>
    <cellStyle name="Currency 19 43 2 2" xfId="39365"/>
    <cellStyle name="Currency 19 43 3" xfId="39366"/>
    <cellStyle name="Currency 19 43 3 2" xfId="39367"/>
    <cellStyle name="Currency 19 43 4" xfId="39368"/>
    <cellStyle name="Currency 19 43 4 2" xfId="39369"/>
    <cellStyle name="Currency 19 43 5" xfId="39370"/>
    <cellStyle name="Currency 19 43 5 2" xfId="39371"/>
    <cellStyle name="Currency 19 43 6" xfId="39372"/>
    <cellStyle name="Currency 19 43 7" xfId="39373"/>
    <cellStyle name="Currency 19 43 8" xfId="39374"/>
    <cellStyle name="Currency 19 43 9" xfId="39375"/>
    <cellStyle name="Currency 19 44" xfId="39376"/>
    <cellStyle name="Currency 19 44 2" xfId="39377"/>
    <cellStyle name="Currency 19 44 2 2" xfId="39378"/>
    <cellStyle name="Currency 19 44 3" xfId="39379"/>
    <cellStyle name="Currency 19 44 3 2" xfId="39380"/>
    <cellStyle name="Currency 19 44 4" xfId="39381"/>
    <cellStyle name="Currency 19 44 4 2" xfId="39382"/>
    <cellStyle name="Currency 19 44 5" xfId="39383"/>
    <cellStyle name="Currency 19 44 5 2" xfId="39384"/>
    <cellStyle name="Currency 19 44 6" xfId="39385"/>
    <cellStyle name="Currency 19 44 7" xfId="39386"/>
    <cellStyle name="Currency 19 44 8" xfId="39387"/>
    <cellStyle name="Currency 19 44 9" xfId="39388"/>
    <cellStyle name="Currency 19 45" xfId="39389"/>
    <cellStyle name="Currency 19 45 2" xfId="39390"/>
    <cellStyle name="Currency 19 45 2 2" xfId="39391"/>
    <cellStyle name="Currency 19 45 3" xfId="39392"/>
    <cellStyle name="Currency 19 45 3 2" xfId="39393"/>
    <cellStyle name="Currency 19 45 4" xfId="39394"/>
    <cellStyle name="Currency 19 45 4 2" xfId="39395"/>
    <cellStyle name="Currency 19 45 5" xfId="39396"/>
    <cellStyle name="Currency 19 45 5 2" xfId="39397"/>
    <cellStyle name="Currency 19 45 6" xfId="39398"/>
    <cellStyle name="Currency 19 45 7" xfId="39399"/>
    <cellStyle name="Currency 19 45 8" xfId="39400"/>
    <cellStyle name="Currency 19 45 9" xfId="39401"/>
    <cellStyle name="Currency 19 46" xfId="39402"/>
    <cellStyle name="Currency 19 46 2" xfId="39403"/>
    <cellStyle name="Currency 19 46 2 2" xfId="39404"/>
    <cellStyle name="Currency 19 46 3" xfId="39405"/>
    <cellStyle name="Currency 19 46 3 2" xfId="39406"/>
    <cellStyle name="Currency 19 46 4" xfId="39407"/>
    <cellStyle name="Currency 19 46 4 2" xfId="39408"/>
    <cellStyle name="Currency 19 46 5" xfId="39409"/>
    <cellStyle name="Currency 19 46 5 2" xfId="39410"/>
    <cellStyle name="Currency 19 46 6" xfId="39411"/>
    <cellStyle name="Currency 19 46 7" xfId="39412"/>
    <cellStyle name="Currency 19 46 8" xfId="39413"/>
    <cellStyle name="Currency 19 46 9" xfId="39414"/>
    <cellStyle name="Currency 19 47" xfId="39415"/>
    <cellStyle name="Currency 19 47 2" xfId="39416"/>
    <cellStyle name="Currency 19 47 2 2" xfId="39417"/>
    <cellStyle name="Currency 19 47 3" xfId="39418"/>
    <cellStyle name="Currency 19 47 3 2" xfId="39419"/>
    <cellStyle name="Currency 19 47 4" xfId="39420"/>
    <cellStyle name="Currency 19 47 4 2" xfId="39421"/>
    <cellStyle name="Currency 19 47 5" xfId="39422"/>
    <cellStyle name="Currency 19 47 5 2" xfId="39423"/>
    <cellStyle name="Currency 19 47 6" xfId="39424"/>
    <cellStyle name="Currency 19 47 7" xfId="39425"/>
    <cellStyle name="Currency 19 47 8" xfId="39426"/>
    <cellStyle name="Currency 19 47 9" xfId="39427"/>
    <cellStyle name="Currency 19 48" xfId="39428"/>
    <cellStyle name="Currency 19 48 2" xfId="39429"/>
    <cellStyle name="Currency 19 48 2 2" xfId="39430"/>
    <cellStyle name="Currency 19 48 3" xfId="39431"/>
    <cellStyle name="Currency 19 48 3 2" xfId="39432"/>
    <cellStyle name="Currency 19 48 4" xfId="39433"/>
    <cellStyle name="Currency 19 48 4 2" xfId="39434"/>
    <cellStyle name="Currency 19 48 5" xfId="39435"/>
    <cellStyle name="Currency 19 48 5 2" xfId="39436"/>
    <cellStyle name="Currency 19 48 6" xfId="39437"/>
    <cellStyle name="Currency 19 48 7" xfId="39438"/>
    <cellStyle name="Currency 19 48 8" xfId="39439"/>
    <cellStyle name="Currency 19 48 9" xfId="39440"/>
    <cellStyle name="Currency 19 49" xfId="39441"/>
    <cellStyle name="Currency 19 49 2" xfId="39442"/>
    <cellStyle name="Currency 19 49 2 2" xfId="39443"/>
    <cellStyle name="Currency 19 49 3" xfId="39444"/>
    <cellStyle name="Currency 19 49 3 2" xfId="39445"/>
    <cellStyle name="Currency 19 49 4" xfId="39446"/>
    <cellStyle name="Currency 19 49 4 2" xfId="39447"/>
    <cellStyle name="Currency 19 49 5" xfId="39448"/>
    <cellStyle name="Currency 19 49 5 2" xfId="39449"/>
    <cellStyle name="Currency 19 49 6" xfId="39450"/>
    <cellStyle name="Currency 19 49 7" xfId="39451"/>
    <cellStyle name="Currency 19 49 8" xfId="39452"/>
    <cellStyle name="Currency 19 49 9" xfId="39453"/>
    <cellStyle name="Currency 19 5" xfId="39454"/>
    <cellStyle name="Currency 19 5 10" xfId="39455"/>
    <cellStyle name="Currency 19 5 2" xfId="39456"/>
    <cellStyle name="Currency 19 5 2 2" xfId="39457"/>
    <cellStyle name="Currency 19 5 3" xfId="39458"/>
    <cellStyle name="Currency 19 5 3 2" xfId="39459"/>
    <cellStyle name="Currency 19 5 4" xfId="39460"/>
    <cellStyle name="Currency 19 5 4 2" xfId="39461"/>
    <cellStyle name="Currency 19 5 5" xfId="39462"/>
    <cellStyle name="Currency 19 5 5 2" xfId="39463"/>
    <cellStyle name="Currency 19 5 6" xfId="39464"/>
    <cellStyle name="Currency 19 5 7" xfId="39465"/>
    <cellStyle name="Currency 19 5 8" xfId="39466"/>
    <cellStyle name="Currency 19 5 9" xfId="39467"/>
    <cellStyle name="Currency 19 50" xfId="39468"/>
    <cellStyle name="Currency 19 50 2" xfId="39469"/>
    <cellStyle name="Currency 19 50 2 2" xfId="39470"/>
    <cellStyle name="Currency 19 50 3" xfId="39471"/>
    <cellStyle name="Currency 19 50 3 2" xfId="39472"/>
    <cellStyle name="Currency 19 50 4" xfId="39473"/>
    <cellStyle name="Currency 19 50 4 2" xfId="39474"/>
    <cellStyle name="Currency 19 50 5" xfId="39475"/>
    <cellStyle name="Currency 19 50 5 2" xfId="39476"/>
    <cellStyle name="Currency 19 50 6" xfId="39477"/>
    <cellStyle name="Currency 19 50 7" xfId="39478"/>
    <cellStyle name="Currency 19 50 8" xfId="39479"/>
    <cellStyle name="Currency 19 50 9" xfId="39480"/>
    <cellStyle name="Currency 19 51" xfId="39481"/>
    <cellStyle name="Currency 19 51 2" xfId="39482"/>
    <cellStyle name="Currency 19 51 2 2" xfId="39483"/>
    <cellStyle name="Currency 19 51 3" xfId="39484"/>
    <cellStyle name="Currency 19 51 3 2" xfId="39485"/>
    <cellStyle name="Currency 19 51 4" xfId="39486"/>
    <cellStyle name="Currency 19 51 4 2" xfId="39487"/>
    <cellStyle name="Currency 19 51 5" xfId="39488"/>
    <cellStyle name="Currency 19 51 5 2" xfId="39489"/>
    <cellStyle name="Currency 19 51 6" xfId="39490"/>
    <cellStyle name="Currency 19 51 7" xfId="39491"/>
    <cellStyle name="Currency 19 51 8" xfId="39492"/>
    <cellStyle name="Currency 19 51 9" xfId="39493"/>
    <cellStyle name="Currency 19 52" xfId="39494"/>
    <cellStyle name="Currency 19 52 2" xfId="39495"/>
    <cellStyle name="Currency 19 52 2 2" xfId="39496"/>
    <cellStyle name="Currency 19 52 3" xfId="39497"/>
    <cellStyle name="Currency 19 52 3 2" xfId="39498"/>
    <cellStyle name="Currency 19 52 4" xfId="39499"/>
    <cellStyle name="Currency 19 52 4 2" xfId="39500"/>
    <cellStyle name="Currency 19 52 5" xfId="39501"/>
    <cellStyle name="Currency 19 52 5 2" xfId="39502"/>
    <cellStyle name="Currency 19 52 6" xfId="39503"/>
    <cellStyle name="Currency 19 52 7" xfId="39504"/>
    <cellStyle name="Currency 19 52 8" xfId="39505"/>
    <cellStyle name="Currency 19 52 9" xfId="39506"/>
    <cellStyle name="Currency 19 53" xfId="39507"/>
    <cellStyle name="Currency 19 53 2" xfId="39508"/>
    <cellStyle name="Currency 19 53 2 2" xfId="39509"/>
    <cellStyle name="Currency 19 53 3" xfId="39510"/>
    <cellStyle name="Currency 19 53 3 2" xfId="39511"/>
    <cellStyle name="Currency 19 53 4" xfId="39512"/>
    <cellStyle name="Currency 19 53 4 2" xfId="39513"/>
    <cellStyle name="Currency 19 53 5" xfId="39514"/>
    <cellStyle name="Currency 19 53 5 2" xfId="39515"/>
    <cellStyle name="Currency 19 53 6" xfId="39516"/>
    <cellStyle name="Currency 19 53 7" xfId="39517"/>
    <cellStyle name="Currency 19 53 8" xfId="39518"/>
    <cellStyle name="Currency 19 53 9" xfId="39519"/>
    <cellStyle name="Currency 19 54" xfId="39520"/>
    <cellStyle name="Currency 19 54 2" xfId="39521"/>
    <cellStyle name="Currency 19 54 2 2" xfId="39522"/>
    <cellStyle name="Currency 19 54 3" xfId="39523"/>
    <cellStyle name="Currency 19 54 3 2" xfId="39524"/>
    <cellStyle name="Currency 19 54 4" xfId="39525"/>
    <cellStyle name="Currency 19 54 4 2" xfId="39526"/>
    <cellStyle name="Currency 19 54 5" xfId="39527"/>
    <cellStyle name="Currency 19 54 5 2" xfId="39528"/>
    <cellStyle name="Currency 19 54 6" xfId="39529"/>
    <cellStyle name="Currency 19 54 7" xfId="39530"/>
    <cellStyle name="Currency 19 54 8" xfId="39531"/>
    <cellStyle name="Currency 19 54 9" xfId="39532"/>
    <cellStyle name="Currency 19 55" xfId="39533"/>
    <cellStyle name="Currency 19 55 2" xfId="39534"/>
    <cellStyle name="Currency 19 55 2 2" xfId="39535"/>
    <cellStyle name="Currency 19 55 3" xfId="39536"/>
    <cellStyle name="Currency 19 55 3 2" xfId="39537"/>
    <cellStyle name="Currency 19 55 4" xfId="39538"/>
    <cellStyle name="Currency 19 55 4 2" xfId="39539"/>
    <cellStyle name="Currency 19 55 5" xfId="39540"/>
    <cellStyle name="Currency 19 55 5 2" xfId="39541"/>
    <cellStyle name="Currency 19 55 6" xfId="39542"/>
    <cellStyle name="Currency 19 55 7" xfId="39543"/>
    <cellStyle name="Currency 19 55 8" xfId="39544"/>
    <cellStyle name="Currency 19 55 9" xfId="39545"/>
    <cellStyle name="Currency 19 56" xfId="39546"/>
    <cellStyle name="Currency 19 56 2" xfId="39547"/>
    <cellStyle name="Currency 19 56 2 2" xfId="39548"/>
    <cellStyle name="Currency 19 56 3" xfId="39549"/>
    <cellStyle name="Currency 19 56 3 2" xfId="39550"/>
    <cellStyle name="Currency 19 56 4" xfId="39551"/>
    <cellStyle name="Currency 19 56 4 2" xfId="39552"/>
    <cellStyle name="Currency 19 56 5" xfId="39553"/>
    <cellStyle name="Currency 19 56 5 2" xfId="39554"/>
    <cellStyle name="Currency 19 56 6" xfId="39555"/>
    <cellStyle name="Currency 19 56 7" xfId="39556"/>
    <cellStyle name="Currency 19 56 8" xfId="39557"/>
    <cellStyle name="Currency 19 56 9" xfId="39558"/>
    <cellStyle name="Currency 19 57" xfId="39559"/>
    <cellStyle name="Currency 19 57 2" xfId="39560"/>
    <cellStyle name="Currency 19 57 2 2" xfId="39561"/>
    <cellStyle name="Currency 19 57 3" xfId="39562"/>
    <cellStyle name="Currency 19 57 3 2" xfId="39563"/>
    <cellStyle name="Currency 19 57 4" xfId="39564"/>
    <cellStyle name="Currency 19 57 4 2" xfId="39565"/>
    <cellStyle name="Currency 19 57 5" xfId="39566"/>
    <cellStyle name="Currency 19 57 5 2" xfId="39567"/>
    <cellStyle name="Currency 19 57 6" xfId="39568"/>
    <cellStyle name="Currency 19 57 7" xfId="39569"/>
    <cellStyle name="Currency 19 57 8" xfId="39570"/>
    <cellStyle name="Currency 19 57 9" xfId="39571"/>
    <cellStyle name="Currency 19 58" xfId="39572"/>
    <cellStyle name="Currency 19 58 2" xfId="39573"/>
    <cellStyle name="Currency 19 58 2 2" xfId="39574"/>
    <cellStyle name="Currency 19 58 3" xfId="39575"/>
    <cellStyle name="Currency 19 58 3 2" xfId="39576"/>
    <cellStyle name="Currency 19 58 4" xfId="39577"/>
    <cellStyle name="Currency 19 58 4 2" xfId="39578"/>
    <cellStyle name="Currency 19 58 5" xfId="39579"/>
    <cellStyle name="Currency 19 58 5 2" xfId="39580"/>
    <cellStyle name="Currency 19 58 6" xfId="39581"/>
    <cellStyle name="Currency 19 58 7" xfId="39582"/>
    <cellStyle name="Currency 19 58 8" xfId="39583"/>
    <cellStyle name="Currency 19 58 9" xfId="39584"/>
    <cellStyle name="Currency 19 59" xfId="39585"/>
    <cellStyle name="Currency 19 59 2" xfId="39586"/>
    <cellStyle name="Currency 19 59 2 2" xfId="39587"/>
    <cellStyle name="Currency 19 59 3" xfId="39588"/>
    <cellStyle name="Currency 19 59 3 2" xfId="39589"/>
    <cellStyle name="Currency 19 59 4" xfId="39590"/>
    <cellStyle name="Currency 19 59 4 2" xfId="39591"/>
    <cellStyle name="Currency 19 59 5" xfId="39592"/>
    <cellStyle name="Currency 19 59 5 2" xfId="39593"/>
    <cellStyle name="Currency 19 59 6" xfId="39594"/>
    <cellStyle name="Currency 19 59 7" xfId="39595"/>
    <cellStyle name="Currency 19 59 8" xfId="39596"/>
    <cellStyle name="Currency 19 59 9" xfId="39597"/>
    <cellStyle name="Currency 19 6" xfId="39598"/>
    <cellStyle name="Currency 19 6 10" xfId="39599"/>
    <cellStyle name="Currency 19 6 2" xfId="39600"/>
    <cellStyle name="Currency 19 6 2 2" xfId="39601"/>
    <cellStyle name="Currency 19 6 3" xfId="39602"/>
    <cellStyle name="Currency 19 6 3 2" xfId="39603"/>
    <cellStyle name="Currency 19 6 4" xfId="39604"/>
    <cellStyle name="Currency 19 6 4 2" xfId="39605"/>
    <cellStyle name="Currency 19 6 5" xfId="39606"/>
    <cellStyle name="Currency 19 6 5 2" xfId="39607"/>
    <cellStyle name="Currency 19 6 6" xfId="39608"/>
    <cellStyle name="Currency 19 6 7" xfId="39609"/>
    <cellStyle name="Currency 19 6 8" xfId="39610"/>
    <cellStyle name="Currency 19 6 9" xfId="39611"/>
    <cellStyle name="Currency 19 60" xfId="39612"/>
    <cellStyle name="Currency 19 60 2" xfId="39613"/>
    <cellStyle name="Currency 19 60 2 2" xfId="39614"/>
    <cellStyle name="Currency 19 60 3" xfId="39615"/>
    <cellStyle name="Currency 19 60 3 2" xfId="39616"/>
    <cellStyle name="Currency 19 60 4" xfId="39617"/>
    <cellStyle name="Currency 19 60 4 2" xfId="39618"/>
    <cellStyle name="Currency 19 60 5" xfId="39619"/>
    <cellStyle name="Currency 19 60 5 2" xfId="39620"/>
    <cellStyle name="Currency 19 60 6" xfId="39621"/>
    <cellStyle name="Currency 19 60 7" xfId="39622"/>
    <cellStyle name="Currency 19 60 8" xfId="39623"/>
    <cellStyle name="Currency 19 60 9" xfId="39624"/>
    <cellStyle name="Currency 19 61" xfId="39625"/>
    <cellStyle name="Currency 19 61 2" xfId="39626"/>
    <cellStyle name="Currency 19 61 2 2" xfId="39627"/>
    <cellStyle name="Currency 19 61 3" xfId="39628"/>
    <cellStyle name="Currency 19 61 3 2" xfId="39629"/>
    <cellStyle name="Currency 19 61 4" xfId="39630"/>
    <cellStyle name="Currency 19 61 5" xfId="39631"/>
    <cellStyle name="Currency 19 62" xfId="39632"/>
    <cellStyle name="Currency 19 62 2" xfId="39633"/>
    <cellStyle name="Currency 19 62 2 2" xfId="39634"/>
    <cellStyle name="Currency 19 62 3" xfId="39635"/>
    <cellStyle name="Currency 19 62 3 2" xfId="39636"/>
    <cellStyle name="Currency 19 62 4" xfId="39637"/>
    <cellStyle name="Currency 19 62 5" xfId="39638"/>
    <cellStyle name="Currency 19 63" xfId="39639"/>
    <cellStyle name="Currency 19 63 2" xfId="39640"/>
    <cellStyle name="Currency 19 63 2 2" xfId="39641"/>
    <cellStyle name="Currency 19 63 3" xfId="39642"/>
    <cellStyle name="Currency 19 63 3 2" xfId="39643"/>
    <cellStyle name="Currency 19 63 4" xfId="39644"/>
    <cellStyle name="Currency 19 63 5" xfId="39645"/>
    <cellStyle name="Currency 19 64" xfId="39646"/>
    <cellStyle name="Currency 19 64 2" xfId="39647"/>
    <cellStyle name="Currency 19 64 2 2" xfId="39648"/>
    <cellStyle name="Currency 19 64 3" xfId="39649"/>
    <cellStyle name="Currency 19 64 3 2" xfId="39650"/>
    <cellStyle name="Currency 19 64 4" xfId="39651"/>
    <cellStyle name="Currency 19 64 5" xfId="39652"/>
    <cellStyle name="Currency 19 65" xfId="39653"/>
    <cellStyle name="Currency 19 65 2" xfId="39654"/>
    <cellStyle name="Currency 19 65 2 2" xfId="39655"/>
    <cellStyle name="Currency 19 65 3" xfId="39656"/>
    <cellStyle name="Currency 19 65 3 2" xfId="39657"/>
    <cellStyle name="Currency 19 65 4" xfId="39658"/>
    <cellStyle name="Currency 19 65 5" xfId="39659"/>
    <cellStyle name="Currency 19 66" xfId="39660"/>
    <cellStyle name="Currency 19 66 2" xfId="39661"/>
    <cellStyle name="Currency 19 66 2 2" xfId="39662"/>
    <cellStyle name="Currency 19 66 3" xfId="39663"/>
    <cellStyle name="Currency 19 66 3 2" xfId="39664"/>
    <cellStyle name="Currency 19 66 4" xfId="39665"/>
    <cellStyle name="Currency 19 66 5" xfId="39666"/>
    <cellStyle name="Currency 19 67" xfId="39667"/>
    <cellStyle name="Currency 19 67 2" xfId="39668"/>
    <cellStyle name="Currency 19 67 2 2" xfId="39669"/>
    <cellStyle name="Currency 19 67 3" xfId="39670"/>
    <cellStyle name="Currency 19 67 3 2" xfId="39671"/>
    <cellStyle name="Currency 19 67 4" xfId="39672"/>
    <cellStyle name="Currency 19 67 5" xfId="39673"/>
    <cellStyle name="Currency 19 68" xfId="39674"/>
    <cellStyle name="Currency 19 68 2" xfId="39675"/>
    <cellStyle name="Currency 19 68 2 2" xfId="39676"/>
    <cellStyle name="Currency 19 68 3" xfId="39677"/>
    <cellStyle name="Currency 19 68 3 2" xfId="39678"/>
    <cellStyle name="Currency 19 68 4" xfId="39679"/>
    <cellStyle name="Currency 19 68 5" xfId="39680"/>
    <cellStyle name="Currency 19 69" xfId="39681"/>
    <cellStyle name="Currency 19 69 2" xfId="39682"/>
    <cellStyle name="Currency 19 69 2 2" xfId="39683"/>
    <cellStyle name="Currency 19 69 3" xfId="39684"/>
    <cellStyle name="Currency 19 69 3 2" xfId="39685"/>
    <cellStyle name="Currency 19 69 4" xfId="39686"/>
    <cellStyle name="Currency 19 69 5" xfId="39687"/>
    <cellStyle name="Currency 19 7" xfId="39688"/>
    <cellStyle name="Currency 19 7 10" xfId="39689"/>
    <cellStyle name="Currency 19 7 2" xfId="39690"/>
    <cellStyle name="Currency 19 7 2 2" xfId="39691"/>
    <cellStyle name="Currency 19 7 3" xfId="39692"/>
    <cellStyle name="Currency 19 7 3 2" xfId="39693"/>
    <cellStyle name="Currency 19 7 4" xfId="39694"/>
    <cellStyle name="Currency 19 7 4 2" xfId="39695"/>
    <cellStyle name="Currency 19 7 5" xfId="39696"/>
    <cellStyle name="Currency 19 7 5 2" xfId="39697"/>
    <cellStyle name="Currency 19 7 6" xfId="39698"/>
    <cellStyle name="Currency 19 7 7" xfId="39699"/>
    <cellStyle name="Currency 19 7 8" xfId="39700"/>
    <cellStyle name="Currency 19 7 9" xfId="39701"/>
    <cellStyle name="Currency 19 70" xfId="39702"/>
    <cellStyle name="Currency 19 70 2" xfId="39703"/>
    <cellStyle name="Currency 19 70 2 2" xfId="39704"/>
    <cellStyle name="Currency 19 70 3" xfId="39705"/>
    <cellStyle name="Currency 19 70 3 2" xfId="39706"/>
    <cellStyle name="Currency 19 70 4" xfId="39707"/>
    <cellStyle name="Currency 19 70 5" xfId="39708"/>
    <cellStyle name="Currency 19 71" xfId="39709"/>
    <cellStyle name="Currency 19 71 2" xfId="39710"/>
    <cellStyle name="Currency 19 71 2 2" xfId="39711"/>
    <cellStyle name="Currency 19 71 3" xfId="39712"/>
    <cellStyle name="Currency 19 71 3 2" xfId="39713"/>
    <cellStyle name="Currency 19 71 4" xfId="39714"/>
    <cellStyle name="Currency 19 71 5" xfId="39715"/>
    <cellStyle name="Currency 19 72" xfId="39716"/>
    <cellStyle name="Currency 19 72 2" xfId="39717"/>
    <cellStyle name="Currency 19 72 2 2" xfId="39718"/>
    <cellStyle name="Currency 19 72 3" xfId="39719"/>
    <cellStyle name="Currency 19 72 3 2" xfId="39720"/>
    <cellStyle name="Currency 19 72 4" xfId="39721"/>
    <cellStyle name="Currency 19 72 5" xfId="39722"/>
    <cellStyle name="Currency 19 73" xfId="39723"/>
    <cellStyle name="Currency 19 73 2" xfId="39724"/>
    <cellStyle name="Currency 19 73 2 2" xfId="39725"/>
    <cellStyle name="Currency 19 73 3" xfId="39726"/>
    <cellStyle name="Currency 19 73 3 2" xfId="39727"/>
    <cellStyle name="Currency 19 73 4" xfId="39728"/>
    <cellStyle name="Currency 19 73 5" xfId="39729"/>
    <cellStyle name="Currency 19 74" xfId="39730"/>
    <cellStyle name="Currency 19 74 2" xfId="39731"/>
    <cellStyle name="Currency 19 74 2 2" xfId="39732"/>
    <cellStyle name="Currency 19 74 3" xfId="39733"/>
    <cellStyle name="Currency 19 74 3 2" xfId="39734"/>
    <cellStyle name="Currency 19 74 4" xfId="39735"/>
    <cellStyle name="Currency 19 74 5" xfId="39736"/>
    <cellStyle name="Currency 19 75" xfId="39737"/>
    <cellStyle name="Currency 19 75 2" xfId="39738"/>
    <cellStyle name="Currency 19 75 2 2" xfId="39739"/>
    <cellStyle name="Currency 19 75 3" xfId="39740"/>
    <cellStyle name="Currency 19 75 3 2" xfId="39741"/>
    <cellStyle name="Currency 19 75 4" xfId="39742"/>
    <cellStyle name="Currency 19 75 5" xfId="39743"/>
    <cellStyle name="Currency 19 76" xfId="39744"/>
    <cellStyle name="Currency 19 76 2" xfId="39745"/>
    <cellStyle name="Currency 19 76 2 2" xfId="39746"/>
    <cellStyle name="Currency 19 76 3" xfId="39747"/>
    <cellStyle name="Currency 19 76 3 2" xfId="39748"/>
    <cellStyle name="Currency 19 76 4" xfId="39749"/>
    <cellStyle name="Currency 19 76 5" xfId="39750"/>
    <cellStyle name="Currency 19 77" xfId="39751"/>
    <cellStyle name="Currency 19 77 2" xfId="39752"/>
    <cellStyle name="Currency 19 77 2 2" xfId="39753"/>
    <cellStyle name="Currency 19 77 3" xfId="39754"/>
    <cellStyle name="Currency 19 77 3 2" xfId="39755"/>
    <cellStyle name="Currency 19 77 4" xfId="39756"/>
    <cellStyle name="Currency 19 77 5" xfId="39757"/>
    <cellStyle name="Currency 19 78" xfId="39758"/>
    <cellStyle name="Currency 19 78 2" xfId="39759"/>
    <cellStyle name="Currency 19 78 2 2" xfId="39760"/>
    <cellStyle name="Currency 19 78 3" xfId="39761"/>
    <cellStyle name="Currency 19 78 3 2" xfId="39762"/>
    <cellStyle name="Currency 19 78 4" xfId="39763"/>
    <cellStyle name="Currency 19 78 5" xfId="39764"/>
    <cellStyle name="Currency 19 79" xfId="39765"/>
    <cellStyle name="Currency 19 79 2" xfId="39766"/>
    <cellStyle name="Currency 19 79 2 2" xfId="39767"/>
    <cellStyle name="Currency 19 79 3" xfId="39768"/>
    <cellStyle name="Currency 19 79 3 2" xfId="39769"/>
    <cellStyle name="Currency 19 79 4" xfId="39770"/>
    <cellStyle name="Currency 19 79 5" xfId="39771"/>
    <cellStyle name="Currency 19 8" xfId="39772"/>
    <cellStyle name="Currency 19 8 10" xfId="39773"/>
    <cellStyle name="Currency 19 8 2" xfId="39774"/>
    <cellStyle name="Currency 19 8 2 2" xfId="39775"/>
    <cellStyle name="Currency 19 8 3" xfId="39776"/>
    <cellStyle name="Currency 19 8 3 2" xfId="39777"/>
    <cellStyle name="Currency 19 8 4" xfId="39778"/>
    <cellStyle name="Currency 19 8 4 2" xfId="39779"/>
    <cellStyle name="Currency 19 8 5" xfId="39780"/>
    <cellStyle name="Currency 19 8 5 2" xfId="39781"/>
    <cellStyle name="Currency 19 8 6" xfId="39782"/>
    <cellStyle name="Currency 19 8 7" xfId="39783"/>
    <cellStyle name="Currency 19 8 8" xfId="39784"/>
    <cellStyle name="Currency 19 8 9" xfId="39785"/>
    <cellStyle name="Currency 19 80" xfId="39786"/>
    <cellStyle name="Currency 19 80 2" xfId="39787"/>
    <cellStyle name="Currency 19 80 2 2" xfId="39788"/>
    <cellStyle name="Currency 19 80 3" xfId="39789"/>
    <cellStyle name="Currency 19 80 3 2" xfId="39790"/>
    <cellStyle name="Currency 19 80 4" xfId="39791"/>
    <cellStyle name="Currency 19 80 5" xfId="39792"/>
    <cellStyle name="Currency 19 81" xfId="39793"/>
    <cellStyle name="Currency 19 81 2" xfId="39794"/>
    <cellStyle name="Currency 19 81 2 2" xfId="39795"/>
    <cellStyle name="Currency 19 81 3" xfId="39796"/>
    <cellStyle name="Currency 19 81 3 2" xfId="39797"/>
    <cellStyle name="Currency 19 81 4" xfId="39798"/>
    <cellStyle name="Currency 19 81 5" xfId="39799"/>
    <cellStyle name="Currency 19 82" xfId="39800"/>
    <cellStyle name="Currency 19 82 2" xfId="39801"/>
    <cellStyle name="Currency 19 82 2 2" xfId="39802"/>
    <cellStyle name="Currency 19 82 3" xfId="39803"/>
    <cellStyle name="Currency 19 82 3 2" xfId="39804"/>
    <cellStyle name="Currency 19 82 4" xfId="39805"/>
    <cellStyle name="Currency 19 82 5" xfId="39806"/>
    <cellStyle name="Currency 19 83" xfId="39807"/>
    <cellStyle name="Currency 19 83 2" xfId="39808"/>
    <cellStyle name="Currency 19 83 2 2" xfId="39809"/>
    <cellStyle name="Currency 19 83 3" xfId="39810"/>
    <cellStyle name="Currency 19 83 3 2" xfId="39811"/>
    <cellStyle name="Currency 19 83 4" xfId="39812"/>
    <cellStyle name="Currency 19 83 5" xfId="39813"/>
    <cellStyle name="Currency 19 84" xfId="39814"/>
    <cellStyle name="Currency 19 84 2" xfId="39815"/>
    <cellStyle name="Currency 19 84 2 2" xfId="39816"/>
    <cellStyle name="Currency 19 84 3" xfId="39817"/>
    <cellStyle name="Currency 19 84 3 2" xfId="39818"/>
    <cellStyle name="Currency 19 84 4" xfId="39819"/>
    <cellStyle name="Currency 19 84 5" xfId="39820"/>
    <cellStyle name="Currency 19 85" xfId="39821"/>
    <cellStyle name="Currency 19 85 2" xfId="39822"/>
    <cellStyle name="Currency 19 85 2 2" xfId="39823"/>
    <cellStyle name="Currency 19 85 3" xfId="39824"/>
    <cellStyle name="Currency 19 85 3 2" xfId="39825"/>
    <cellStyle name="Currency 19 85 4" xfId="39826"/>
    <cellStyle name="Currency 19 85 5" xfId="39827"/>
    <cellStyle name="Currency 19 86" xfId="39828"/>
    <cellStyle name="Currency 19 86 2" xfId="39829"/>
    <cellStyle name="Currency 19 86 2 2" xfId="39830"/>
    <cellStyle name="Currency 19 86 3" xfId="39831"/>
    <cellStyle name="Currency 19 86 3 2" xfId="39832"/>
    <cellStyle name="Currency 19 86 4" xfId="39833"/>
    <cellStyle name="Currency 19 86 5" xfId="39834"/>
    <cellStyle name="Currency 19 87" xfId="39835"/>
    <cellStyle name="Currency 19 87 2" xfId="39836"/>
    <cellStyle name="Currency 19 87 2 2" xfId="39837"/>
    <cellStyle name="Currency 19 87 3" xfId="39838"/>
    <cellStyle name="Currency 19 87 3 2" xfId="39839"/>
    <cellStyle name="Currency 19 87 4" xfId="39840"/>
    <cellStyle name="Currency 19 87 5" xfId="39841"/>
    <cellStyle name="Currency 19 88" xfId="39842"/>
    <cellStyle name="Currency 19 88 2" xfId="39843"/>
    <cellStyle name="Currency 19 88 2 2" xfId="39844"/>
    <cellStyle name="Currency 19 88 3" xfId="39845"/>
    <cellStyle name="Currency 19 88 3 2" xfId="39846"/>
    <cellStyle name="Currency 19 88 4" xfId="39847"/>
    <cellStyle name="Currency 19 88 5" xfId="39848"/>
    <cellStyle name="Currency 19 89" xfId="39849"/>
    <cellStyle name="Currency 19 89 2" xfId="39850"/>
    <cellStyle name="Currency 19 89 2 2" xfId="39851"/>
    <cellStyle name="Currency 19 89 3" xfId="39852"/>
    <cellStyle name="Currency 19 89 3 2" xfId="39853"/>
    <cellStyle name="Currency 19 89 4" xfId="39854"/>
    <cellStyle name="Currency 19 89 5" xfId="39855"/>
    <cellStyle name="Currency 19 9" xfId="39856"/>
    <cellStyle name="Currency 19 9 10" xfId="39857"/>
    <cellStyle name="Currency 19 9 2" xfId="39858"/>
    <cellStyle name="Currency 19 9 2 2" xfId="39859"/>
    <cellStyle name="Currency 19 9 3" xfId="39860"/>
    <cellStyle name="Currency 19 9 3 2" xfId="39861"/>
    <cellStyle name="Currency 19 9 4" xfId="39862"/>
    <cellStyle name="Currency 19 9 4 2" xfId="39863"/>
    <cellStyle name="Currency 19 9 5" xfId="39864"/>
    <cellStyle name="Currency 19 9 5 2" xfId="39865"/>
    <cellStyle name="Currency 19 9 6" xfId="39866"/>
    <cellStyle name="Currency 19 9 7" xfId="39867"/>
    <cellStyle name="Currency 19 9 8" xfId="39868"/>
    <cellStyle name="Currency 19 9 9" xfId="39869"/>
    <cellStyle name="Currency 19 90" xfId="39870"/>
    <cellStyle name="Currency 19 90 2" xfId="39871"/>
    <cellStyle name="Currency 19 90 2 2" xfId="39872"/>
    <cellStyle name="Currency 19 90 3" xfId="39873"/>
    <cellStyle name="Currency 19 90 3 2" xfId="39874"/>
    <cellStyle name="Currency 19 90 4" xfId="39875"/>
    <cellStyle name="Currency 19 90 5" xfId="39876"/>
    <cellStyle name="Currency 19 91" xfId="39877"/>
    <cellStyle name="Currency 19 91 2" xfId="39878"/>
    <cellStyle name="Currency 19 91 2 2" xfId="39879"/>
    <cellStyle name="Currency 19 91 3" xfId="39880"/>
    <cellStyle name="Currency 19 91 3 2" xfId="39881"/>
    <cellStyle name="Currency 19 91 4" xfId="39882"/>
    <cellStyle name="Currency 19 91 5" xfId="39883"/>
    <cellStyle name="Currency 19 92" xfId="39884"/>
    <cellStyle name="Currency 19 92 2" xfId="39885"/>
    <cellStyle name="Currency 19 92 2 2" xfId="39886"/>
    <cellStyle name="Currency 19 92 3" xfId="39887"/>
    <cellStyle name="Currency 19 92 3 2" xfId="39888"/>
    <cellStyle name="Currency 19 92 4" xfId="39889"/>
    <cellStyle name="Currency 19 92 5" xfId="39890"/>
    <cellStyle name="Currency 19 93" xfId="39891"/>
    <cellStyle name="Currency 19 93 2" xfId="39892"/>
    <cellStyle name="Currency 19 93 2 2" xfId="39893"/>
    <cellStyle name="Currency 19 93 3" xfId="39894"/>
    <cellStyle name="Currency 19 93 3 2" xfId="39895"/>
    <cellStyle name="Currency 19 93 4" xfId="39896"/>
    <cellStyle name="Currency 19 93 5" xfId="39897"/>
    <cellStyle name="Currency 19 94" xfId="39898"/>
    <cellStyle name="Currency 19 94 2" xfId="39899"/>
    <cellStyle name="Currency 19 94 2 2" xfId="39900"/>
    <cellStyle name="Currency 19 94 3" xfId="39901"/>
    <cellStyle name="Currency 19 94 3 2" xfId="39902"/>
    <cellStyle name="Currency 19 94 4" xfId="39903"/>
    <cellStyle name="Currency 19 94 5" xfId="39904"/>
    <cellStyle name="Currency 19 95" xfId="39905"/>
    <cellStyle name="Currency 19 95 2" xfId="39906"/>
    <cellStyle name="Currency 19 95 2 2" xfId="39907"/>
    <cellStyle name="Currency 19 95 3" xfId="39908"/>
    <cellStyle name="Currency 19 95 3 2" xfId="39909"/>
    <cellStyle name="Currency 19 95 4" xfId="39910"/>
    <cellStyle name="Currency 19 95 5" xfId="39911"/>
    <cellStyle name="Currency 19 96" xfId="39912"/>
    <cellStyle name="Currency 19 96 2" xfId="39913"/>
    <cellStyle name="Currency 19 96 3" xfId="39914"/>
    <cellStyle name="Currency 19 97" xfId="39915"/>
    <cellStyle name="Currency 19 97 2" xfId="39916"/>
    <cellStyle name="Currency 19 97 3" xfId="39917"/>
    <cellStyle name="Currency 19 98" xfId="39918"/>
    <cellStyle name="Currency 19 98 2" xfId="39919"/>
    <cellStyle name="Currency 19 98 3" xfId="39920"/>
    <cellStyle name="Currency 19 99" xfId="39921"/>
    <cellStyle name="Currency 19 99 2" xfId="39922"/>
    <cellStyle name="Currency 19 99 3" xfId="39923"/>
    <cellStyle name="Currency 19_Analysis" xfId="39924"/>
    <cellStyle name="Currency 190" xfId="39925"/>
    <cellStyle name="Currency 2" xfId="5"/>
    <cellStyle name="Currency 2 1" xfId="39926"/>
    <cellStyle name="Currency 2 10" xfId="39927"/>
    <cellStyle name="Currency 2 10 10" xfId="39928"/>
    <cellStyle name="Currency 2 10 11" xfId="39929"/>
    <cellStyle name="Currency 2 10 12" xfId="39930"/>
    <cellStyle name="Currency 2 10 13" xfId="39931"/>
    <cellStyle name="Currency 2 10 14" xfId="39932"/>
    <cellStyle name="Currency 2 10 15" xfId="39933"/>
    <cellStyle name="Currency 2 10 2" xfId="39934"/>
    <cellStyle name="Currency 2 10 2 2" xfId="39935"/>
    <cellStyle name="Currency 2 10 3" xfId="39936"/>
    <cellStyle name="Currency 2 10 3 2" xfId="39937"/>
    <cellStyle name="Currency 2 10 4" xfId="39938"/>
    <cellStyle name="Currency 2 10 5" xfId="39939"/>
    <cellStyle name="Currency 2 10 6" xfId="39940"/>
    <cellStyle name="Currency 2 10 7" xfId="39941"/>
    <cellStyle name="Currency 2 10 8" xfId="39942"/>
    <cellStyle name="Currency 2 10 9" xfId="39943"/>
    <cellStyle name="Currency 2 100" xfId="39944"/>
    <cellStyle name="Currency 2 101" xfId="39945"/>
    <cellStyle name="Currency 2 102" xfId="39946"/>
    <cellStyle name="Currency 2 103" xfId="39947"/>
    <cellStyle name="Currency 2 104" xfId="39948"/>
    <cellStyle name="Currency 2 105" xfId="39949"/>
    <cellStyle name="Currency 2 106" xfId="39950"/>
    <cellStyle name="Currency 2 107" xfId="39951"/>
    <cellStyle name="Currency 2 108" xfId="39952"/>
    <cellStyle name="Currency 2 109" xfId="39953"/>
    <cellStyle name="Currency 2 11" xfId="39954"/>
    <cellStyle name="Currency 2 11 10" xfId="39955"/>
    <cellStyle name="Currency 2 11 11" xfId="39956"/>
    <cellStyle name="Currency 2 11 12" xfId="39957"/>
    <cellStyle name="Currency 2 11 13" xfId="39958"/>
    <cellStyle name="Currency 2 11 14" xfId="39959"/>
    <cellStyle name="Currency 2 11 15" xfId="39960"/>
    <cellStyle name="Currency 2 11 2" xfId="39961"/>
    <cellStyle name="Currency 2 11 2 2" xfId="39962"/>
    <cellStyle name="Currency 2 11 3" xfId="39963"/>
    <cellStyle name="Currency 2 11 3 2" xfId="39964"/>
    <cellStyle name="Currency 2 11 4" xfId="39965"/>
    <cellStyle name="Currency 2 11 5" xfId="39966"/>
    <cellStyle name="Currency 2 11 6" xfId="39967"/>
    <cellStyle name="Currency 2 11 7" xfId="39968"/>
    <cellStyle name="Currency 2 11 8" xfId="39969"/>
    <cellStyle name="Currency 2 11 9" xfId="39970"/>
    <cellStyle name="Currency 2 110" xfId="39971"/>
    <cellStyle name="Currency 2 111" xfId="39972"/>
    <cellStyle name="Currency 2 112" xfId="39973"/>
    <cellStyle name="Currency 2 113" xfId="39974"/>
    <cellStyle name="Currency 2 114" xfId="39975"/>
    <cellStyle name="Currency 2 115" xfId="39976"/>
    <cellStyle name="Currency 2 116" xfId="39977"/>
    <cellStyle name="Currency 2 117" xfId="39978"/>
    <cellStyle name="Currency 2 118" xfId="39979"/>
    <cellStyle name="Currency 2 119" xfId="39980"/>
    <cellStyle name="Currency 2 12" xfId="39981"/>
    <cellStyle name="Currency 2 12 10" xfId="39982"/>
    <cellStyle name="Currency 2 12 11" xfId="39983"/>
    <cellStyle name="Currency 2 12 12" xfId="39984"/>
    <cellStyle name="Currency 2 12 13" xfId="39985"/>
    <cellStyle name="Currency 2 12 14" xfId="39986"/>
    <cellStyle name="Currency 2 12 15" xfId="39987"/>
    <cellStyle name="Currency 2 12 2" xfId="39988"/>
    <cellStyle name="Currency 2 12 2 2" xfId="39989"/>
    <cellStyle name="Currency 2 12 3" xfId="39990"/>
    <cellStyle name="Currency 2 12 3 2" xfId="39991"/>
    <cellStyle name="Currency 2 12 4" xfId="39992"/>
    <cellStyle name="Currency 2 12 5" xfId="39993"/>
    <cellStyle name="Currency 2 12 6" xfId="39994"/>
    <cellStyle name="Currency 2 12 7" xfId="39995"/>
    <cellStyle name="Currency 2 12 8" xfId="39996"/>
    <cellStyle name="Currency 2 12 9" xfId="39997"/>
    <cellStyle name="Currency 2 120" xfId="39998"/>
    <cellStyle name="Currency 2 121" xfId="39999"/>
    <cellStyle name="Currency 2 122" xfId="40000"/>
    <cellStyle name="Currency 2 123" xfId="40001"/>
    <cellStyle name="Currency 2 124" xfId="40002"/>
    <cellStyle name="Currency 2 125" xfId="40003"/>
    <cellStyle name="Currency 2 126" xfId="40004"/>
    <cellStyle name="Currency 2 127" xfId="40005"/>
    <cellStyle name="Currency 2 128" xfId="40006"/>
    <cellStyle name="Currency 2 13" xfId="40007"/>
    <cellStyle name="Currency 2 13 10" xfId="40008"/>
    <cellStyle name="Currency 2 13 11" xfId="40009"/>
    <cellStyle name="Currency 2 13 12" xfId="40010"/>
    <cellStyle name="Currency 2 13 2" xfId="40011"/>
    <cellStyle name="Currency 2 13 2 2" xfId="40012"/>
    <cellStyle name="Currency 2 13 3" xfId="40013"/>
    <cellStyle name="Currency 2 13 3 2" xfId="40014"/>
    <cellStyle name="Currency 2 13 4" xfId="40015"/>
    <cellStyle name="Currency 2 13 5" xfId="40016"/>
    <cellStyle name="Currency 2 13 6" xfId="40017"/>
    <cellStyle name="Currency 2 13 7" xfId="40018"/>
    <cellStyle name="Currency 2 13 8" xfId="40019"/>
    <cellStyle name="Currency 2 13 9" xfId="40020"/>
    <cellStyle name="Currency 2 14" xfId="40021"/>
    <cellStyle name="Currency 2 14 10" xfId="40022"/>
    <cellStyle name="Currency 2 14 11" xfId="40023"/>
    <cellStyle name="Currency 2 14 12" xfId="40024"/>
    <cellStyle name="Currency 2 14 2" xfId="40025"/>
    <cellStyle name="Currency 2 14 2 2" xfId="40026"/>
    <cellStyle name="Currency 2 14 3" xfId="40027"/>
    <cellStyle name="Currency 2 14 3 2" xfId="40028"/>
    <cellStyle name="Currency 2 14 4" xfId="40029"/>
    <cellStyle name="Currency 2 14 5" xfId="40030"/>
    <cellStyle name="Currency 2 14 6" xfId="40031"/>
    <cellStyle name="Currency 2 14 7" xfId="40032"/>
    <cellStyle name="Currency 2 14 8" xfId="40033"/>
    <cellStyle name="Currency 2 14 9" xfId="40034"/>
    <cellStyle name="Currency 2 15" xfId="40035"/>
    <cellStyle name="Currency 2 15 10" xfId="40036"/>
    <cellStyle name="Currency 2 15 11" xfId="40037"/>
    <cellStyle name="Currency 2 15 12" xfId="40038"/>
    <cellStyle name="Currency 2 15 2" xfId="40039"/>
    <cellStyle name="Currency 2 15 2 2" xfId="40040"/>
    <cellStyle name="Currency 2 15 3" xfId="40041"/>
    <cellStyle name="Currency 2 15 3 2" xfId="40042"/>
    <cellStyle name="Currency 2 15 4" xfId="40043"/>
    <cellStyle name="Currency 2 15 5" xfId="40044"/>
    <cellStyle name="Currency 2 15 6" xfId="40045"/>
    <cellStyle name="Currency 2 15 7" xfId="40046"/>
    <cellStyle name="Currency 2 15 8" xfId="40047"/>
    <cellStyle name="Currency 2 15 9" xfId="40048"/>
    <cellStyle name="Currency 2 16" xfId="40049"/>
    <cellStyle name="Currency 2 16 10" xfId="40050"/>
    <cellStyle name="Currency 2 16 11" xfId="40051"/>
    <cellStyle name="Currency 2 16 12" xfId="40052"/>
    <cellStyle name="Currency 2 16 2" xfId="40053"/>
    <cellStyle name="Currency 2 16 2 2" xfId="40054"/>
    <cellStyle name="Currency 2 16 3" xfId="40055"/>
    <cellStyle name="Currency 2 16 3 2" xfId="40056"/>
    <cellStyle name="Currency 2 16 4" xfId="40057"/>
    <cellStyle name="Currency 2 16 5" xfId="40058"/>
    <cellStyle name="Currency 2 16 6" xfId="40059"/>
    <cellStyle name="Currency 2 16 7" xfId="40060"/>
    <cellStyle name="Currency 2 16 8" xfId="40061"/>
    <cellStyle name="Currency 2 16 9" xfId="40062"/>
    <cellStyle name="Currency 2 17" xfId="40063"/>
    <cellStyle name="Currency 2 17 10" xfId="40064"/>
    <cellStyle name="Currency 2 17 11" xfId="40065"/>
    <cellStyle name="Currency 2 17 12" xfId="40066"/>
    <cellStyle name="Currency 2 17 2" xfId="40067"/>
    <cellStyle name="Currency 2 17 2 2" xfId="40068"/>
    <cellStyle name="Currency 2 17 3" xfId="40069"/>
    <cellStyle name="Currency 2 17 3 2" xfId="40070"/>
    <cellStyle name="Currency 2 17 4" xfId="40071"/>
    <cellStyle name="Currency 2 17 5" xfId="40072"/>
    <cellStyle name="Currency 2 17 6" xfId="40073"/>
    <cellStyle name="Currency 2 17 7" xfId="40074"/>
    <cellStyle name="Currency 2 17 8" xfId="40075"/>
    <cellStyle name="Currency 2 17 9" xfId="40076"/>
    <cellStyle name="Currency 2 18" xfId="40077"/>
    <cellStyle name="Currency 2 18 10" xfId="40078"/>
    <cellStyle name="Currency 2 18 11" xfId="40079"/>
    <cellStyle name="Currency 2 18 12" xfId="40080"/>
    <cellStyle name="Currency 2 18 2" xfId="40081"/>
    <cellStyle name="Currency 2 18 2 2" xfId="40082"/>
    <cellStyle name="Currency 2 18 3" xfId="40083"/>
    <cellStyle name="Currency 2 18 3 2" xfId="40084"/>
    <cellStyle name="Currency 2 18 4" xfId="40085"/>
    <cellStyle name="Currency 2 18 5" xfId="40086"/>
    <cellStyle name="Currency 2 18 6" xfId="40087"/>
    <cellStyle name="Currency 2 18 7" xfId="40088"/>
    <cellStyle name="Currency 2 18 8" xfId="40089"/>
    <cellStyle name="Currency 2 18 9" xfId="40090"/>
    <cellStyle name="Currency 2 19" xfId="40091"/>
    <cellStyle name="Currency 2 19 10" xfId="40092"/>
    <cellStyle name="Currency 2 19 11" xfId="40093"/>
    <cellStyle name="Currency 2 19 12" xfId="40094"/>
    <cellStyle name="Currency 2 19 2" xfId="40095"/>
    <cellStyle name="Currency 2 19 2 2" xfId="40096"/>
    <cellStyle name="Currency 2 19 3" xfId="40097"/>
    <cellStyle name="Currency 2 19 3 2" xfId="40098"/>
    <cellStyle name="Currency 2 19 4" xfId="40099"/>
    <cellStyle name="Currency 2 19 5" xfId="40100"/>
    <cellStyle name="Currency 2 19 6" xfId="40101"/>
    <cellStyle name="Currency 2 19 7" xfId="40102"/>
    <cellStyle name="Currency 2 19 8" xfId="40103"/>
    <cellStyle name="Currency 2 19 9" xfId="40104"/>
    <cellStyle name="Currency 2 2" xfId="40105"/>
    <cellStyle name="Currency 2 2 10" xfId="40106"/>
    <cellStyle name="Currency 2 2 11" xfId="40107"/>
    <cellStyle name="Currency 2 2 12" xfId="40108"/>
    <cellStyle name="Currency 2 2 13" xfId="40109"/>
    <cellStyle name="Currency 2 2 14" xfId="40110"/>
    <cellStyle name="Currency 2 2 15" xfId="40111"/>
    <cellStyle name="Currency 2 2 16" xfId="40112"/>
    <cellStyle name="Currency 2 2 17" xfId="40113"/>
    <cellStyle name="Currency 2 2 18" xfId="40114"/>
    <cellStyle name="Currency 2 2 2" xfId="40115"/>
    <cellStyle name="Currency 2 2 2 2" xfId="40116"/>
    <cellStyle name="Currency 2 2 3" xfId="40117"/>
    <cellStyle name="Currency 2 2 3 2" xfId="40118"/>
    <cellStyle name="Currency 2 2 4" xfId="40119"/>
    <cellStyle name="Currency 2 2 5" xfId="40120"/>
    <cellStyle name="Currency 2 2 6" xfId="40121"/>
    <cellStyle name="Currency 2 2 7" xfId="40122"/>
    <cellStyle name="Currency 2 2 8" xfId="40123"/>
    <cellStyle name="Currency 2 2 9" xfId="40124"/>
    <cellStyle name="Currency 2 20" xfId="40125"/>
    <cellStyle name="Currency 2 20 10" xfId="40126"/>
    <cellStyle name="Currency 2 20 11" xfId="40127"/>
    <cellStyle name="Currency 2 20 12" xfId="40128"/>
    <cellStyle name="Currency 2 20 2" xfId="40129"/>
    <cellStyle name="Currency 2 20 2 2" xfId="40130"/>
    <cellStyle name="Currency 2 20 3" xfId="40131"/>
    <cellStyle name="Currency 2 20 3 2" xfId="40132"/>
    <cellStyle name="Currency 2 20 4" xfId="40133"/>
    <cellStyle name="Currency 2 20 5" xfId="40134"/>
    <cellStyle name="Currency 2 20 6" xfId="40135"/>
    <cellStyle name="Currency 2 20 7" xfId="40136"/>
    <cellStyle name="Currency 2 20 8" xfId="40137"/>
    <cellStyle name="Currency 2 20 9" xfId="40138"/>
    <cellStyle name="Currency 2 21" xfId="40139"/>
    <cellStyle name="Currency 2 21 10" xfId="40140"/>
    <cellStyle name="Currency 2 21 11" xfId="40141"/>
    <cellStyle name="Currency 2 21 12" xfId="40142"/>
    <cellStyle name="Currency 2 21 2" xfId="40143"/>
    <cellStyle name="Currency 2 21 2 2" xfId="40144"/>
    <cellStyle name="Currency 2 21 3" xfId="40145"/>
    <cellStyle name="Currency 2 21 3 2" xfId="40146"/>
    <cellStyle name="Currency 2 21 4" xfId="40147"/>
    <cellStyle name="Currency 2 21 5" xfId="40148"/>
    <cellStyle name="Currency 2 21 6" xfId="40149"/>
    <cellStyle name="Currency 2 21 7" xfId="40150"/>
    <cellStyle name="Currency 2 21 8" xfId="40151"/>
    <cellStyle name="Currency 2 21 9" xfId="40152"/>
    <cellStyle name="Currency 2 22" xfId="40153"/>
    <cellStyle name="Currency 2 22 10" xfId="40154"/>
    <cellStyle name="Currency 2 22 11" xfId="40155"/>
    <cellStyle name="Currency 2 22 12" xfId="40156"/>
    <cellStyle name="Currency 2 22 2" xfId="40157"/>
    <cellStyle name="Currency 2 22 2 2" xfId="40158"/>
    <cellStyle name="Currency 2 22 3" xfId="40159"/>
    <cellStyle name="Currency 2 22 3 2" xfId="40160"/>
    <cellStyle name="Currency 2 22 4" xfId="40161"/>
    <cellStyle name="Currency 2 22 5" xfId="40162"/>
    <cellStyle name="Currency 2 22 6" xfId="40163"/>
    <cellStyle name="Currency 2 22 7" xfId="40164"/>
    <cellStyle name="Currency 2 22 8" xfId="40165"/>
    <cellStyle name="Currency 2 22 9" xfId="40166"/>
    <cellStyle name="Currency 2 23" xfId="40167"/>
    <cellStyle name="Currency 2 23 10" xfId="40168"/>
    <cellStyle name="Currency 2 23 11" xfId="40169"/>
    <cellStyle name="Currency 2 23 12" xfId="40170"/>
    <cellStyle name="Currency 2 23 2" xfId="40171"/>
    <cellStyle name="Currency 2 23 2 2" xfId="40172"/>
    <cellStyle name="Currency 2 23 3" xfId="40173"/>
    <cellStyle name="Currency 2 23 3 2" xfId="40174"/>
    <cellStyle name="Currency 2 23 4" xfId="40175"/>
    <cellStyle name="Currency 2 23 5" xfId="40176"/>
    <cellStyle name="Currency 2 23 6" xfId="40177"/>
    <cellStyle name="Currency 2 23 7" xfId="40178"/>
    <cellStyle name="Currency 2 23 8" xfId="40179"/>
    <cellStyle name="Currency 2 23 9" xfId="40180"/>
    <cellStyle name="Currency 2 24" xfId="40181"/>
    <cellStyle name="Currency 2 24 10" xfId="40182"/>
    <cellStyle name="Currency 2 24 11" xfId="40183"/>
    <cellStyle name="Currency 2 24 12" xfId="40184"/>
    <cellStyle name="Currency 2 24 2" xfId="40185"/>
    <cellStyle name="Currency 2 24 2 2" xfId="40186"/>
    <cellStyle name="Currency 2 24 3" xfId="40187"/>
    <cellStyle name="Currency 2 24 3 2" xfId="40188"/>
    <cellStyle name="Currency 2 24 4" xfId="40189"/>
    <cellStyle name="Currency 2 24 5" xfId="40190"/>
    <cellStyle name="Currency 2 24 6" xfId="40191"/>
    <cellStyle name="Currency 2 24 7" xfId="40192"/>
    <cellStyle name="Currency 2 24 8" xfId="40193"/>
    <cellStyle name="Currency 2 24 9" xfId="40194"/>
    <cellStyle name="Currency 2 25" xfId="40195"/>
    <cellStyle name="Currency 2 25 10" xfId="40196"/>
    <cellStyle name="Currency 2 25 11" xfId="40197"/>
    <cellStyle name="Currency 2 25 12" xfId="40198"/>
    <cellStyle name="Currency 2 25 2" xfId="40199"/>
    <cellStyle name="Currency 2 25 2 2" xfId="40200"/>
    <cellStyle name="Currency 2 25 3" xfId="40201"/>
    <cellStyle name="Currency 2 25 3 2" xfId="40202"/>
    <cellStyle name="Currency 2 25 4" xfId="40203"/>
    <cellStyle name="Currency 2 25 5" xfId="40204"/>
    <cellStyle name="Currency 2 25 6" xfId="40205"/>
    <cellStyle name="Currency 2 25 7" xfId="40206"/>
    <cellStyle name="Currency 2 25 8" xfId="40207"/>
    <cellStyle name="Currency 2 25 9" xfId="40208"/>
    <cellStyle name="Currency 2 26" xfId="40209"/>
    <cellStyle name="Currency 2 26 10" xfId="40210"/>
    <cellStyle name="Currency 2 26 11" xfId="40211"/>
    <cellStyle name="Currency 2 26 12" xfId="40212"/>
    <cellStyle name="Currency 2 26 2" xfId="40213"/>
    <cellStyle name="Currency 2 26 2 2" xfId="40214"/>
    <cellStyle name="Currency 2 26 3" xfId="40215"/>
    <cellStyle name="Currency 2 26 3 2" xfId="40216"/>
    <cellStyle name="Currency 2 26 4" xfId="40217"/>
    <cellStyle name="Currency 2 26 5" xfId="40218"/>
    <cellStyle name="Currency 2 26 6" xfId="40219"/>
    <cellStyle name="Currency 2 26 7" xfId="40220"/>
    <cellStyle name="Currency 2 26 8" xfId="40221"/>
    <cellStyle name="Currency 2 26 9" xfId="40222"/>
    <cellStyle name="Currency 2 27" xfId="40223"/>
    <cellStyle name="Currency 2 27 10" xfId="40224"/>
    <cellStyle name="Currency 2 27 11" xfId="40225"/>
    <cellStyle name="Currency 2 27 12" xfId="40226"/>
    <cellStyle name="Currency 2 27 2" xfId="40227"/>
    <cellStyle name="Currency 2 27 2 2" xfId="40228"/>
    <cellStyle name="Currency 2 27 3" xfId="40229"/>
    <cellStyle name="Currency 2 27 3 2" xfId="40230"/>
    <cellStyle name="Currency 2 27 4" xfId="40231"/>
    <cellStyle name="Currency 2 27 5" xfId="40232"/>
    <cellStyle name="Currency 2 27 6" xfId="40233"/>
    <cellStyle name="Currency 2 27 7" xfId="40234"/>
    <cellStyle name="Currency 2 27 8" xfId="40235"/>
    <cellStyle name="Currency 2 27 9" xfId="40236"/>
    <cellStyle name="Currency 2 28" xfId="40237"/>
    <cellStyle name="Currency 2 28 10" xfId="40238"/>
    <cellStyle name="Currency 2 28 11" xfId="40239"/>
    <cellStyle name="Currency 2 28 12" xfId="40240"/>
    <cellStyle name="Currency 2 28 2" xfId="40241"/>
    <cellStyle name="Currency 2 28 2 2" xfId="40242"/>
    <cellStyle name="Currency 2 28 3" xfId="40243"/>
    <cellStyle name="Currency 2 28 3 2" xfId="40244"/>
    <cellStyle name="Currency 2 28 4" xfId="40245"/>
    <cellStyle name="Currency 2 28 5" xfId="40246"/>
    <cellStyle name="Currency 2 28 6" xfId="40247"/>
    <cellStyle name="Currency 2 28 7" xfId="40248"/>
    <cellStyle name="Currency 2 28 8" xfId="40249"/>
    <cellStyle name="Currency 2 28 9" xfId="40250"/>
    <cellStyle name="Currency 2 29" xfId="40251"/>
    <cellStyle name="Currency 2 29 10" xfId="40252"/>
    <cellStyle name="Currency 2 29 11" xfId="40253"/>
    <cellStyle name="Currency 2 29 12" xfId="40254"/>
    <cellStyle name="Currency 2 29 2" xfId="40255"/>
    <cellStyle name="Currency 2 29 2 2" xfId="40256"/>
    <cellStyle name="Currency 2 29 3" xfId="40257"/>
    <cellStyle name="Currency 2 29 3 2" xfId="40258"/>
    <cellStyle name="Currency 2 29 4" xfId="40259"/>
    <cellStyle name="Currency 2 29 5" xfId="40260"/>
    <cellStyle name="Currency 2 29 6" xfId="40261"/>
    <cellStyle name="Currency 2 29 7" xfId="40262"/>
    <cellStyle name="Currency 2 29 8" xfId="40263"/>
    <cellStyle name="Currency 2 29 9" xfId="40264"/>
    <cellStyle name="Currency 2 3" xfId="40265"/>
    <cellStyle name="Currency 2 3 10" xfId="40266"/>
    <cellStyle name="Currency 2 3 11" xfId="40267"/>
    <cellStyle name="Currency 2 3 12" xfId="40268"/>
    <cellStyle name="Currency 2 3 13" xfId="40269"/>
    <cellStyle name="Currency 2 3 14" xfId="40270"/>
    <cellStyle name="Currency 2 3 15" xfId="40271"/>
    <cellStyle name="Currency 2 3 16" xfId="40272"/>
    <cellStyle name="Currency 2 3 17" xfId="40273"/>
    <cellStyle name="Currency 2 3 2" xfId="40274"/>
    <cellStyle name="Currency 2 3 2 2" xfId="40275"/>
    <cellStyle name="Currency 2 3 3" xfId="40276"/>
    <cellStyle name="Currency 2 3 3 2" xfId="40277"/>
    <cellStyle name="Currency 2 3 4" xfId="40278"/>
    <cellStyle name="Currency 2 3 5" xfId="40279"/>
    <cellStyle name="Currency 2 3 6" xfId="40280"/>
    <cellStyle name="Currency 2 3 7" xfId="40281"/>
    <cellStyle name="Currency 2 3 8" xfId="40282"/>
    <cellStyle name="Currency 2 3 9" xfId="40283"/>
    <cellStyle name="Currency 2 30" xfId="40284"/>
    <cellStyle name="Currency 2 30 10" xfId="40285"/>
    <cellStyle name="Currency 2 30 11" xfId="40286"/>
    <cellStyle name="Currency 2 30 12" xfId="40287"/>
    <cellStyle name="Currency 2 30 2" xfId="40288"/>
    <cellStyle name="Currency 2 30 2 2" xfId="40289"/>
    <cellStyle name="Currency 2 30 3" xfId="40290"/>
    <cellStyle name="Currency 2 30 3 2" xfId="40291"/>
    <cellStyle name="Currency 2 30 4" xfId="40292"/>
    <cellStyle name="Currency 2 30 5" xfId="40293"/>
    <cellStyle name="Currency 2 30 6" xfId="40294"/>
    <cellStyle name="Currency 2 30 7" xfId="40295"/>
    <cellStyle name="Currency 2 30 8" xfId="40296"/>
    <cellStyle name="Currency 2 30 9" xfId="40297"/>
    <cellStyle name="Currency 2 31" xfId="40298"/>
    <cellStyle name="Currency 2 31 10" xfId="40299"/>
    <cellStyle name="Currency 2 31 11" xfId="40300"/>
    <cellStyle name="Currency 2 31 12" xfId="40301"/>
    <cellStyle name="Currency 2 31 2" xfId="40302"/>
    <cellStyle name="Currency 2 31 2 2" xfId="40303"/>
    <cellStyle name="Currency 2 31 3" xfId="40304"/>
    <cellStyle name="Currency 2 31 3 2" xfId="40305"/>
    <cellStyle name="Currency 2 31 4" xfId="40306"/>
    <cellStyle name="Currency 2 31 5" xfId="40307"/>
    <cellStyle name="Currency 2 31 6" xfId="40308"/>
    <cellStyle name="Currency 2 31 7" xfId="40309"/>
    <cellStyle name="Currency 2 31 8" xfId="40310"/>
    <cellStyle name="Currency 2 31 9" xfId="40311"/>
    <cellStyle name="Currency 2 32" xfId="40312"/>
    <cellStyle name="Currency 2 32 10" xfId="40313"/>
    <cellStyle name="Currency 2 32 11" xfId="40314"/>
    <cellStyle name="Currency 2 32 12" xfId="40315"/>
    <cellStyle name="Currency 2 32 2" xfId="40316"/>
    <cellStyle name="Currency 2 32 2 2" xfId="40317"/>
    <cellStyle name="Currency 2 32 3" xfId="40318"/>
    <cellStyle name="Currency 2 32 3 2" xfId="40319"/>
    <cellStyle name="Currency 2 32 4" xfId="40320"/>
    <cellStyle name="Currency 2 32 5" xfId="40321"/>
    <cellStyle name="Currency 2 32 6" xfId="40322"/>
    <cellStyle name="Currency 2 32 7" xfId="40323"/>
    <cellStyle name="Currency 2 32 8" xfId="40324"/>
    <cellStyle name="Currency 2 32 9" xfId="40325"/>
    <cellStyle name="Currency 2 33" xfId="40326"/>
    <cellStyle name="Currency 2 33 10" xfId="40327"/>
    <cellStyle name="Currency 2 33 11" xfId="40328"/>
    <cellStyle name="Currency 2 33 12" xfId="40329"/>
    <cellStyle name="Currency 2 33 2" xfId="40330"/>
    <cellStyle name="Currency 2 33 2 2" xfId="40331"/>
    <cellStyle name="Currency 2 33 3" xfId="40332"/>
    <cellStyle name="Currency 2 33 3 2" xfId="40333"/>
    <cellStyle name="Currency 2 33 4" xfId="40334"/>
    <cellStyle name="Currency 2 33 5" xfId="40335"/>
    <cellStyle name="Currency 2 33 6" xfId="40336"/>
    <cellStyle name="Currency 2 33 7" xfId="40337"/>
    <cellStyle name="Currency 2 33 8" xfId="40338"/>
    <cellStyle name="Currency 2 33 9" xfId="40339"/>
    <cellStyle name="Currency 2 34" xfId="40340"/>
    <cellStyle name="Currency 2 34 10" xfId="40341"/>
    <cellStyle name="Currency 2 34 11" xfId="40342"/>
    <cellStyle name="Currency 2 34 12" xfId="40343"/>
    <cellStyle name="Currency 2 34 2" xfId="40344"/>
    <cellStyle name="Currency 2 34 2 2" xfId="40345"/>
    <cellStyle name="Currency 2 34 3" xfId="40346"/>
    <cellStyle name="Currency 2 34 3 2" xfId="40347"/>
    <cellStyle name="Currency 2 34 4" xfId="40348"/>
    <cellStyle name="Currency 2 34 5" xfId="40349"/>
    <cellStyle name="Currency 2 34 6" xfId="40350"/>
    <cellStyle name="Currency 2 34 7" xfId="40351"/>
    <cellStyle name="Currency 2 34 8" xfId="40352"/>
    <cellStyle name="Currency 2 34 9" xfId="40353"/>
    <cellStyle name="Currency 2 35" xfId="40354"/>
    <cellStyle name="Currency 2 35 10" xfId="40355"/>
    <cellStyle name="Currency 2 35 11" xfId="40356"/>
    <cellStyle name="Currency 2 35 12" xfId="40357"/>
    <cellStyle name="Currency 2 35 2" xfId="40358"/>
    <cellStyle name="Currency 2 35 2 2" xfId="40359"/>
    <cellStyle name="Currency 2 35 3" xfId="40360"/>
    <cellStyle name="Currency 2 35 3 2" xfId="40361"/>
    <cellStyle name="Currency 2 35 4" xfId="40362"/>
    <cellStyle name="Currency 2 35 5" xfId="40363"/>
    <cellStyle name="Currency 2 35 6" xfId="40364"/>
    <cellStyle name="Currency 2 35 7" xfId="40365"/>
    <cellStyle name="Currency 2 35 8" xfId="40366"/>
    <cellStyle name="Currency 2 35 9" xfId="40367"/>
    <cellStyle name="Currency 2 36" xfId="40368"/>
    <cellStyle name="Currency 2 36 10" xfId="40369"/>
    <cellStyle name="Currency 2 36 11" xfId="40370"/>
    <cellStyle name="Currency 2 36 12" xfId="40371"/>
    <cellStyle name="Currency 2 36 2" xfId="40372"/>
    <cellStyle name="Currency 2 36 2 2" xfId="40373"/>
    <cellStyle name="Currency 2 36 3" xfId="40374"/>
    <cellStyle name="Currency 2 36 3 2" xfId="40375"/>
    <cellStyle name="Currency 2 36 4" xfId="40376"/>
    <cellStyle name="Currency 2 36 5" xfId="40377"/>
    <cellStyle name="Currency 2 36 6" xfId="40378"/>
    <cellStyle name="Currency 2 36 7" xfId="40379"/>
    <cellStyle name="Currency 2 36 8" xfId="40380"/>
    <cellStyle name="Currency 2 36 9" xfId="40381"/>
    <cellStyle name="Currency 2 37" xfId="40382"/>
    <cellStyle name="Currency 2 37 10" xfId="40383"/>
    <cellStyle name="Currency 2 37 11" xfId="40384"/>
    <cellStyle name="Currency 2 37 12" xfId="40385"/>
    <cellStyle name="Currency 2 37 2" xfId="40386"/>
    <cellStyle name="Currency 2 37 2 2" xfId="40387"/>
    <cellStyle name="Currency 2 37 3" xfId="40388"/>
    <cellStyle name="Currency 2 37 3 2" xfId="40389"/>
    <cellStyle name="Currency 2 37 4" xfId="40390"/>
    <cellStyle name="Currency 2 37 5" xfId="40391"/>
    <cellStyle name="Currency 2 37 6" xfId="40392"/>
    <cellStyle name="Currency 2 37 7" xfId="40393"/>
    <cellStyle name="Currency 2 37 8" xfId="40394"/>
    <cellStyle name="Currency 2 37 9" xfId="40395"/>
    <cellStyle name="Currency 2 38" xfId="40396"/>
    <cellStyle name="Currency 2 38 10" xfId="40397"/>
    <cellStyle name="Currency 2 38 11" xfId="40398"/>
    <cellStyle name="Currency 2 38 12" xfId="40399"/>
    <cellStyle name="Currency 2 38 2" xfId="40400"/>
    <cellStyle name="Currency 2 38 2 2" xfId="40401"/>
    <cellStyle name="Currency 2 38 3" xfId="40402"/>
    <cellStyle name="Currency 2 38 3 2" xfId="40403"/>
    <cellStyle name="Currency 2 38 4" xfId="40404"/>
    <cellStyle name="Currency 2 38 5" xfId="40405"/>
    <cellStyle name="Currency 2 38 6" xfId="40406"/>
    <cellStyle name="Currency 2 38 7" xfId="40407"/>
    <cellStyle name="Currency 2 38 8" xfId="40408"/>
    <cellStyle name="Currency 2 38 9" xfId="40409"/>
    <cellStyle name="Currency 2 39" xfId="40410"/>
    <cellStyle name="Currency 2 39 10" xfId="40411"/>
    <cellStyle name="Currency 2 39 11" xfId="40412"/>
    <cellStyle name="Currency 2 39 12" xfId="40413"/>
    <cellStyle name="Currency 2 39 2" xfId="40414"/>
    <cellStyle name="Currency 2 39 2 2" xfId="40415"/>
    <cellStyle name="Currency 2 39 3" xfId="40416"/>
    <cellStyle name="Currency 2 39 3 2" xfId="40417"/>
    <cellStyle name="Currency 2 39 4" xfId="40418"/>
    <cellStyle name="Currency 2 39 5" xfId="40419"/>
    <cellStyle name="Currency 2 39 6" xfId="40420"/>
    <cellStyle name="Currency 2 39 7" xfId="40421"/>
    <cellStyle name="Currency 2 39 8" xfId="40422"/>
    <cellStyle name="Currency 2 39 9" xfId="40423"/>
    <cellStyle name="Currency 2 4" xfId="40424"/>
    <cellStyle name="Currency 2 4 10" xfId="40425"/>
    <cellStyle name="Currency 2 4 11" xfId="40426"/>
    <cellStyle name="Currency 2 4 12" xfId="40427"/>
    <cellStyle name="Currency 2 4 13" xfId="40428"/>
    <cellStyle name="Currency 2 4 14" xfId="40429"/>
    <cellStyle name="Currency 2 4 15" xfId="40430"/>
    <cellStyle name="Currency 2 4 2" xfId="40431"/>
    <cellStyle name="Currency 2 4 2 2" xfId="40432"/>
    <cellStyle name="Currency 2 4 3" xfId="40433"/>
    <cellStyle name="Currency 2 4 3 2" xfId="40434"/>
    <cellStyle name="Currency 2 4 4" xfId="40435"/>
    <cellStyle name="Currency 2 4 5" xfId="40436"/>
    <cellStyle name="Currency 2 4 6" xfId="40437"/>
    <cellStyle name="Currency 2 4 7" xfId="40438"/>
    <cellStyle name="Currency 2 4 8" xfId="40439"/>
    <cellStyle name="Currency 2 4 9" xfId="40440"/>
    <cellStyle name="Currency 2 40" xfId="40441"/>
    <cellStyle name="Currency 2 40 10" xfId="40442"/>
    <cellStyle name="Currency 2 40 11" xfId="40443"/>
    <cellStyle name="Currency 2 40 12" xfId="40444"/>
    <cellStyle name="Currency 2 40 2" xfId="40445"/>
    <cellStyle name="Currency 2 40 2 2" xfId="40446"/>
    <cellStyle name="Currency 2 40 3" xfId="40447"/>
    <cellStyle name="Currency 2 40 3 2" xfId="40448"/>
    <cellStyle name="Currency 2 40 4" xfId="40449"/>
    <cellStyle name="Currency 2 40 5" xfId="40450"/>
    <cellStyle name="Currency 2 40 6" xfId="40451"/>
    <cellStyle name="Currency 2 40 7" xfId="40452"/>
    <cellStyle name="Currency 2 40 8" xfId="40453"/>
    <cellStyle name="Currency 2 40 9" xfId="40454"/>
    <cellStyle name="Currency 2 41" xfId="40455"/>
    <cellStyle name="Currency 2 41 2" xfId="40456"/>
    <cellStyle name="Currency 2 41 3" xfId="40457"/>
    <cellStyle name="Currency 2 41 4" xfId="40458"/>
    <cellStyle name="Currency 2 41 5" xfId="40459"/>
    <cellStyle name="Currency 2 41 6" xfId="40460"/>
    <cellStyle name="Currency 2 41 7" xfId="40461"/>
    <cellStyle name="Currency 2 41 8" xfId="40462"/>
    <cellStyle name="Currency 2 42" xfId="40463"/>
    <cellStyle name="Currency 2 42 2" xfId="40464"/>
    <cellStyle name="Currency 2 42 3" xfId="40465"/>
    <cellStyle name="Currency 2 42 4" xfId="40466"/>
    <cellStyle name="Currency 2 42 5" xfId="40467"/>
    <cellStyle name="Currency 2 42 6" xfId="40468"/>
    <cellStyle name="Currency 2 42 7" xfId="40469"/>
    <cellStyle name="Currency 2 43" xfId="40470"/>
    <cellStyle name="Currency 2 43 2" xfId="40471"/>
    <cellStyle name="Currency 2 43 3" xfId="40472"/>
    <cellStyle name="Currency 2 43 4" xfId="40473"/>
    <cellStyle name="Currency 2 43 5" xfId="40474"/>
    <cellStyle name="Currency 2 43 6" xfId="40475"/>
    <cellStyle name="Currency 2 43 7" xfId="40476"/>
    <cellStyle name="Currency 2 44" xfId="40477"/>
    <cellStyle name="Currency 2 44 2" xfId="40478"/>
    <cellStyle name="Currency 2 44 3" xfId="40479"/>
    <cellStyle name="Currency 2 44 4" xfId="40480"/>
    <cellStyle name="Currency 2 44 5" xfId="40481"/>
    <cellStyle name="Currency 2 44 6" xfId="40482"/>
    <cellStyle name="Currency 2 44 7" xfId="40483"/>
    <cellStyle name="Currency 2 45" xfId="40484"/>
    <cellStyle name="Currency 2 45 2" xfId="40485"/>
    <cellStyle name="Currency 2 45 3" xfId="40486"/>
    <cellStyle name="Currency 2 45 4" xfId="40487"/>
    <cellStyle name="Currency 2 45 5" xfId="40488"/>
    <cellStyle name="Currency 2 45 6" xfId="40489"/>
    <cellStyle name="Currency 2 45 7" xfId="40490"/>
    <cellStyle name="Currency 2 46" xfId="40491"/>
    <cellStyle name="Currency 2 46 2" xfId="40492"/>
    <cellStyle name="Currency 2 46 3" xfId="40493"/>
    <cellStyle name="Currency 2 46 4" xfId="40494"/>
    <cellStyle name="Currency 2 46 5" xfId="40495"/>
    <cellStyle name="Currency 2 46 6" xfId="40496"/>
    <cellStyle name="Currency 2 46 7" xfId="40497"/>
    <cellStyle name="Currency 2 47" xfId="40498"/>
    <cellStyle name="Currency 2 47 2" xfId="40499"/>
    <cellStyle name="Currency 2 47 3" xfId="40500"/>
    <cellStyle name="Currency 2 47 4" xfId="40501"/>
    <cellStyle name="Currency 2 47 5" xfId="40502"/>
    <cellStyle name="Currency 2 47 6" xfId="40503"/>
    <cellStyle name="Currency 2 47 7" xfId="40504"/>
    <cellStyle name="Currency 2 48" xfId="40505"/>
    <cellStyle name="Currency 2 48 2" xfId="40506"/>
    <cellStyle name="Currency 2 48 3" xfId="40507"/>
    <cellStyle name="Currency 2 48 4" xfId="40508"/>
    <cellStyle name="Currency 2 48 5" xfId="40509"/>
    <cellStyle name="Currency 2 48 6" xfId="40510"/>
    <cellStyle name="Currency 2 48 7" xfId="40511"/>
    <cellStyle name="Currency 2 49" xfId="40512"/>
    <cellStyle name="Currency 2 49 2" xfId="40513"/>
    <cellStyle name="Currency 2 49 3" xfId="40514"/>
    <cellStyle name="Currency 2 49 4" xfId="40515"/>
    <cellStyle name="Currency 2 49 5" xfId="40516"/>
    <cellStyle name="Currency 2 49 6" xfId="40517"/>
    <cellStyle name="Currency 2 49 7" xfId="40518"/>
    <cellStyle name="Currency 2 5" xfId="40519"/>
    <cellStyle name="Currency 2 5 10" xfId="40520"/>
    <cellStyle name="Currency 2 5 11" xfId="40521"/>
    <cellStyle name="Currency 2 5 12" xfId="40522"/>
    <cellStyle name="Currency 2 5 13" xfId="40523"/>
    <cellStyle name="Currency 2 5 14" xfId="40524"/>
    <cellStyle name="Currency 2 5 15" xfId="40525"/>
    <cellStyle name="Currency 2 5 2" xfId="40526"/>
    <cellStyle name="Currency 2 5 2 2" xfId="40527"/>
    <cellStyle name="Currency 2 5 3" xfId="40528"/>
    <cellStyle name="Currency 2 5 3 2" xfId="40529"/>
    <cellStyle name="Currency 2 5 4" xfId="40530"/>
    <cellStyle name="Currency 2 5 5" xfId="40531"/>
    <cellStyle name="Currency 2 5 6" xfId="40532"/>
    <cellStyle name="Currency 2 5 7" xfId="40533"/>
    <cellStyle name="Currency 2 5 8" xfId="40534"/>
    <cellStyle name="Currency 2 5 9" xfId="40535"/>
    <cellStyle name="Currency 2 50" xfId="40536"/>
    <cellStyle name="Currency 2 50 2" xfId="40537"/>
    <cellStyle name="Currency 2 50 3" xfId="40538"/>
    <cellStyle name="Currency 2 50 4" xfId="40539"/>
    <cellStyle name="Currency 2 50 5" xfId="40540"/>
    <cellStyle name="Currency 2 50 6" xfId="40541"/>
    <cellStyle name="Currency 2 50 7" xfId="40542"/>
    <cellStyle name="Currency 2 51" xfId="40543"/>
    <cellStyle name="Currency 2 51 2" xfId="40544"/>
    <cellStyle name="Currency 2 51 3" xfId="40545"/>
    <cellStyle name="Currency 2 51 4" xfId="40546"/>
    <cellStyle name="Currency 2 51 5" xfId="40547"/>
    <cellStyle name="Currency 2 51 6" xfId="40548"/>
    <cellStyle name="Currency 2 51 7" xfId="40549"/>
    <cellStyle name="Currency 2 52" xfId="40550"/>
    <cellStyle name="Currency 2 52 2" xfId="40551"/>
    <cellStyle name="Currency 2 52 3" xfId="40552"/>
    <cellStyle name="Currency 2 52 4" xfId="40553"/>
    <cellStyle name="Currency 2 52 5" xfId="40554"/>
    <cellStyle name="Currency 2 52 6" xfId="40555"/>
    <cellStyle name="Currency 2 52 7" xfId="40556"/>
    <cellStyle name="Currency 2 53" xfId="40557"/>
    <cellStyle name="Currency 2 53 2" xfId="40558"/>
    <cellStyle name="Currency 2 53 3" xfId="40559"/>
    <cellStyle name="Currency 2 53 4" xfId="40560"/>
    <cellStyle name="Currency 2 53 5" xfId="40561"/>
    <cellStyle name="Currency 2 53 6" xfId="40562"/>
    <cellStyle name="Currency 2 53 7" xfId="40563"/>
    <cellStyle name="Currency 2 54" xfId="40564"/>
    <cellStyle name="Currency 2 54 2" xfId="40565"/>
    <cellStyle name="Currency 2 54 3" xfId="40566"/>
    <cellStyle name="Currency 2 54 4" xfId="40567"/>
    <cellStyle name="Currency 2 54 5" xfId="40568"/>
    <cellStyle name="Currency 2 54 6" xfId="40569"/>
    <cellStyle name="Currency 2 55" xfId="40570"/>
    <cellStyle name="Currency 2 55 2" xfId="40571"/>
    <cellStyle name="Currency 2 55 3" xfId="40572"/>
    <cellStyle name="Currency 2 55 4" xfId="40573"/>
    <cellStyle name="Currency 2 55 5" xfId="40574"/>
    <cellStyle name="Currency 2 55 6" xfId="40575"/>
    <cellStyle name="Currency 2 56" xfId="40576"/>
    <cellStyle name="Currency 2 56 2" xfId="40577"/>
    <cellStyle name="Currency 2 56 3" xfId="40578"/>
    <cellStyle name="Currency 2 56 4" xfId="40579"/>
    <cellStyle name="Currency 2 56 5" xfId="40580"/>
    <cellStyle name="Currency 2 56 6" xfId="40581"/>
    <cellStyle name="Currency 2 57" xfId="40582"/>
    <cellStyle name="Currency 2 57 2" xfId="40583"/>
    <cellStyle name="Currency 2 57 3" xfId="40584"/>
    <cellStyle name="Currency 2 57 4" xfId="40585"/>
    <cellStyle name="Currency 2 57 5" xfId="40586"/>
    <cellStyle name="Currency 2 57 6" xfId="40587"/>
    <cellStyle name="Currency 2 58" xfId="40588"/>
    <cellStyle name="Currency 2 58 2" xfId="40589"/>
    <cellStyle name="Currency 2 58 3" xfId="40590"/>
    <cellStyle name="Currency 2 58 4" xfId="40591"/>
    <cellStyle name="Currency 2 58 5" xfId="40592"/>
    <cellStyle name="Currency 2 58 6" xfId="40593"/>
    <cellStyle name="Currency 2 59" xfId="40594"/>
    <cellStyle name="Currency 2 59 2" xfId="40595"/>
    <cellStyle name="Currency 2 59 3" xfId="40596"/>
    <cellStyle name="Currency 2 59 4" xfId="40597"/>
    <cellStyle name="Currency 2 59 5" xfId="40598"/>
    <cellStyle name="Currency 2 59 6" xfId="40599"/>
    <cellStyle name="Currency 2 6" xfId="40600"/>
    <cellStyle name="Currency 2 6 10" xfId="40601"/>
    <cellStyle name="Currency 2 6 11" xfId="40602"/>
    <cellStyle name="Currency 2 6 12" xfId="40603"/>
    <cellStyle name="Currency 2 6 13" xfId="40604"/>
    <cellStyle name="Currency 2 6 14" xfId="40605"/>
    <cellStyle name="Currency 2 6 15" xfId="40606"/>
    <cellStyle name="Currency 2 6 2" xfId="40607"/>
    <cellStyle name="Currency 2 6 2 2" xfId="40608"/>
    <cellStyle name="Currency 2 6 3" xfId="40609"/>
    <cellStyle name="Currency 2 6 3 2" xfId="40610"/>
    <cellStyle name="Currency 2 6 4" xfId="40611"/>
    <cellStyle name="Currency 2 6 5" xfId="40612"/>
    <cellStyle name="Currency 2 6 6" xfId="40613"/>
    <cellStyle name="Currency 2 6 7" xfId="40614"/>
    <cellStyle name="Currency 2 6 8" xfId="40615"/>
    <cellStyle name="Currency 2 6 9" xfId="40616"/>
    <cellStyle name="Currency 2 60" xfId="40617"/>
    <cellStyle name="Currency 2 60 2" xfId="40618"/>
    <cellStyle name="Currency 2 60 3" xfId="40619"/>
    <cellStyle name="Currency 2 60 4" xfId="40620"/>
    <cellStyle name="Currency 2 60 5" xfId="40621"/>
    <cellStyle name="Currency 2 60 6" xfId="40622"/>
    <cellStyle name="Currency 2 61" xfId="40623"/>
    <cellStyle name="Currency 2 61 2" xfId="40624"/>
    <cellStyle name="Currency 2 61 3" xfId="40625"/>
    <cellStyle name="Currency 2 61 4" xfId="40626"/>
    <cellStyle name="Currency 2 61 5" xfId="40627"/>
    <cellStyle name="Currency 2 61 6" xfId="40628"/>
    <cellStyle name="Currency 2 62" xfId="40629"/>
    <cellStyle name="Currency 2 62 2" xfId="40630"/>
    <cellStyle name="Currency 2 62 3" xfId="40631"/>
    <cellStyle name="Currency 2 62 4" xfId="40632"/>
    <cellStyle name="Currency 2 62 5" xfId="40633"/>
    <cellStyle name="Currency 2 62 6" xfId="40634"/>
    <cellStyle name="Currency 2 63" xfId="40635"/>
    <cellStyle name="Currency 2 63 2" xfId="40636"/>
    <cellStyle name="Currency 2 63 3" xfId="40637"/>
    <cellStyle name="Currency 2 63 4" xfId="40638"/>
    <cellStyle name="Currency 2 63 5" xfId="40639"/>
    <cellStyle name="Currency 2 63 6" xfId="40640"/>
    <cellStyle name="Currency 2 64" xfId="40641"/>
    <cellStyle name="Currency 2 64 2" xfId="40642"/>
    <cellStyle name="Currency 2 64 3" xfId="40643"/>
    <cellStyle name="Currency 2 64 4" xfId="40644"/>
    <cellStyle name="Currency 2 64 5" xfId="40645"/>
    <cellStyle name="Currency 2 64 6" xfId="40646"/>
    <cellStyle name="Currency 2 65" xfId="40647"/>
    <cellStyle name="Currency 2 65 2" xfId="40648"/>
    <cellStyle name="Currency 2 65 3" xfId="40649"/>
    <cellStyle name="Currency 2 65 4" xfId="40650"/>
    <cellStyle name="Currency 2 65 5" xfId="40651"/>
    <cellStyle name="Currency 2 65 6" xfId="40652"/>
    <cellStyle name="Currency 2 66" xfId="40653"/>
    <cellStyle name="Currency 2 66 2" xfId="40654"/>
    <cellStyle name="Currency 2 66 3" xfId="40655"/>
    <cellStyle name="Currency 2 66 4" xfId="40656"/>
    <cellStyle name="Currency 2 66 5" xfId="40657"/>
    <cellStyle name="Currency 2 66 6" xfId="40658"/>
    <cellStyle name="Currency 2 67" xfId="40659"/>
    <cellStyle name="Currency 2 67 2" xfId="40660"/>
    <cellStyle name="Currency 2 67 3" xfId="40661"/>
    <cellStyle name="Currency 2 67 4" xfId="40662"/>
    <cellStyle name="Currency 2 67 5" xfId="40663"/>
    <cellStyle name="Currency 2 67 6" xfId="40664"/>
    <cellStyle name="Currency 2 68" xfId="40665"/>
    <cellStyle name="Currency 2 68 2" xfId="40666"/>
    <cellStyle name="Currency 2 68 3" xfId="40667"/>
    <cellStyle name="Currency 2 68 4" xfId="40668"/>
    <cellStyle name="Currency 2 68 5" xfId="40669"/>
    <cellStyle name="Currency 2 68 6" xfId="40670"/>
    <cellStyle name="Currency 2 69" xfId="40671"/>
    <cellStyle name="Currency 2 69 2" xfId="40672"/>
    <cellStyle name="Currency 2 69 3" xfId="40673"/>
    <cellStyle name="Currency 2 69 4" xfId="40674"/>
    <cellStyle name="Currency 2 69 5" xfId="40675"/>
    <cellStyle name="Currency 2 69 6" xfId="40676"/>
    <cellStyle name="Currency 2 7" xfId="40677"/>
    <cellStyle name="Currency 2 7 10" xfId="40678"/>
    <cellStyle name="Currency 2 7 11" xfId="40679"/>
    <cellStyle name="Currency 2 7 12" xfId="40680"/>
    <cellStyle name="Currency 2 7 13" xfId="40681"/>
    <cellStyle name="Currency 2 7 14" xfId="40682"/>
    <cellStyle name="Currency 2 7 15" xfId="40683"/>
    <cellStyle name="Currency 2 7 2" xfId="40684"/>
    <cellStyle name="Currency 2 7 2 2" xfId="40685"/>
    <cellStyle name="Currency 2 7 3" xfId="40686"/>
    <cellStyle name="Currency 2 7 3 2" xfId="40687"/>
    <cellStyle name="Currency 2 7 4" xfId="40688"/>
    <cellStyle name="Currency 2 7 5" xfId="40689"/>
    <cellStyle name="Currency 2 7 6" xfId="40690"/>
    <cellStyle name="Currency 2 7 7" xfId="40691"/>
    <cellStyle name="Currency 2 7 8" xfId="40692"/>
    <cellStyle name="Currency 2 7 9" xfId="40693"/>
    <cellStyle name="Currency 2 70" xfId="40694"/>
    <cellStyle name="Currency 2 70 2" xfId="40695"/>
    <cellStyle name="Currency 2 70 3" xfId="40696"/>
    <cellStyle name="Currency 2 70 4" xfId="40697"/>
    <cellStyle name="Currency 2 70 5" xfId="40698"/>
    <cellStyle name="Currency 2 70 6" xfId="40699"/>
    <cellStyle name="Currency 2 71" xfId="40700"/>
    <cellStyle name="Currency 2 71 2" xfId="40701"/>
    <cellStyle name="Currency 2 71 3" xfId="40702"/>
    <cellStyle name="Currency 2 71 4" xfId="40703"/>
    <cellStyle name="Currency 2 71 5" xfId="40704"/>
    <cellStyle name="Currency 2 71 6" xfId="40705"/>
    <cellStyle name="Currency 2 72" xfId="40706"/>
    <cellStyle name="Currency 2 72 2" xfId="40707"/>
    <cellStyle name="Currency 2 72 3" xfId="40708"/>
    <cellStyle name="Currency 2 72 4" xfId="40709"/>
    <cellStyle name="Currency 2 72 5" xfId="40710"/>
    <cellStyle name="Currency 2 72 6" xfId="40711"/>
    <cellStyle name="Currency 2 73" xfId="40712"/>
    <cellStyle name="Currency 2 73 2" xfId="40713"/>
    <cellStyle name="Currency 2 73 3" xfId="40714"/>
    <cellStyle name="Currency 2 73 4" xfId="40715"/>
    <cellStyle name="Currency 2 73 5" xfId="40716"/>
    <cellStyle name="Currency 2 73 6" xfId="40717"/>
    <cellStyle name="Currency 2 74" xfId="40718"/>
    <cellStyle name="Currency 2 74 2" xfId="40719"/>
    <cellStyle name="Currency 2 74 3" xfId="40720"/>
    <cellStyle name="Currency 2 74 4" xfId="40721"/>
    <cellStyle name="Currency 2 74 5" xfId="40722"/>
    <cellStyle name="Currency 2 74 6" xfId="40723"/>
    <cellStyle name="Currency 2 75" xfId="40724"/>
    <cellStyle name="Currency 2 76" xfId="40725"/>
    <cellStyle name="Currency 2 77" xfId="40726"/>
    <cellStyle name="Currency 2 78" xfId="40727"/>
    <cellStyle name="Currency 2 79" xfId="40728"/>
    <cellStyle name="Currency 2 8" xfId="40729"/>
    <cellStyle name="Currency 2 8 10" xfId="40730"/>
    <cellStyle name="Currency 2 8 11" xfId="40731"/>
    <cellStyle name="Currency 2 8 12" xfId="40732"/>
    <cellStyle name="Currency 2 8 13" xfId="40733"/>
    <cellStyle name="Currency 2 8 14" xfId="40734"/>
    <cellStyle name="Currency 2 8 15" xfId="40735"/>
    <cellStyle name="Currency 2 8 2" xfId="40736"/>
    <cellStyle name="Currency 2 8 2 2" xfId="40737"/>
    <cellStyle name="Currency 2 8 3" xfId="40738"/>
    <cellStyle name="Currency 2 8 3 2" xfId="40739"/>
    <cellStyle name="Currency 2 8 4" xfId="40740"/>
    <cellStyle name="Currency 2 8 5" xfId="40741"/>
    <cellStyle name="Currency 2 8 6" xfId="40742"/>
    <cellStyle name="Currency 2 8 7" xfId="40743"/>
    <cellStyle name="Currency 2 8 8" xfId="40744"/>
    <cellStyle name="Currency 2 8 9" xfId="40745"/>
    <cellStyle name="Currency 2 80" xfId="40746"/>
    <cellStyle name="Currency 2 81" xfId="40747"/>
    <cellStyle name="Currency 2 82" xfId="40748"/>
    <cellStyle name="Currency 2 83" xfId="40749"/>
    <cellStyle name="Currency 2 84" xfId="40750"/>
    <cellStyle name="Currency 2 85" xfId="40751"/>
    <cellStyle name="Currency 2 86" xfId="40752"/>
    <cellStyle name="Currency 2 87" xfId="40753"/>
    <cellStyle name="Currency 2 88" xfId="40754"/>
    <cellStyle name="Currency 2 89" xfId="40755"/>
    <cellStyle name="Currency 2 9" xfId="40756"/>
    <cellStyle name="Currency 2 9 10" xfId="40757"/>
    <cellStyle name="Currency 2 9 11" xfId="40758"/>
    <cellStyle name="Currency 2 9 12" xfId="40759"/>
    <cellStyle name="Currency 2 9 13" xfId="40760"/>
    <cellStyle name="Currency 2 9 14" xfId="40761"/>
    <cellStyle name="Currency 2 9 15" xfId="40762"/>
    <cellStyle name="Currency 2 9 2" xfId="40763"/>
    <cellStyle name="Currency 2 9 2 2" xfId="40764"/>
    <cellStyle name="Currency 2 9 3" xfId="40765"/>
    <cellStyle name="Currency 2 9 3 2" xfId="40766"/>
    <cellStyle name="Currency 2 9 4" xfId="40767"/>
    <cellStyle name="Currency 2 9 5" xfId="40768"/>
    <cellStyle name="Currency 2 9 6" xfId="40769"/>
    <cellStyle name="Currency 2 9 7" xfId="40770"/>
    <cellStyle name="Currency 2 9 8" xfId="40771"/>
    <cellStyle name="Currency 2 9 9" xfId="40772"/>
    <cellStyle name="Currency 2 90" xfId="40773"/>
    <cellStyle name="Currency 2 91" xfId="40774"/>
    <cellStyle name="Currency 2 92" xfId="40775"/>
    <cellStyle name="Currency 2 93" xfId="40776"/>
    <cellStyle name="Currency 2 94" xfId="40777"/>
    <cellStyle name="Currency 2 95" xfId="40778"/>
    <cellStyle name="Currency 2 96" xfId="40779"/>
    <cellStyle name="Currency 2 97" xfId="40780"/>
    <cellStyle name="Currency 2 98" xfId="40781"/>
    <cellStyle name="Currency 2 99" xfId="40782"/>
    <cellStyle name="Currency 20" xfId="40783"/>
    <cellStyle name="Currency 20 1" xfId="40784"/>
    <cellStyle name="Currency 20 10" xfId="40785"/>
    <cellStyle name="Currency 20 10 10" xfId="40786"/>
    <cellStyle name="Currency 20 10 11" xfId="40787"/>
    <cellStyle name="Currency 20 10 12" xfId="40788"/>
    <cellStyle name="Currency 20 10 13" xfId="40789"/>
    <cellStyle name="Currency 20 10 14" xfId="40790"/>
    <cellStyle name="Currency 20 10 15" xfId="40791"/>
    <cellStyle name="Currency 20 10 2" xfId="40792"/>
    <cellStyle name="Currency 20 10 2 2" xfId="40793"/>
    <cellStyle name="Currency 20 10 3" xfId="40794"/>
    <cellStyle name="Currency 20 10 3 2" xfId="40795"/>
    <cellStyle name="Currency 20 10 4" xfId="40796"/>
    <cellStyle name="Currency 20 10 5" xfId="40797"/>
    <cellStyle name="Currency 20 10 6" xfId="40798"/>
    <cellStyle name="Currency 20 10 7" xfId="40799"/>
    <cellStyle name="Currency 20 10 8" xfId="40800"/>
    <cellStyle name="Currency 20 10 9" xfId="40801"/>
    <cellStyle name="Currency 20 100" xfId="40802"/>
    <cellStyle name="Currency 20 101" xfId="40803"/>
    <cellStyle name="Currency 20 102" xfId="40804"/>
    <cellStyle name="Currency 20 103" xfId="40805"/>
    <cellStyle name="Currency 20 104" xfId="40806"/>
    <cellStyle name="Currency 20 105" xfId="40807"/>
    <cellStyle name="Currency 20 106" xfId="40808"/>
    <cellStyle name="Currency 20 107" xfId="40809"/>
    <cellStyle name="Currency 20 108" xfId="40810"/>
    <cellStyle name="Currency 20 109" xfId="40811"/>
    <cellStyle name="Currency 20 11" xfId="40812"/>
    <cellStyle name="Currency 20 11 10" xfId="40813"/>
    <cellStyle name="Currency 20 11 11" xfId="40814"/>
    <cellStyle name="Currency 20 11 12" xfId="40815"/>
    <cellStyle name="Currency 20 11 13" xfId="40816"/>
    <cellStyle name="Currency 20 11 14" xfId="40817"/>
    <cellStyle name="Currency 20 11 15" xfId="40818"/>
    <cellStyle name="Currency 20 11 2" xfId="40819"/>
    <cellStyle name="Currency 20 11 2 2" xfId="40820"/>
    <cellStyle name="Currency 20 11 3" xfId="40821"/>
    <cellStyle name="Currency 20 11 3 2" xfId="40822"/>
    <cellStyle name="Currency 20 11 4" xfId="40823"/>
    <cellStyle name="Currency 20 11 5" xfId="40824"/>
    <cellStyle name="Currency 20 11 6" xfId="40825"/>
    <cellStyle name="Currency 20 11 7" xfId="40826"/>
    <cellStyle name="Currency 20 11 8" xfId="40827"/>
    <cellStyle name="Currency 20 11 9" xfId="40828"/>
    <cellStyle name="Currency 20 110" xfId="40829"/>
    <cellStyle name="Currency 20 111" xfId="40830"/>
    <cellStyle name="Currency 20 112" xfId="40831"/>
    <cellStyle name="Currency 20 113" xfId="40832"/>
    <cellStyle name="Currency 20 114" xfId="40833"/>
    <cellStyle name="Currency 20 115" xfId="40834"/>
    <cellStyle name="Currency 20 116" xfId="40835"/>
    <cellStyle name="Currency 20 117" xfId="40836"/>
    <cellStyle name="Currency 20 118" xfId="40837"/>
    <cellStyle name="Currency 20 119" xfId="40838"/>
    <cellStyle name="Currency 20 12" xfId="40839"/>
    <cellStyle name="Currency 20 12 10" xfId="40840"/>
    <cellStyle name="Currency 20 12 11" xfId="40841"/>
    <cellStyle name="Currency 20 12 12" xfId="40842"/>
    <cellStyle name="Currency 20 12 13" xfId="40843"/>
    <cellStyle name="Currency 20 12 14" xfId="40844"/>
    <cellStyle name="Currency 20 12 15" xfId="40845"/>
    <cellStyle name="Currency 20 12 2" xfId="40846"/>
    <cellStyle name="Currency 20 12 2 2" xfId="40847"/>
    <cellStyle name="Currency 20 12 3" xfId="40848"/>
    <cellStyle name="Currency 20 12 3 2" xfId="40849"/>
    <cellStyle name="Currency 20 12 4" xfId="40850"/>
    <cellStyle name="Currency 20 12 5" xfId="40851"/>
    <cellStyle name="Currency 20 12 6" xfId="40852"/>
    <cellStyle name="Currency 20 12 7" xfId="40853"/>
    <cellStyle name="Currency 20 12 8" xfId="40854"/>
    <cellStyle name="Currency 20 12 9" xfId="40855"/>
    <cellStyle name="Currency 20 13" xfId="40856"/>
    <cellStyle name="Currency 20 13 10" xfId="40857"/>
    <cellStyle name="Currency 20 13 11" xfId="40858"/>
    <cellStyle name="Currency 20 13 12" xfId="40859"/>
    <cellStyle name="Currency 20 13 2" xfId="40860"/>
    <cellStyle name="Currency 20 13 2 2" xfId="40861"/>
    <cellStyle name="Currency 20 13 3" xfId="40862"/>
    <cellStyle name="Currency 20 13 3 2" xfId="40863"/>
    <cellStyle name="Currency 20 13 4" xfId="40864"/>
    <cellStyle name="Currency 20 13 5" xfId="40865"/>
    <cellStyle name="Currency 20 13 6" xfId="40866"/>
    <cellStyle name="Currency 20 13 7" xfId="40867"/>
    <cellStyle name="Currency 20 13 8" xfId="40868"/>
    <cellStyle name="Currency 20 13 9" xfId="40869"/>
    <cellStyle name="Currency 20 14" xfId="40870"/>
    <cellStyle name="Currency 20 14 10" xfId="40871"/>
    <cellStyle name="Currency 20 14 11" xfId="40872"/>
    <cellStyle name="Currency 20 14 12" xfId="40873"/>
    <cellStyle name="Currency 20 14 2" xfId="40874"/>
    <cellStyle name="Currency 20 14 2 2" xfId="40875"/>
    <cellStyle name="Currency 20 14 3" xfId="40876"/>
    <cellStyle name="Currency 20 14 3 2" xfId="40877"/>
    <cellStyle name="Currency 20 14 4" xfId="40878"/>
    <cellStyle name="Currency 20 14 5" xfId="40879"/>
    <cellStyle name="Currency 20 14 6" xfId="40880"/>
    <cellStyle name="Currency 20 14 7" xfId="40881"/>
    <cellStyle name="Currency 20 14 8" xfId="40882"/>
    <cellStyle name="Currency 20 14 9" xfId="40883"/>
    <cellStyle name="Currency 20 15" xfId="40884"/>
    <cellStyle name="Currency 20 15 10" xfId="40885"/>
    <cellStyle name="Currency 20 15 11" xfId="40886"/>
    <cellStyle name="Currency 20 15 12" xfId="40887"/>
    <cellStyle name="Currency 20 15 2" xfId="40888"/>
    <cellStyle name="Currency 20 15 2 2" xfId="40889"/>
    <cellStyle name="Currency 20 15 3" xfId="40890"/>
    <cellStyle name="Currency 20 15 3 2" xfId="40891"/>
    <cellStyle name="Currency 20 15 4" xfId="40892"/>
    <cellStyle name="Currency 20 15 5" xfId="40893"/>
    <cellStyle name="Currency 20 15 6" xfId="40894"/>
    <cellStyle name="Currency 20 15 7" xfId="40895"/>
    <cellStyle name="Currency 20 15 8" xfId="40896"/>
    <cellStyle name="Currency 20 15 9" xfId="40897"/>
    <cellStyle name="Currency 20 16" xfId="40898"/>
    <cellStyle name="Currency 20 16 10" xfId="40899"/>
    <cellStyle name="Currency 20 16 11" xfId="40900"/>
    <cellStyle name="Currency 20 16 12" xfId="40901"/>
    <cellStyle name="Currency 20 16 2" xfId="40902"/>
    <cellStyle name="Currency 20 16 2 2" xfId="40903"/>
    <cellStyle name="Currency 20 16 3" xfId="40904"/>
    <cellStyle name="Currency 20 16 3 2" xfId="40905"/>
    <cellStyle name="Currency 20 16 4" xfId="40906"/>
    <cellStyle name="Currency 20 16 5" xfId="40907"/>
    <cellStyle name="Currency 20 16 6" xfId="40908"/>
    <cellStyle name="Currency 20 16 7" xfId="40909"/>
    <cellStyle name="Currency 20 16 8" xfId="40910"/>
    <cellStyle name="Currency 20 16 9" xfId="40911"/>
    <cellStyle name="Currency 20 17" xfId="40912"/>
    <cellStyle name="Currency 20 17 10" xfId="40913"/>
    <cellStyle name="Currency 20 17 11" xfId="40914"/>
    <cellStyle name="Currency 20 17 12" xfId="40915"/>
    <cellStyle name="Currency 20 17 2" xfId="40916"/>
    <cellStyle name="Currency 20 17 2 2" xfId="40917"/>
    <cellStyle name="Currency 20 17 3" xfId="40918"/>
    <cellStyle name="Currency 20 17 3 2" xfId="40919"/>
    <cellStyle name="Currency 20 17 4" xfId="40920"/>
    <cellStyle name="Currency 20 17 5" xfId="40921"/>
    <cellStyle name="Currency 20 17 6" xfId="40922"/>
    <cellStyle name="Currency 20 17 7" xfId="40923"/>
    <cellStyle name="Currency 20 17 8" xfId="40924"/>
    <cellStyle name="Currency 20 17 9" xfId="40925"/>
    <cellStyle name="Currency 20 18" xfId="40926"/>
    <cellStyle name="Currency 20 18 10" xfId="40927"/>
    <cellStyle name="Currency 20 18 11" xfId="40928"/>
    <cellStyle name="Currency 20 18 12" xfId="40929"/>
    <cellStyle name="Currency 20 18 2" xfId="40930"/>
    <cellStyle name="Currency 20 18 2 2" xfId="40931"/>
    <cellStyle name="Currency 20 18 3" xfId="40932"/>
    <cellStyle name="Currency 20 18 3 2" xfId="40933"/>
    <cellStyle name="Currency 20 18 4" xfId="40934"/>
    <cellStyle name="Currency 20 18 5" xfId="40935"/>
    <cellStyle name="Currency 20 18 6" xfId="40936"/>
    <cellStyle name="Currency 20 18 7" xfId="40937"/>
    <cellStyle name="Currency 20 18 8" xfId="40938"/>
    <cellStyle name="Currency 20 18 9" xfId="40939"/>
    <cellStyle name="Currency 20 19" xfId="40940"/>
    <cellStyle name="Currency 20 19 10" xfId="40941"/>
    <cellStyle name="Currency 20 19 11" xfId="40942"/>
    <cellStyle name="Currency 20 19 12" xfId="40943"/>
    <cellStyle name="Currency 20 19 2" xfId="40944"/>
    <cellStyle name="Currency 20 19 2 2" xfId="40945"/>
    <cellStyle name="Currency 20 19 3" xfId="40946"/>
    <cellStyle name="Currency 20 19 3 2" xfId="40947"/>
    <cellStyle name="Currency 20 19 4" xfId="40948"/>
    <cellStyle name="Currency 20 19 5" xfId="40949"/>
    <cellStyle name="Currency 20 19 6" xfId="40950"/>
    <cellStyle name="Currency 20 19 7" xfId="40951"/>
    <cellStyle name="Currency 20 19 8" xfId="40952"/>
    <cellStyle name="Currency 20 19 9" xfId="40953"/>
    <cellStyle name="Currency 20 2" xfId="40954"/>
    <cellStyle name="Currency 20 2 10" xfId="40955"/>
    <cellStyle name="Currency 20 2 11" xfId="40956"/>
    <cellStyle name="Currency 20 2 12" xfId="40957"/>
    <cellStyle name="Currency 20 2 13" xfId="40958"/>
    <cellStyle name="Currency 20 2 14" xfId="40959"/>
    <cellStyle name="Currency 20 2 15" xfId="40960"/>
    <cellStyle name="Currency 20 2 16" xfId="40961"/>
    <cellStyle name="Currency 20 2 2" xfId="40962"/>
    <cellStyle name="Currency 20 2 2 2" xfId="40963"/>
    <cellStyle name="Currency 20 2 3" xfId="40964"/>
    <cellStyle name="Currency 20 2 3 2" xfId="40965"/>
    <cellStyle name="Currency 20 2 4" xfId="40966"/>
    <cellStyle name="Currency 20 2 5" xfId="40967"/>
    <cellStyle name="Currency 20 2 6" xfId="40968"/>
    <cellStyle name="Currency 20 2 7" xfId="40969"/>
    <cellStyle name="Currency 20 2 8" xfId="40970"/>
    <cellStyle name="Currency 20 2 9" xfId="40971"/>
    <cellStyle name="Currency 20 20" xfId="40972"/>
    <cellStyle name="Currency 20 20 10" xfId="40973"/>
    <cellStyle name="Currency 20 20 11" xfId="40974"/>
    <cellStyle name="Currency 20 20 12" xfId="40975"/>
    <cellStyle name="Currency 20 20 2" xfId="40976"/>
    <cellStyle name="Currency 20 20 2 2" xfId="40977"/>
    <cellStyle name="Currency 20 20 3" xfId="40978"/>
    <cellStyle name="Currency 20 20 3 2" xfId="40979"/>
    <cellStyle name="Currency 20 20 4" xfId="40980"/>
    <cellStyle name="Currency 20 20 5" xfId="40981"/>
    <cellStyle name="Currency 20 20 6" xfId="40982"/>
    <cellStyle name="Currency 20 20 7" xfId="40983"/>
    <cellStyle name="Currency 20 20 8" xfId="40984"/>
    <cellStyle name="Currency 20 20 9" xfId="40985"/>
    <cellStyle name="Currency 20 21" xfId="40986"/>
    <cellStyle name="Currency 20 21 10" xfId="40987"/>
    <cellStyle name="Currency 20 21 11" xfId="40988"/>
    <cellStyle name="Currency 20 21 12" xfId="40989"/>
    <cellStyle name="Currency 20 21 2" xfId="40990"/>
    <cellStyle name="Currency 20 21 2 2" xfId="40991"/>
    <cellStyle name="Currency 20 21 3" xfId="40992"/>
    <cellStyle name="Currency 20 21 3 2" xfId="40993"/>
    <cellStyle name="Currency 20 21 4" xfId="40994"/>
    <cellStyle name="Currency 20 21 5" xfId="40995"/>
    <cellStyle name="Currency 20 21 6" xfId="40996"/>
    <cellStyle name="Currency 20 21 7" xfId="40997"/>
    <cellStyle name="Currency 20 21 8" xfId="40998"/>
    <cellStyle name="Currency 20 21 9" xfId="40999"/>
    <cellStyle name="Currency 20 22" xfId="41000"/>
    <cellStyle name="Currency 20 22 10" xfId="41001"/>
    <cellStyle name="Currency 20 22 11" xfId="41002"/>
    <cellStyle name="Currency 20 22 12" xfId="41003"/>
    <cellStyle name="Currency 20 22 2" xfId="41004"/>
    <cellStyle name="Currency 20 22 2 2" xfId="41005"/>
    <cellStyle name="Currency 20 22 3" xfId="41006"/>
    <cellStyle name="Currency 20 22 3 2" xfId="41007"/>
    <cellStyle name="Currency 20 22 4" xfId="41008"/>
    <cellStyle name="Currency 20 22 5" xfId="41009"/>
    <cellStyle name="Currency 20 22 6" xfId="41010"/>
    <cellStyle name="Currency 20 22 7" xfId="41011"/>
    <cellStyle name="Currency 20 22 8" xfId="41012"/>
    <cellStyle name="Currency 20 22 9" xfId="41013"/>
    <cellStyle name="Currency 20 23" xfId="41014"/>
    <cellStyle name="Currency 20 23 10" xfId="41015"/>
    <cellStyle name="Currency 20 23 11" xfId="41016"/>
    <cellStyle name="Currency 20 23 12" xfId="41017"/>
    <cellStyle name="Currency 20 23 2" xfId="41018"/>
    <cellStyle name="Currency 20 23 2 2" xfId="41019"/>
    <cellStyle name="Currency 20 23 3" xfId="41020"/>
    <cellStyle name="Currency 20 23 3 2" xfId="41021"/>
    <cellStyle name="Currency 20 23 4" xfId="41022"/>
    <cellStyle name="Currency 20 23 5" xfId="41023"/>
    <cellStyle name="Currency 20 23 6" xfId="41024"/>
    <cellStyle name="Currency 20 23 7" xfId="41025"/>
    <cellStyle name="Currency 20 23 8" xfId="41026"/>
    <cellStyle name="Currency 20 23 9" xfId="41027"/>
    <cellStyle name="Currency 20 24" xfId="41028"/>
    <cellStyle name="Currency 20 24 10" xfId="41029"/>
    <cellStyle name="Currency 20 24 11" xfId="41030"/>
    <cellStyle name="Currency 20 24 12" xfId="41031"/>
    <cellStyle name="Currency 20 24 2" xfId="41032"/>
    <cellStyle name="Currency 20 24 2 2" xfId="41033"/>
    <cellStyle name="Currency 20 24 3" xfId="41034"/>
    <cellStyle name="Currency 20 24 3 2" xfId="41035"/>
    <cellStyle name="Currency 20 24 4" xfId="41036"/>
    <cellStyle name="Currency 20 24 5" xfId="41037"/>
    <cellStyle name="Currency 20 24 6" xfId="41038"/>
    <cellStyle name="Currency 20 24 7" xfId="41039"/>
    <cellStyle name="Currency 20 24 8" xfId="41040"/>
    <cellStyle name="Currency 20 24 9" xfId="41041"/>
    <cellStyle name="Currency 20 25" xfId="41042"/>
    <cellStyle name="Currency 20 25 10" xfId="41043"/>
    <cellStyle name="Currency 20 25 11" xfId="41044"/>
    <cellStyle name="Currency 20 25 12" xfId="41045"/>
    <cellStyle name="Currency 20 25 2" xfId="41046"/>
    <cellStyle name="Currency 20 25 2 2" xfId="41047"/>
    <cellStyle name="Currency 20 25 3" xfId="41048"/>
    <cellStyle name="Currency 20 25 3 2" xfId="41049"/>
    <cellStyle name="Currency 20 25 4" xfId="41050"/>
    <cellStyle name="Currency 20 25 5" xfId="41051"/>
    <cellStyle name="Currency 20 25 6" xfId="41052"/>
    <cellStyle name="Currency 20 25 7" xfId="41053"/>
    <cellStyle name="Currency 20 25 8" xfId="41054"/>
    <cellStyle name="Currency 20 25 9" xfId="41055"/>
    <cellStyle name="Currency 20 26" xfId="41056"/>
    <cellStyle name="Currency 20 26 10" xfId="41057"/>
    <cellStyle name="Currency 20 26 11" xfId="41058"/>
    <cellStyle name="Currency 20 26 12" xfId="41059"/>
    <cellStyle name="Currency 20 26 2" xfId="41060"/>
    <cellStyle name="Currency 20 26 2 2" xfId="41061"/>
    <cellStyle name="Currency 20 26 3" xfId="41062"/>
    <cellStyle name="Currency 20 26 3 2" xfId="41063"/>
    <cellStyle name="Currency 20 26 4" xfId="41064"/>
    <cellStyle name="Currency 20 26 5" xfId="41065"/>
    <cellStyle name="Currency 20 26 6" xfId="41066"/>
    <cellStyle name="Currency 20 26 7" xfId="41067"/>
    <cellStyle name="Currency 20 26 8" xfId="41068"/>
    <cellStyle name="Currency 20 26 9" xfId="41069"/>
    <cellStyle name="Currency 20 27" xfId="41070"/>
    <cellStyle name="Currency 20 27 10" xfId="41071"/>
    <cellStyle name="Currency 20 27 11" xfId="41072"/>
    <cellStyle name="Currency 20 27 12" xfId="41073"/>
    <cellStyle name="Currency 20 27 2" xfId="41074"/>
    <cellStyle name="Currency 20 27 2 2" xfId="41075"/>
    <cellStyle name="Currency 20 27 3" xfId="41076"/>
    <cellStyle name="Currency 20 27 3 2" xfId="41077"/>
    <cellStyle name="Currency 20 27 4" xfId="41078"/>
    <cellStyle name="Currency 20 27 5" xfId="41079"/>
    <cellStyle name="Currency 20 27 6" xfId="41080"/>
    <cellStyle name="Currency 20 27 7" xfId="41081"/>
    <cellStyle name="Currency 20 27 8" xfId="41082"/>
    <cellStyle name="Currency 20 27 9" xfId="41083"/>
    <cellStyle name="Currency 20 28" xfId="41084"/>
    <cellStyle name="Currency 20 28 10" xfId="41085"/>
    <cellStyle name="Currency 20 28 11" xfId="41086"/>
    <cellStyle name="Currency 20 28 12" xfId="41087"/>
    <cellStyle name="Currency 20 28 2" xfId="41088"/>
    <cellStyle name="Currency 20 28 2 2" xfId="41089"/>
    <cellStyle name="Currency 20 28 3" xfId="41090"/>
    <cellStyle name="Currency 20 28 3 2" xfId="41091"/>
    <cellStyle name="Currency 20 28 4" xfId="41092"/>
    <cellStyle name="Currency 20 28 5" xfId="41093"/>
    <cellStyle name="Currency 20 28 6" xfId="41094"/>
    <cellStyle name="Currency 20 28 7" xfId="41095"/>
    <cellStyle name="Currency 20 28 8" xfId="41096"/>
    <cellStyle name="Currency 20 28 9" xfId="41097"/>
    <cellStyle name="Currency 20 29" xfId="41098"/>
    <cellStyle name="Currency 20 29 10" xfId="41099"/>
    <cellStyle name="Currency 20 29 11" xfId="41100"/>
    <cellStyle name="Currency 20 29 12" xfId="41101"/>
    <cellStyle name="Currency 20 29 2" xfId="41102"/>
    <cellStyle name="Currency 20 29 2 2" xfId="41103"/>
    <cellStyle name="Currency 20 29 3" xfId="41104"/>
    <cellStyle name="Currency 20 29 3 2" xfId="41105"/>
    <cellStyle name="Currency 20 29 4" xfId="41106"/>
    <cellStyle name="Currency 20 29 5" xfId="41107"/>
    <cellStyle name="Currency 20 29 6" xfId="41108"/>
    <cellStyle name="Currency 20 29 7" xfId="41109"/>
    <cellStyle name="Currency 20 29 8" xfId="41110"/>
    <cellStyle name="Currency 20 29 9" xfId="41111"/>
    <cellStyle name="Currency 20 3" xfId="41112"/>
    <cellStyle name="Currency 20 3 10" xfId="41113"/>
    <cellStyle name="Currency 20 3 11" xfId="41114"/>
    <cellStyle name="Currency 20 3 12" xfId="41115"/>
    <cellStyle name="Currency 20 3 13" xfId="41116"/>
    <cellStyle name="Currency 20 3 14" xfId="41117"/>
    <cellStyle name="Currency 20 3 15" xfId="41118"/>
    <cellStyle name="Currency 20 3 2" xfId="41119"/>
    <cellStyle name="Currency 20 3 2 2" xfId="41120"/>
    <cellStyle name="Currency 20 3 3" xfId="41121"/>
    <cellStyle name="Currency 20 3 3 2" xfId="41122"/>
    <cellStyle name="Currency 20 3 4" xfId="41123"/>
    <cellStyle name="Currency 20 3 5" xfId="41124"/>
    <cellStyle name="Currency 20 3 6" xfId="41125"/>
    <cellStyle name="Currency 20 3 7" xfId="41126"/>
    <cellStyle name="Currency 20 3 8" xfId="41127"/>
    <cellStyle name="Currency 20 3 9" xfId="41128"/>
    <cellStyle name="Currency 20 30" xfId="41129"/>
    <cellStyle name="Currency 20 30 10" xfId="41130"/>
    <cellStyle name="Currency 20 30 11" xfId="41131"/>
    <cellStyle name="Currency 20 30 12" xfId="41132"/>
    <cellStyle name="Currency 20 30 2" xfId="41133"/>
    <cellStyle name="Currency 20 30 2 2" xfId="41134"/>
    <cellStyle name="Currency 20 30 3" xfId="41135"/>
    <cellStyle name="Currency 20 30 3 2" xfId="41136"/>
    <cellStyle name="Currency 20 30 4" xfId="41137"/>
    <cellStyle name="Currency 20 30 5" xfId="41138"/>
    <cellStyle name="Currency 20 30 6" xfId="41139"/>
    <cellStyle name="Currency 20 30 7" xfId="41140"/>
    <cellStyle name="Currency 20 30 8" xfId="41141"/>
    <cellStyle name="Currency 20 30 9" xfId="41142"/>
    <cellStyle name="Currency 20 31" xfId="41143"/>
    <cellStyle name="Currency 20 31 10" xfId="41144"/>
    <cellStyle name="Currency 20 31 11" xfId="41145"/>
    <cellStyle name="Currency 20 31 12" xfId="41146"/>
    <cellStyle name="Currency 20 31 2" xfId="41147"/>
    <cellStyle name="Currency 20 31 2 2" xfId="41148"/>
    <cellStyle name="Currency 20 31 3" xfId="41149"/>
    <cellStyle name="Currency 20 31 3 2" xfId="41150"/>
    <cellStyle name="Currency 20 31 4" xfId="41151"/>
    <cellStyle name="Currency 20 31 5" xfId="41152"/>
    <cellStyle name="Currency 20 31 6" xfId="41153"/>
    <cellStyle name="Currency 20 31 7" xfId="41154"/>
    <cellStyle name="Currency 20 31 8" xfId="41155"/>
    <cellStyle name="Currency 20 31 9" xfId="41156"/>
    <cellStyle name="Currency 20 32" xfId="41157"/>
    <cellStyle name="Currency 20 32 10" xfId="41158"/>
    <cellStyle name="Currency 20 32 11" xfId="41159"/>
    <cellStyle name="Currency 20 32 12" xfId="41160"/>
    <cellStyle name="Currency 20 32 2" xfId="41161"/>
    <cellStyle name="Currency 20 32 2 2" xfId="41162"/>
    <cellStyle name="Currency 20 32 3" xfId="41163"/>
    <cellStyle name="Currency 20 32 3 2" xfId="41164"/>
    <cellStyle name="Currency 20 32 4" xfId="41165"/>
    <cellStyle name="Currency 20 32 5" xfId="41166"/>
    <cellStyle name="Currency 20 32 6" xfId="41167"/>
    <cellStyle name="Currency 20 32 7" xfId="41168"/>
    <cellStyle name="Currency 20 32 8" xfId="41169"/>
    <cellStyle name="Currency 20 32 9" xfId="41170"/>
    <cellStyle name="Currency 20 33" xfId="41171"/>
    <cellStyle name="Currency 20 33 10" xfId="41172"/>
    <cellStyle name="Currency 20 33 11" xfId="41173"/>
    <cellStyle name="Currency 20 33 12" xfId="41174"/>
    <cellStyle name="Currency 20 33 2" xfId="41175"/>
    <cellStyle name="Currency 20 33 2 2" xfId="41176"/>
    <cellStyle name="Currency 20 33 3" xfId="41177"/>
    <cellStyle name="Currency 20 33 3 2" xfId="41178"/>
    <cellStyle name="Currency 20 33 4" xfId="41179"/>
    <cellStyle name="Currency 20 33 5" xfId="41180"/>
    <cellStyle name="Currency 20 33 6" xfId="41181"/>
    <cellStyle name="Currency 20 33 7" xfId="41182"/>
    <cellStyle name="Currency 20 33 8" xfId="41183"/>
    <cellStyle name="Currency 20 33 9" xfId="41184"/>
    <cellStyle name="Currency 20 34" xfId="41185"/>
    <cellStyle name="Currency 20 34 10" xfId="41186"/>
    <cellStyle name="Currency 20 34 11" xfId="41187"/>
    <cellStyle name="Currency 20 34 12" xfId="41188"/>
    <cellStyle name="Currency 20 34 2" xfId="41189"/>
    <cellStyle name="Currency 20 34 2 2" xfId="41190"/>
    <cellStyle name="Currency 20 34 3" xfId="41191"/>
    <cellStyle name="Currency 20 34 3 2" xfId="41192"/>
    <cellStyle name="Currency 20 34 4" xfId="41193"/>
    <cellStyle name="Currency 20 34 5" xfId="41194"/>
    <cellStyle name="Currency 20 34 6" xfId="41195"/>
    <cellStyle name="Currency 20 34 7" xfId="41196"/>
    <cellStyle name="Currency 20 34 8" xfId="41197"/>
    <cellStyle name="Currency 20 34 9" xfId="41198"/>
    <cellStyle name="Currency 20 35" xfId="41199"/>
    <cellStyle name="Currency 20 35 10" xfId="41200"/>
    <cellStyle name="Currency 20 35 11" xfId="41201"/>
    <cellStyle name="Currency 20 35 12" xfId="41202"/>
    <cellStyle name="Currency 20 35 2" xfId="41203"/>
    <cellStyle name="Currency 20 35 2 2" xfId="41204"/>
    <cellStyle name="Currency 20 35 3" xfId="41205"/>
    <cellStyle name="Currency 20 35 3 2" xfId="41206"/>
    <cellStyle name="Currency 20 35 4" xfId="41207"/>
    <cellStyle name="Currency 20 35 5" xfId="41208"/>
    <cellStyle name="Currency 20 35 6" xfId="41209"/>
    <cellStyle name="Currency 20 35 7" xfId="41210"/>
    <cellStyle name="Currency 20 35 8" xfId="41211"/>
    <cellStyle name="Currency 20 35 9" xfId="41212"/>
    <cellStyle name="Currency 20 36" xfId="41213"/>
    <cellStyle name="Currency 20 36 10" xfId="41214"/>
    <cellStyle name="Currency 20 36 11" xfId="41215"/>
    <cellStyle name="Currency 20 36 12" xfId="41216"/>
    <cellStyle name="Currency 20 36 2" xfId="41217"/>
    <cellStyle name="Currency 20 36 2 2" xfId="41218"/>
    <cellStyle name="Currency 20 36 3" xfId="41219"/>
    <cellStyle name="Currency 20 36 3 2" xfId="41220"/>
    <cellStyle name="Currency 20 36 4" xfId="41221"/>
    <cellStyle name="Currency 20 36 5" xfId="41222"/>
    <cellStyle name="Currency 20 36 6" xfId="41223"/>
    <cellStyle name="Currency 20 36 7" xfId="41224"/>
    <cellStyle name="Currency 20 36 8" xfId="41225"/>
    <cellStyle name="Currency 20 36 9" xfId="41226"/>
    <cellStyle name="Currency 20 37" xfId="41227"/>
    <cellStyle name="Currency 20 37 10" xfId="41228"/>
    <cellStyle name="Currency 20 37 11" xfId="41229"/>
    <cellStyle name="Currency 20 37 12" xfId="41230"/>
    <cellStyle name="Currency 20 37 2" xfId="41231"/>
    <cellStyle name="Currency 20 37 2 2" xfId="41232"/>
    <cellStyle name="Currency 20 37 3" xfId="41233"/>
    <cellStyle name="Currency 20 37 3 2" xfId="41234"/>
    <cellStyle name="Currency 20 37 4" xfId="41235"/>
    <cellStyle name="Currency 20 37 5" xfId="41236"/>
    <cellStyle name="Currency 20 37 6" xfId="41237"/>
    <cellStyle name="Currency 20 37 7" xfId="41238"/>
    <cellStyle name="Currency 20 37 8" xfId="41239"/>
    <cellStyle name="Currency 20 37 9" xfId="41240"/>
    <cellStyle name="Currency 20 38" xfId="41241"/>
    <cellStyle name="Currency 20 38 10" xfId="41242"/>
    <cellStyle name="Currency 20 38 11" xfId="41243"/>
    <cellStyle name="Currency 20 38 12" xfId="41244"/>
    <cellStyle name="Currency 20 38 2" xfId="41245"/>
    <cellStyle name="Currency 20 38 2 2" xfId="41246"/>
    <cellStyle name="Currency 20 38 3" xfId="41247"/>
    <cellStyle name="Currency 20 38 3 2" xfId="41248"/>
    <cellStyle name="Currency 20 38 4" xfId="41249"/>
    <cellStyle name="Currency 20 38 5" xfId="41250"/>
    <cellStyle name="Currency 20 38 6" xfId="41251"/>
    <cellStyle name="Currency 20 38 7" xfId="41252"/>
    <cellStyle name="Currency 20 38 8" xfId="41253"/>
    <cellStyle name="Currency 20 38 9" xfId="41254"/>
    <cellStyle name="Currency 20 39" xfId="41255"/>
    <cellStyle name="Currency 20 39 10" xfId="41256"/>
    <cellStyle name="Currency 20 39 11" xfId="41257"/>
    <cellStyle name="Currency 20 39 12" xfId="41258"/>
    <cellStyle name="Currency 20 39 2" xfId="41259"/>
    <cellStyle name="Currency 20 39 2 2" xfId="41260"/>
    <cellStyle name="Currency 20 39 3" xfId="41261"/>
    <cellStyle name="Currency 20 39 3 2" xfId="41262"/>
    <cellStyle name="Currency 20 39 4" xfId="41263"/>
    <cellStyle name="Currency 20 39 5" xfId="41264"/>
    <cellStyle name="Currency 20 39 6" xfId="41265"/>
    <cellStyle name="Currency 20 39 7" xfId="41266"/>
    <cellStyle name="Currency 20 39 8" xfId="41267"/>
    <cellStyle name="Currency 20 39 9" xfId="41268"/>
    <cellStyle name="Currency 20 4" xfId="41269"/>
    <cellStyle name="Currency 20 4 10" xfId="41270"/>
    <cellStyle name="Currency 20 4 11" xfId="41271"/>
    <cellStyle name="Currency 20 4 12" xfId="41272"/>
    <cellStyle name="Currency 20 4 13" xfId="41273"/>
    <cellStyle name="Currency 20 4 14" xfId="41274"/>
    <cellStyle name="Currency 20 4 15" xfId="41275"/>
    <cellStyle name="Currency 20 4 2" xfId="41276"/>
    <cellStyle name="Currency 20 4 2 2" xfId="41277"/>
    <cellStyle name="Currency 20 4 3" xfId="41278"/>
    <cellStyle name="Currency 20 4 3 2" xfId="41279"/>
    <cellStyle name="Currency 20 4 4" xfId="41280"/>
    <cellStyle name="Currency 20 4 5" xfId="41281"/>
    <cellStyle name="Currency 20 4 6" xfId="41282"/>
    <cellStyle name="Currency 20 4 7" xfId="41283"/>
    <cellStyle name="Currency 20 4 8" xfId="41284"/>
    <cellStyle name="Currency 20 4 9" xfId="41285"/>
    <cellStyle name="Currency 20 40" xfId="41286"/>
    <cellStyle name="Currency 20 40 10" xfId="41287"/>
    <cellStyle name="Currency 20 40 11" xfId="41288"/>
    <cellStyle name="Currency 20 40 12" xfId="41289"/>
    <cellStyle name="Currency 20 40 2" xfId="41290"/>
    <cellStyle name="Currency 20 40 2 2" xfId="41291"/>
    <cellStyle name="Currency 20 40 3" xfId="41292"/>
    <cellStyle name="Currency 20 40 3 2" xfId="41293"/>
    <cellStyle name="Currency 20 40 4" xfId="41294"/>
    <cellStyle name="Currency 20 40 5" xfId="41295"/>
    <cellStyle name="Currency 20 40 6" xfId="41296"/>
    <cellStyle name="Currency 20 40 7" xfId="41297"/>
    <cellStyle name="Currency 20 40 8" xfId="41298"/>
    <cellStyle name="Currency 20 40 9" xfId="41299"/>
    <cellStyle name="Currency 20 41" xfId="41300"/>
    <cellStyle name="Currency 20 41 2" xfId="41301"/>
    <cellStyle name="Currency 20 41 3" xfId="41302"/>
    <cellStyle name="Currency 20 41 4" xfId="41303"/>
    <cellStyle name="Currency 20 41 5" xfId="41304"/>
    <cellStyle name="Currency 20 41 6" xfId="41305"/>
    <cellStyle name="Currency 20 41 7" xfId="41306"/>
    <cellStyle name="Currency 20 41 8" xfId="41307"/>
    <cellStyle name="Currency 20 42" xfId="41308"/>
    <cellStyle name="Currency 20 42 2" xfId="41309"/>
    <cellStyle name="Currency 20 42 3" xfId="41310"/>
    <cellStyle name="Currency 20 42 4" xfId="41311"/>
    <cellStyle name="Currency 20 42 5" xfId="41312"/>
    <cellStyle name="Currency 20 42 6" xfId="41313"/>
    <cellStyle name="Currency 20 42 7" xfId="41314"/>
    <cellStyle name="Currency 20 43" xfId="41315"/>
    <cellStyle name="Currency 20 43 2" xfId="41316"/>
    <cellStyle name="Currency 20 43 3" xfId="41317"/>
    <cellStyle name="Currency 20 43 4" xfId="41318"/>
    <cellStyle name="Currency 20 43 5" xfId="41319"/>
    <cellStyle name="Currency 20 43 6" xfId="41320"/>
    <cellStyle name="Currency 20 43 7" xfId="41321"/>
    <cellStyle name="Currency 20 44" xfId="41322"/>
    <cellStyle name="Currency 20 44 2" xfId="41323"/>
    <cellStyle name="Currency 20 44 3" xfId="41324"/>
    <cellStyle name="Currency 20 44 4" xfId="41325"/>
    <cellStyle name="Currency 20 44 5" xfId="41326"/>
    <cellStyle name="Currency 20 44 6" xfId="41327"/>
    <cellStyle name="Currency 20 44 7" xfId="41328"/>
    <cellStyle name="Currency 20 45" xfId="41329"/>
    <cellStyle name="Currency 20 45 2" xfId="41330"/>
    <cellStyle name="Currency 20 45 3" xfId="41331"/>
    <cellStyle name="Currency 20 45 4" xfId="41332"/>
    <cellStyle name="Currency 20 45 5" xfId="41333"/>
    <cellStyle name="Currency 20 45 6" xfId="41334"/>
    <cellStyle name="Currency 20 45 7" xfId="41335"/>
    <cellStyle name="Currency 20 46" xfId="41336"/>
    <cellStyle name="Currency 20 46 2" xfId="41337"/>
    <cellStyle name="Currency 20 46 3" xfId="41338"/>
    <cellStyle name="Currency 20 46 4" xfId="41339"/>
    <cellStyle name="Currency 20 46 5" xfId="41340"/>
    <cellStyle name="Currency 20 46 6" xfId="41341"/>
    <cellStyle name="Currency 20 46 7" xfId="41342"/>
    <cellStyle name="Currency 20 47" xfId="41343"/>
    <cellStyle name="Currency 20 47 2" xfId="41344"/>
    <cellStyle name="Currency 20 47 3" xfId="41345"/>
    <cellStyle name="Currency 20 47 4" xfId="41346"/>
    <cellStyle name="Currency 20 47 5" xfId="41347"/>
    <cellStyle name="Currency 20 47 6" xfId="41348"/>
    <cellStyle name="Currency 20 47 7" xfId="41349"/>
    <cellStyle name="Currency 20 48" xfId="41350"/>
    <cellStyle name="Currency 20 48 2" xfId="41351"/>
    <cellStyle name="Currency 20 48 3" xfId="41352"/>
    <cellStyle name="Currency 20 48 4" xfId="41353"/>
    <cellStyle name="Currency 20 48 5" xfId="41354"/>
    <cellStyle name="Currency 20 48 6" xfId="41355"/>
    <cellStyle name="Currency 20 48 7" xfId="41356"/>
    <cellStyle name="Currency 20 49" xfId="41357"/>
    <cellStyle name="Currency 20 49 2" xfId="41358"/>
    <cellStyle name="Currency 20 49 3" xfId="41359"/>
    <cellStyle name="Currency 20 49 4" xfId="41360"/>
    <cellStyle name="Currency 20 49 5" xfId="41361"/>
    <cellStyle name="Currency 20 49 6" xfId="41362"/>
    <cellStyle name="Currency 20 49 7" xfId="41363"/>
    <cellStyle name="Currency 20 5" xfId="41364"/>
    <cellStyle name="Currency 20 5 10" xfId="41365"/>
    <cellStyle name="Currency 20 5 11" xfId="41366"/>
    <cellStyle name="Currency 20 5 12" xfId="41367"/>
    <cellStyle name="Currency 20 5 13" xfId="41368"/>
    <cellStyle name="Currency 20 5 14" xfId="41369"/>
    <cellStyle name="Currency 20 5 15" xfId="41370"/>
    <cellStyle name="Currency 20 5 2" xfId="41371"/>
    <cellStyle name="Currency 20 5 2 2" xfId="41372"/>
    <cellStyle name="Currency 20 5 3" xfId="41373"/>
    <cellStyle name="Currency 20 5 3 2" xfId="41374"/>
    <cellStyle name="Currency 20 5 4" xfId="41375"/>
    <cellStyle name="Currency 20 5 5" xfId="41376"/>
    <cellStyle name="Currency 20 5 6" xfId="41377"/>
    <cellStyle name="Currency 20 5 7" xfId="41378"/>
    <cellStyle name="Currency 20 5 8" xfId="41379"/>
    <cellStyle name="Currency 20 5 9" xfId="41380"/>
    <cellStyle name="Currency 20 50" xfId="41381"/>
    <cellStyle name="Currency 20 50 2" xfId="41382"/>
    <cellStyle name="Currency 20 50 3" xfId="41383"/>
    <cellStyle name="Currency 20 50 4" xfId="41384"/>
    <cellStyle name="Currency 20 50 5" xfId="41385"/>
    <cellStyle name="Currency 20 50 6" xfId="41386"/>
    <cellStyle name="Currency 20 50 7" xfId="41387"/>
    <cellStyle name="Currency 20 51" xfId="41388"/>
    <cellStyle name="Currency 20 51 2" xfId="41389"/>
    <cellStyle name="Currency 20 51 3" xfId="41390"/>
    <cellStyle name="Currency 20 51 4" xfId="41391"/>
    <cellStyle name="Currency 20 51 5" xfId="41392"/>
    <cellStyle name="Currency 20 51 6" xfId="41393"/>
    <cellStyle name="Currency 20 51 7" xfId="41394"/>
    <cellStyle name="Currency 20 52" xfId="41395"/>
    <cellStyle name="Currency 20 52 2" xfId="41396"/>
    <cellStyle name="Currency 20 52 3" xfId="41397"/>
    <cellStyle name="Currency 20 52 4" xfId="41398"/>
    <cellStyle name="Currency 20 52 5" xfId="41399"/>
    <cellStyle name="Currency 20 52 6" xfId="41400"/>
    <cellStyle name="Currency 20 52 7" xfId="41401"/>
    <cellStyle name="Currency 20 53" xfId="41402"/>
    <cellStyle name="Currency 20 53 2" xfId="41403"/>
    <cellStyle name="Currency 20 53 3" xfId="41404"/>
    <cellStyle name="Currency 20 53 4" xfId="41405"/>
    <cellStyle name="Currency 20 53 5" xfId="41406"/>
    <cellStyle name="Currency 20 53 6" xfId="41407"/>
    <cellStyle name="Currency 20 53 7" xfId="41408"/>
    <cellStyle name="Currency 20 54" xfId="41409"/>
    <cellStyle name="Currency 20 54 2" xfId="41410"/>
    <cellStyle name="Currency 20 54 3" xfId="41411"/>
    <cellStyle name="Currency 20 54 4" xfId="41412"/>
    <cellStyle name="Currency 20 54 5" xfId="41413"/>
    <cellStyle name="Currency 20 54 6" xfId="41414"/>
    <cellStyle name="Currency 20 55" xfId="41415"/>
    <cellStyle name="Currency 20 55 2" xfId="41416"/>
    <cellStyle name="Currency 20 55 3" xfId="41417"/>
    <cellStyle name="Currency 20 55 4" xfId="41418"/>
    <cellStyle name="Currency 20 55 5" xfId="41419"/>
    <cellStyle name="Currency 20 55 6" xfId="41420"/>
    <cellStyle name="Currency 20 56" xfId="41421"/>
    <cellStyle name="Currency 20 56 2" xfId="41422"/>
    <cellStyle name="Currency 20 56 3" xfId="41423"/>
    <cellStyle name="Currency 20 56 4" xfId="41424"/>
    <cellStyle name="Currency 20 56 5" xfId="41425"/>
    <cellStyle name="Currency 20 56 6" xfId="41426"/>
    <cellStyle name="Currency 20 57" xfId="41427"/>
    <cellStyle name="Currency 20 57 2" xfId="41428"/>
    <cellStyle name="Currency 20 57 3" xfId="41429"/>
    <cellStyle name="Currency 20 57 4" xfId="41430"/>
    <cellStyle name="Currency 20 57 5" xfId="41431"/>
    <cellStyle name="Currency 20 57 6" xfId="41432"/>
    <cellStyle name="Currency 20 58" xfId="41433"/>
    <cellStyle name="Currency 20 58 2" xfId="41434"/>
    <cellStyle name="Currency 20 58 3" xfId="41435"/>
    <cellStyle name="Currency 20 58 4" xfId="41436"/>
    <cellStyle name="Currency 20 58 5" xfId="41437"/>
    <cellStyle name="Currency 20 58 6" xfId="41438"/>
    <cellStyle name="Currency 20 59" xfId="41439"/>
    <cellStyle name="Currency 20 59 2" xfId="41440"/>
    <cellStyle name="Currency 20 59 3" xfId="41441"/>
    <cellStyle name="Currency 20 59 4" xfId="41442"/>
    <cellStyle name="Currency 20 59 5" xfId="41443"/>
    <cellStyle name="Currency 20 59 6" xfId="41444"/>
    <cellStyle name="Currency 20 6" xfId="41445"/>
    <cellStyle name="Currency 20 6 10" xfId="41446"/>
    <cellStyle name="Currency 20 6 11" xfId="41447"/>
    <cellStyle name="Currency 20 6 12" xfId="41448"/>
    <cellStyle name="Currency 20 6 13" xfId="41449"/>
    <cellStyle name="Currency 20 6 14" xfId="41450"/>
    <cellStyle name="Currency 20 6 15" xfId="41451"/>
    <cellStyle name="Currency 20 6 2" xfId="41452"/>
    <cellStyle name="Currency 20 6 2 2" xfId="41453"/>
    <cellStyle name="Currency 20 6 3" xfId="41454"/>
    <cellStyle name="Currency 20 6 3 2" xfId="41455"/>
    <cellStyle name="Currency 20 6 4" xfId="41456"/>
    <cellStyle name="Currency 20 6 5" xfId="41457"/>
    <cellStyle name="Currency 20 6 6" xfId="41458"/>
    <cellStyle name="Currency 20 6 7" xfId="41459"/>
    <cellStyle name="Currency 20 6 8" xfId="41460"/>
    <cellStyle name="Currency 20 6 9" xfId="41461"/>
    <cellStyle name="Currency 20 60" xfId="41462"/>
    <cellStyle name="Currency 20 60 2" xfId="41463"/>
    <cellStyle name="Currency 20 60 3" xfId="41464"/>
    <cellStyle name="Currency 20 60 4" xfId="41465"/>
    <cellStyle name="Currency 20 60 5" xfId="41466"/>
    <cellStyle name="Currency 20 60 6" xfId="41467"/>
    <cellStyle name="Currency 20 61" xfId="41468"/>
    <cellStyle name="Currency 20 61 2" xfId="41469"/>
    <cellStyle name="Currency 20 61 3" xfId="41470"/>
    <cellStyle name="Currency 20 61 4" xfId="41471"/>
    <cellStyle name="Currency 20 61 5" xfId="41472"/>
    <cellStyle name="Currency 20 61 6" xfId="41473"/>
    <cellStyle name="Currency 20 62" xfId="41474"/>
    <cellStyle name="Currency 20 62 2" xfId="41475"/>
    <cellStyle name="Currency 20 62 3" xfId="41476"/>
    <cellStyle name="Currency 20 62 4" xfId="41477"/>
    <cellStyle name="Currency 20 62 5" xfId="41478"/>
    <cellStyle name="Currency 20 62 6" xfId="41479"/>
    <cellStyle name="Currency 20 63" xfId="41480"/>
    <cellStyle name="Currency 20 63 2" xfId="41481"/>
    <cellStyle name="Currency 20 63 3" xfId="41482"/>
    <cellStyle name="Currency 20 63 4" xfId="41483"/>
    <cellStyle name="Currency 20 63 5" xfId="41484"/>
    <cellStyle name="Currency 20 63 6" xfId="41485"/>
    <cellStyle name="Currency 20 64" xfId="41486"/>
    <cellStyle name="Currency 20 64 2" xfId="41487"/>
    <cellStyle name="Currency 20 64 3" xfId="41488"/>
    <cellStyle name="Currency 20 64 4" xfId="41489"/>
    <cellStyle name="Currency 20 64 5" xfId="41490"/>
    <cellStyle name="Currency 20 64 6" xfId="41491"/>
    <cellStyle name="Currency 20 65" xfId="41492"/>
    <cellStyle name="Currency 20 65 2" xfId="41493"/>
    <cellStyle name="Currency 20 65 3" xfId="41494"/>
    <cellStyle name="Currency 20 65 4" xfId="41495"/>
    <cellStyle name="Currency 20 65 5" xfId="41496"/>
    <cellStyle name="Currency 20 65 6" xfId="41497"/>
    <cellStyle name="Currency 20 66" xfId="41498"/>
    <cellStyle name="Currency 20 66 2" xfId="41499"/>
    <cellStyle name="Currency 20 66 3" xfId="41500"/>
    <cellStyle name="Currency 20 66 4" xfId="41501"/>
    <cellStyle name="Currency 20 66 5" xfId="41502"/>
    <cellStyle name="Currency 20 66 6" xfId="41503"/>
    <cellStyle name="Currency 20 67" xfId="41504"/>
    <cellStyle name="Currency 20 67 2" xfId="41505"/>
    <cellStyle name="Currency 20 67 3" xfId="41506"/>
    <cellStyle name="Currency 20 67 4" xfId="41507"/>
    <cellStyle name="Currency 20 67 5" xfId="41508"/>
    <cellStyle name="Currency 20 67 6" xfId="41509"/>
    <cellStyle name="Currency 20 68" xfId="41510"/>
    <cellStyle name="Currency 20 68 2" xfId="41511"/>
    <cellStyle name="Currency 20 68 3" xfId="41512"/>
    <cellStyle name="Currency 20 68 4" xfId="41513"/>
    <cellStyle name="Currency 20 68 5" xfId="41514"/>
    <cellStyle name="Currency 20 68 6" xfId="41515"/>
    <cellStyle name="Currency 20 69" xfId="41516"/>
    <cellStyle name="Currency 20 69 2" xfId="41517"/>
    <cellStyle name="Currency 20 69 3" xfId="41518"/>
    <cellStyle name="Currency 20 69 4" xfId="41519"/>
    <cellStyle name="Currency 20 69 5" xfId="41520"/>
    <cellStyle name="Currency 20 69 6" xfId="41521"/>
    <cellStyle name="Currency 20 7" xfId="41522"/>
    <cellStyle name="Currency 20 7 10" xfId="41523"/>
    <cellStyle name="Currency 20 7 11" xfId="41524"/>
    <cellStyle name="Currency 20 7 12" xfId="41525"/>
    <cellStyle name="Currency 20 7 13" xfId="41526"/>
    <cellStyle name="Currency 20 7 14" xfId="41527"/>
    <cellStyle name="Currency 20 7 15" xfId="41528"/>
    <cellStyle name="Currency 20 7 2" xfId="41529"/>
    <cellStyle name="Currency 20 7 2 2" xfId="41530"/>
    <cellStyle name="Currency 20 7 3" xfId="41531"/>
    <cellStyle name="Currency 20 7 3 2" xfId="41532"/>
    <cellStyle name="Currency 20 7 4" xfId="41533"/>
    <cellStyle name="Currency 20 7 5" xfId="41534"/>
    <cellStyle name="Currency 20 7 6" xfId="41535"/>
    <cellStyle name="Currency 20 7 7" xfId="41536"/>
    <cellStyle name="Currency 20 7 8" xfId="41537"/>
    <cellStyle name="Currency 20 7 9" xfId="41538"/>
    <cellStyle name="Currency 20 70" xfId="41539"/>
    <cellStyle name="Currency 20 70 2" xfId="41540"/>
    <cellStyle name="Currency 20 70 3" xfId="41541"/>
    <cellStyle name="Currency 20 70 4" xfId="41542"/>
    <cellStyle name="Currency 20 70 5" xfId="41543"/>
    <cellStyle name="Currency 20 70 6" xfId="41544"/>
    <cellStyle name="Currency 20 71" xfId="41545"/>
    <cellStyle name="Currency 20 71 2" xfId="41546"/>
    <cellStyle name="Currency 20 71 3" xfId="41547"/>
    <cellStyle name="Currency 20 71 4" xfId="41548"/>
    <cellStyle name="Currency 20 71 5" xfId="41549"/>
    <cellStyle name="Currency 20 72" xfId="41550"/>
    <cellStyle name="Currency 20 72 2" xfId="41551"/>
    <cellStyle name="Currency 20 72 3" xfId="41552"/>
    <cellStyle name="Currency 20 72 4" xfId="41553"/>
    <cellStyle name="Currency 20 72 5" xfId="41554"/>
    <cellStyle name="Currency 20 73" xfId="41555"/>
    <cellStyle name="Currency 20 73 2" xfId="41556"/>
    <cellStyle name="Currency 20 73 3" xfId="41557"/>
    <cellStyle name="Currency 20 73 4" xfId="41558"/>
    <cellStyle name="Currency 20 73 5" xfId="41559"/>
    <cellStyle name="Currency 20 74" xfId="41560"/>
    <cellStyle name="Currency 20 74 2" xfId="41561"/>
    <cellStyle name="Currency 20 74 3" xfId="41562"/>
    <cellStyle name="Currency 20 74 4" xfId="41563"/>
    <cellStyle name="Currency 20 74 5" xfId="41564"/>
    <cellStyle name="Currency 20 75" xfId="41565"/>
    <cellStyle name="Currency 20 75 2" xfId="41566"/>
    <cellStyle name="Currency 20 75 3" xfId="41567"/>
    <cellStyle name="Currency 20 75 4" xfId="41568"/>
    <cellStyle name="Currency 20 75 5" xfId="41569"/>
    <cellStyle name="Currency 20 76" xfId="41570"/>
    <cellStyle name="Currency 20 76 2" xfId="41571"/>
    <cellStyle name="Currency 20 76 3" xfId="41572"/>
    <cellStyle name="Currency 20 76 4" xfId="41573"/>
    <cellStyle name="Currency 20 76 5" xfId="41574"/>
    <cellStyle name="Currency 20 77" xfId="41575"/>
    <cellStyle name="Currency 20 78" xfId="41576"/>
    <cellStyle name="Currency 20 79" xfId="41577"/>
    <cellStyle name="Currency 20 8" xfId="41578"/>
    <cellStyle name="Currency 20 8 10" xfId="41579"/>
    <cellStyle name="Currency 20 8 11" xfId="41580"/>
    <cellStyle name="Currency 20 8 12" xfId="41581"/>
    <cellStyle name="Currency 20 8 13" xfId="41582"/>
    <cellStyle name="Currency 20 8 14" xfId="41583"/>
    <cellStyle name="Currency 20 8 15" xfId="41584"/>
    <cellStyle name="Currency 20 8 2" xfId="41585"/>
    <cellStyle name="Currency 20 8 2 2" xfId="41586"/>
    <cellStyle name="Currency 20 8 3" xfId="41587"/>
    <cellStyle name="Currency 20 8 3 2" xfId="41588"/>
    <cellStyle name="Currency 20 8 4" xfId="41589"/>
    <cellStyle name="Currency 20 8 5" xfId="41590"/>
    <cellStyle name="Currency 20 8 6" xfId="41591"/>
    <cellStyle name="Currency 20 8 7" xfId="41592"/>
    <cellStyle name="Currency 20 8 8" xfId="41593"/>
    <cellStyle name="Currency 20 8 9" xfId="41594"/>
    <cellStyle name="Currency 20 80" xfId="41595"/>
    <cellStyle name="Currency 20 81" xfId="41596"/>
    <cellStyle name="Currency 20 82" xfId="41597"/>
    <cellStyle name="Currency 20 83" xfId="41598"/>
    <cellStyle name="Currency 20 84" xfId="41599"/>
    <cellStyle name="Currency 20 85" xfId="41600"/>
    <cellStyle name="Currency 20 86" xfId="41601"/>
    <cellStyle name="Currency 20 87" xfId="41602"/>
    <cellStyle name="Currency 20 88" xfId="41603"/>
    <cellStyle name="Currency 20 89" xfId="41604"/>
    <cellStyle name="Currency 20 9" xfId="41605"/>
    <cellStyle name="Currency 20 9 10" xfId="41606"/>
    <cellStyle name="Currency 20 9 11" xfId="41607"/>
    <cellStyle name="Currency 20 9 12" xfId="41608"/>
    <cellStyle name="Currency 20 9 13" xfId="41609"/>
    <cellStyle name="Currency 20 9 14" xfId="41610"/>
    <cellStyle name="Currency 20 9 15" xfId="41611"/>
    <cellStyle name="Currency 20 9 2" xfId="41612"/>
    <cellStyle name="Currency 20 9 2 2" xfId="41613"/>
    <cellStyle name="Currency 20 9 3" xfId="41614"/>
    <cellStyle name="Currency 20 9 3 2" xfId="41615"/>
    <cellStyle name="Currency 20 9 4" xfId="41616"/>
    <cellStyle name="Currency 20 9 5" xfId="41617"/>
    <cellStyle name="Currency 20 9 6" xfId="41618"/>
    <cellStyle name="Currency 20 9 7" xfId="41619"/>
    <cellStyle name="Currency 20 9 8" xfId="41620"/>
    <cellStyle name="Currency 20 9 9" xfId="41621"/>
    <cellStyle name="Currency 20 90" xfId="41622"/>
    <cellStyle name="Currency 20 91" xfId="41623"/>
    <cellStyle name="Currency 20 92" xfId="41624"/>
    <cellStyle name="Currency 20 93" xfId="41625"/>
    <cellStyle name="Currency 20 94" xfId="41626"/>
    <cellStyle name="Currency 20 95" xfId="41627"/>
    <cellStyle name="Currency 20 96" xfId="41628"/>
    <cellStyle name="Currency 20 97" xfId="41629"/>
    <cellStyle name="Currency 20 98" xfId="41630"/>
    <cellStyle name="Currency 20 99" xfId="41631"/>
    <cellStyle name="Currency 20_Analysis" xfId="41632"/>
    <cellStyle name="Currency 21" xfId="41633"/>
    <cellStyle name="Currency 21 1" xfId="41634"/>
    <cellStyle name="Currency 21 10" xfId="41635"/>
    <cellStyle name="Currency 21 10 10" xfId="41636"/>
    <cellStyle name="Currency 21 10 11" xfId="41637"/>
    <cellStyle name="Currency 21 10 12" xfId="41638"/>
    <cellStyle name="Currency 21 10 13" xfId="41639"/>
    <cellStyle name="Currency 21 10 14" xfId="41640"/>
    <cellStyle name="Currency 21 10 15" xfId="41641"/>
    <cellStyle name="Currency 21 10 2" xfId="41642"/>
    <cellStyle name="Currency 21 10 2 2" xfId="41643"/>
    <cellStyle name="Currency 21 10 3" xfId="41644"/>
    <cellStyle name="Currency 21 10 3 2" xfId="41645"/>
    <cellStyle name="Currency 21 10 4" xfId="41646"/>
    <cellStyle name="Currency 21 10 5" xfId="41647"/>
    <cellStyle name="Currency 21 10 6" xfId="41648"/>
    <cellStyle name="Currency 21 10 7" xfId="41649"/>
    <cellStyle name="Currency 21 10 8" xfId="41650"/>
    <cellStyle name="Currency 21 10 9" xfId="41651"/>
    <cellStyle name="Currency 21 100" xfId="41652"/>
    <cellStyle name="Currency 21 101" xfId="41653"/>
    <cellStyle name="Currency 21 102" xfId="41654"/>
    <cellStyle name="Currency 21 103" xfId="41655"/>
    <cellStyle name="Currency 21 104" xfId="41656"/>
    <cellStyle name="Currency 21 105" xfId="41657"/>
    <cellStyle name="Currency 21 106" xfId="41658"/>
    <cellStyle name="Currency 21 107" xfId="41659"/>
    <cellStyle name="Currency 21 108" xfId="41660"/>
    <cellStyle name="Currency 21 109" xfId="41661"/>
    <cellStyle name="Currency 21 11" xfId="41662"/>
    <cellStyle name="Currency 21 11 10" xfId="41663"/>
    <cellStyle name="Currency 21 11 11" xfId="41664"/>
    <cellStyle name="Currency 21 11 12" xfId="41665"/>
    <cellStyle name="Currency 21 11 13" xfId="41666"/>
    <cellStyle name="Currency 21 11 14" xfId="41667"/>
    <cellStyle name="Currency 21 11 15" xfId="41668"/>
    <cellStyle name="Currency 21 11 2" xfId="41669"/>
    <cellStyle name="Currency 21 11 2 2" xfId="41670"/>
    <cellStyle name="Currency 21 11 3" xfId="41671"/>
    <cellStyle name="Currency 21 11 3 2" xfId="41672"/>
    <cellStyle name="Currency 21 11 4" xfId="41673"/>
    <cellStyle name="Currency 21 11 5" xfId="41674"/>
    <cellStyle name="Currency 21 11 6" xfId="41675"/>
    <cellStyle name="Currency 21 11 7" xfId="41676"/>
    <cellStyle name="Currency 21 11 8" xfId="41677"/>
    <cellStyle name="Currency 21 11 9" xfId="41678"/>
    <cellStyle name="Currency 21 110" xfId="41679"/>
    <cellStyle name="Currency 21 111" xfId="41680"/>
    <cellStyle name="Currency 21 112" xfId="41681"/>
    <cellStyle name="Currency 21 113" xfId="41682"/>
    <cellStyle name="Currency 21 114" xfId="41683"/>
    <cellStyle name="Currency 21 115" xfId="41684"/>
    <cellStyle name="Currency 21 116" xfId="41685"/>
    <cellStyle name="Currency 21 117" xfId="41686"/>
    <cellStyle name="Currency 21 118" xfId="41687"/>
    <cellStyle name="Currency 21 119" xfId="41688"/>
    <cellStyle name="Currency 21 12" xfId="41689"/>
    <cellStyle name="Currency 21 12 10" xfId="41690"/>
    <cellStyle name="Currency 21 12 11" xfId="41691"/>
    <cellStyle name="Currency 21 12 12" xfId="41692"/>
    <cellStyle name="Currency 21 12 13" xfId="41693"/>
    <cellStyle name="Currency 21 12 14" xfId="41694"/>
    <cellStyle name="Currency 21 12 15" xfId="41695"/>
    <cellStyle name="Currency 21 12 2" xfId="41696"/>
    <cellStyle name="Currency 21 12 2 2" xfId="41697"/>
    <cellStyle name="Currency 21 12 3" xfId="41698"/>
    <cellStyle name="Currency 21 12 3 2" xfId="41699"/>
    <cellStyle name="Currency 21 12 4" xfId="41700"/>
    <cellStyle name="Currency 21 12 5" xfId="41701"/>
    <cellStyle name="Currency 21 12 6" xfId="41702"/>
    <cellStyle name="Currency 21 12 7" xfId="41703"/>
    <cellStyle name="Currency 21 12 8" xfId="41704"/>
    <cellStyle name="Currency 21 12 9" xfId="41705"/>
    <cellStyle name="Currency 21 13" xfId="41706"/>
    <cellStyle name="Currency 21 13 10" xfId="41707"/>
    <cellStyle name="Currency 21 13 11" xfId="41708"/>
    <cellStyle name="Currency 21 13 12" xfId="41709"/>
    <cellStyle name="Currency 21 13 2" xfId="41710"/>
    <cellStyle name="Currency 21 13 2 2" xfId="41711"/>
    <cellStyle name="Currency 21 13 3" xfId="41712"/>
    <cellStyle name="Currency 21 13 3 2" xfId="41713"/>
    <cellStyle name="Currency 21 13 4" xfId="41714"/>
    <cellStyle name="Currency 21 13 5" xfId="41715"/>
    <cellStyle name="Currency 21 13 6" xfId="41716"/>
    <cellStyle name="Currency 21 13 7" xfId="41717"/>
    <cellStyle name="Currency 21 13 8" xfId="41718"/>
    <cellStyle name="Currency 21 13 9" xfId="41719"/>
    <cellStyle name="Currency 21 14" xfId="41720"/>
    <cellStyle name="Currency 21 14 10" xfId="41721"/>
    <cellStyle name="Currency 21 14 11" xfId="41722"/>
    <cellStyle name="Currency 21 14 12" xfId="41723"/>
    <cellStyle name="Currency 21 14 2" xfId="41724"/>
    <cellStyle name="Currency 21 14 2 2" xfId="41725"/>
    <cellStyle name="Currency 21 14 3" xfId="41726"/>
    <cellStyle name="Currency 21 14 3 2" xfId="41727"/>
    <cellStyle name="Currency 21 14 4" xfId="41728"/>
    <cellStyle name="Currency 21 14 5" xfId="41729"/>
    <cellStyle name="Currency 21 14 6" xfId="41730"/>
    <cellStyle name="Currency 21 14 7" xfId="41731"/>
    <cellStyle name="Currency 21 14 8" xfId="41732"/>
    <cellStyle name="Currency 21 14 9" xfId="41733"/>
    <cellStyle name="Currency 21 15" xfId="41734"/>
    <cellStyle name="Currency 21 15 10" xfId="41735"/>
    <cellStyle name="Currency 21 15 11" xfId="41736"/>
    <cellStyle name="Currency 21 15 12" xfId="41737"/>
    <cellStyle name="Currency 21 15 2" xfId="41738"/>
    <cellStyle name="Currency 21 15 2 2" xfId="41739"/>
    <cellStyle name="Currency 21 15 3" xfId="41740"/>
    <cellStyle name="Currency 21 15 3 2" xfId="41741"/>
    <cellStyle name="Currency 21 15 4" xfId="41742"/>
    <cellStyle name="Currency 21 15 5" xfId="41743"/>
    <cellStyle name="Currency 21 15 6" xfId="41744"/>
    <cellStyle name="Currency 21 15 7" xfId="41745"/>
    <cellStyle name="Currency 21 15 8" xfId="41746"/>
    <cellStyle name="Currency 21 15 9" xfId="41747"/>
    <cellStyle name="Currency 21 16" xfId="41748"/>
    <cellStyle name="Currency 21 16 10" xfId="41749"/>
    <cellStyle name="Currency 21 16 11" xfId="41750"/>
    <cellStyle name="Currency 21 16 12" xfId="41751"/>
    <cellStyle name="Currency 21 16 2" xfId="41752"/>
    <cellStyle name="Currency 21 16 2 2" xfId="41753"/>
    <cellStyle name="Currency 21 16 3" xfId="41754"/>
    <cellStyle name="Currency 21 16 3 2" xfId="41755"/>
    <cellStyle name="Currency 21 16 4" xfId="41756"/>
    <cellStyle name="Currency 21 16 5" xfId="41757"/>
    <cellStyle name="Currency 21 16 6" xfId="41758"/>
    <cellStyle name="Currency 21 16 7" xfId="41759"/>
    <cellStyle name="Currency 21 16 8" xfId="41760"/>
    <cellStyle name="Currency 21 16 9" xfId="41761"/>
    <cellStyle name="Currency 21 17" xfId="41762"/>
    <cellStyle name="Currency 21 17 10" xfId="41763"/>
    <cellStyle name="Currency 21 17 11" xfId="41764"/>
    <cellStyle name="Currency 21 17 12" xfId="41765"/>
    <cellStyle name="Currency 21 17 2" xfId="41766"/>
    <cellStyle name="Currency 21 17 2 2" xfId="41767"/>
    <cellStyle name="Currency 21 17 3" xfId="41768"/>
    <cellStyle name="Currency 21 17 3 2" xfId="41769"/>
    <cellStyle name="Currency 21 17 4" xfId="41770"/>
    <cellStyle name="Currency 21 17 5" xfId="41771"/>
    <cellStyle name="Currency 21 17 6" xfId="41772"/>
    <cellStyle name="Currency 21 17 7" xfId="41773"/>
    <cellStyle name="Currency 21 17 8" xfId="41774"/>
    <cellStyle name="Currency 21 17 9" xfId="41775"/>
    <cellStyle name="Currency 21 18" xfId="41776"/>
    <cellStyle name="Currency 21 18 10" xfId="41777"/>
    <cellStyle name="Currency 21 18 11" xfId="41778"/>
    <cellStyle name="Currency 21 18 12" xfId="41779"/>
    <cellStyle name="Currency 21 18 2" xfId="41780"/>
    <cellStyle name="Currency 21 18 2 2" xfId="41781"/>
    <cellStyle name="Currency 21 18 3" xfId="41782"/>
    <cellStyle name="Currency 21 18 3 2" xfId="41783"/>
    <cellStyle name="Currency 21 18 4" xfId="41784"/>
    <cellStyle name="Currency 21 18 5" xfId="41785"/>
    <cellStyle name="Currency 21 18 6" xfId="41786"/>
    <cellStyle name="Currency 21 18 7" xfId="41787"/>
    <cellStyle name="Currency 21 18 8" xfId="41788"/>
    <cellStyle name="Currency 21 18 9" xfId="41789"/>
    <cellStyle name="Currency 21 19" xfId="41790"/>
    <cellStyle name="Currency 21 19 10" xfId="41791"/>
    <cellStyle name="Currency 21 19 11" xfId="41792"/>
    <cellStyle name="Currency 21 19 12" xfId="41793"/>
    <cellStyle name="Currency 21 19 2" xfId="41794"/>
    <cellStyle name="Currency 21 19 2 2" xfId="41795"/>
    <cellStyle name="Currency 21 19 3" xfId="41796"/>
    <cellStyle name="Currency 21 19 3 2" xfId="41797"/>
    <cellStyle name="Currency 21 19 4" xfId="41798"/>
    <cellStyle name="Currency 21 19 5" xfId="41799"/>
    <cellStyle name="Currency 21 19 6" xfId="41800"/>
    <cellStyle name="Currency 21 19 7" xfId="41801"/>
    <cellStyle name="Currency 21 19 8" xfId="41802"/>
    <cellStyle name="Currency 21 19 9" xfId="41803"/>
    <cellStyle name="Currency 21 2" xfId="41804"/>
    <cellStyle name="Currency 21 2 10" xfId="41805"/>
    <cellStyle name="Currency 21 2 11" xfId="41806"/>
    <cellStyle name="Currency 21 2 12" xfId="41807"/>
    <cellStyle name="Currency 21 2 13" xfId="41808"/>
    <cellStyle name="Currency 21 2 14" xfId="41809"/>
    <cellStyle name="Currency 21 2 15" xfId="41810"/>
    <cellStyle name="Currency 21 2 16" xfId="41811"/>
    <cellStyle name="Currency 21 2 2" xfId="41812"/>
    <cellStyle name="Currency 21 2 2 2" xfId="41813"/>
    <cellStyle name="Currency 21 2 3" xfId="41814"/>
    <cellStyle name="Currency 21 2 3 2" xfId="41815"/>
    <cellStyle name="Currency 21 2 4" xfId="41816"/>
    <cellStyle name="Currency 21 2 5" xfId="41817"/>
    <cellStyle name="Currency 21 2 6" xfId="41818"/>
    <cellStyle name="Currency 21 2 7" xfId="41819"/>
    <cellStyle name="Currency 21 2 8" xfId="41820"/>
    <cellStyle name="Currency 21 2 9" xfId="41821"/>
    <cellStyle name="Currency 21 20" xfId="41822"/>
    <cellStyle name="Currency 21 20 10" xfId="41823"/>
    <cellStyle name="Currency 21 20 11" xfId="41824"/>
    <cellStyle name="Currency 21 20 12" xfId="41825"/>
    <cellStyle name="Currency 21 20 2" xfId="41826"/>
    <cellStyle name="Currency 21 20 2 2" xfId="41827"/>
    <cellStyle name="Currency 21 20 3" xfId="41828"/>
    <cellStyle name="Currency 21 20 3 2" xfId="41829"/>
    <cellStyle name="Currency 21 20 4" xfId="41830"/>
    <cellStyle name="Currency 21 20 5" xfId="41831"/>
    <cellStyle name="Currency 21 20 6" xfId="41832"/>
    <cellStyle name="Currency 21 20 7" xfId="41833"/>
    <cellStyle name="Currency 21 20 8" xfId="41834"/>
    <cellStyle name="Currency 21 20 9" xfId="41835"/>
    <cellStyle name="Currency 21 21" xfId="41836"/>
    <cellStyle name="Currency 21 21 10" xfId="41837"/>
    <cellStyle name="Currency 21 21 11" xfId="41838"/>
    <cellStyle name="Currency 21 21 12" xfId="41839"/>
    <cellStyle name="Currency 21 21 2" xfId="41840"/>
    <cellStyle name="Currency 21 21 2 2" xfId="41841"/>
    <cellStyle name="Currency 21 21 3" xfId="41842"/>
    <cellStyle name="Currency 21 21 3 2" xfId="41843"/>
    <cellStyle name="Currency 21 21 4" xfId="41844"/>
    <cellStyle name="Currency 21 21 5" xfId="41845"/>
    <cellStyle name="Currency 21 21 6" xfId="41846"/>
    <cellStyle name="Currency 21 21 7" xfId="41847"/>
    <cellStyle name="Currency 21 21 8" xfId="41848"/>
    <cellStyle name="Currency 21 21 9" xfId="41849"/>
    <cellStyle name="Currency 21 22" xfId="41850"/>
    <cellStyle name="Currency 21 22 10" xfId="41851"/>
    <cellStyle name="Currency 21 22 11" xfId="41852"/>
    <cellStyle name="Currency 21 22 12" xfId="41853"/>
    <cellStyle name="Currency 21 22 2" xfId="41854"/>
    <cellStyle name="Currency 21 22 2 2" xfId="41855"/>
    <cellStyle name="Currency 21 22 3" xfId="41856"/>
    <cellStyle name="Currency 21 22 3 2" xfId="41857"/>
    <cellStyle name="Currency 21 22 4" xfId="41858"/>
    <cellStyle name="Currency 21 22 5" xfId="41859"/>
    <cellStyle name="Currency 21 22 6" xfId="41860"/>
    <cellStyle name="Currency 21 22 7" xfId="41861"/>
    <cellStyle name="Currency 21 22 8" xfId="41862"/>
    <cellStyle name="Currency 21 22 9" xfId="41863"/>
    <cellStyle name="Currency 21 23" xfId="41864"/>
    <cellStyle name="Currency 21 23 10" xfId="41865"/>
    <cellStyle name="Currency 21 23 11" xfId="41866"/>
    <cellStyle name="Currency 21 23 12" xfId="41867"/>
    <cellStyle name="Currency 21 23 2" xfId="41868"/>
    <cellStyle name="Currency 21 23 2 2" xfId="41869"/>
    <cellStyle name="Currency 21 23 3" xfId="41870"/>
    <cellStyle name="Currency 21 23 3 2" xfId="41871"/>
    <cellStyle name="Currency 21 23 4" xfId="41872"/>
    <cellStyle name="Currency 21 23 5" xfId="41873"/>
    <cellStyle name="Currency 21 23 6" xfId="41874"/>
    <cellStyle name="Currency 21 23 7" xfId="41875"/>
    <cellStyle name="Currency 21 23 8" xfId="41876"/>
    <cellStyle name="Currency 21 23 9" xfId="41877"/>
    <cellStyle name="Currency 21 24" xfId="41878"/>
    <cellStyle name="Currency 21 24 10" xfId="41879"/>
    <cellStyle name="Currency 21 24 11" xfId="41880"/>
    <cellStyle name="Currency 21 24 12" xfId="41881"/>
    <cellStyle name="Currency 21 24 2" xfId="41882"/>
    <cellStyle name="Currency 21 24 2 2" xfId="41883"/>
    <cellStyle name="Currency 21 24 3" xfId="41884"/>
    <cellStyle name="Currency 21 24 3 2" xfId="41885"/>
    <cellStyle name="Currency 21 24 4" xfId="41886"/>
    <cellStyle name="Currency 21 24 5" xfId="41887"/>
    <cellStyle name="Currency 21 24 6" xfId="41888"/>
    <cellStyle name="Currency 21 24 7" xfId="41889"/>
    <cellStyle name="Currency 21 24 8" xfId="41890"/>
    <cellStyle name="Currency 21 24 9" xfId="41891"/>
    <cellStyle name="Currency 21 25" xfId="41892"/>
    <cellStyle name="Currency 21 25 10" xfId="41893"/>
    <cellStyle name="Currency 21 25 11" xfId="41894"/>
    <cellStyle name="Currency 21 25 12" xfId="41895"/>
    <cellStyle name="Currency 21 25 2" xfId="41896"/>
    <cellStyle name="Currency 21 25 2 2" xfId="41897"/>
    <cellStyle name="Currency 21 25 3" xfId="41898"/>
    <cellStyle name="Currency 21 25 3 2" xfId="41899"/>
    <cellStyle name="Currency 21 25 4" xfId="41900"/>
    <cellStyle name="Currency 21 25 5" xfId="41901"/>
    <cellStyle name="Currency 21 25 6" xfId="41902"/>
    <cellStyle name="Currency 21 25 7" xfId="41903"/>
    <cellStyle name="Currency 21 25 8" xfId="41904"/>
    <cellStyle name="Currency 21 25 9" xfId="41905"/>
    <cellStyle name="Currency 21 26" xfId="41906"/>
    <cellStyle name="Currency 21 26 10" xfId="41907"/>
    <cellStyle name="Currency 21 26 11" xfId="41908"/>
    <cellStyle name="Currency 21 26 12" xfId="41909"/>
    <cellStyle name="Currency 21 26 2" xfId="41910"/>
    <cellStyle name="Currency 21 26 2 2" xfId="41911"/>
    <cellStyle name="Currency 21 26 3" xfId="41912"/>
    <cellStyle name="Currency 21 26 3 2" xfId="41913"/>
    <cellStyle name="Currency 21 26 4" xfId="41914"/>
    <cellStyle name="Currency 21 26 5" xfId="41915"/>
    <cellStyle name="Currency 21 26 6" xfId="41916"/>
    <cellStyle name="Currency 21 26 7" xfId="41917"/>
    <cellStyle name="Currency 21 26 8" xfId="41918"/>
    <cellStyle name="Currency 21 26 9" xfId="41919"/>
    <cellStyle name="Currency 21 27" xfId="41920"/>
    <cellStyle name="Currency 21 27 10" xfId="41921"/>
    <cellStyle name="Currency 21 27 11" xfId="41922"/>
    <cellStyle name="Currency 21 27 12" xfId="41923"/>
    <cellStyle name="Currency 21 27 2" xfId="41924"/>
    <cellStyle name="Currency 21 27 2 2" xfId="41925"/>
    <cellStyle name="Currency 21 27 3" xfId="41926"/>
    <cellStyle name="Currency 21 27 3 2" xfId="41927"/>
    <cellStyle name="Currency 21 27 4" xfId="41928"/>
    <cellStyle name="Currency 21 27 5" xfId="41929"/>
    <cellStyle name="Currency 21 27 6" xfId="41930"/>
    <cellStyle name="Currency 21 27 7" xfId="41931"/>
    <cellStyle name="Currency 21 27 8" xfId="41932"/>
    <cellStyle name="Currency 21 27 9" xfId="41933"/>
    <cellStyle name="Currency 21 28" xfId="41934"/>
    <cellStyle name="Currency 21 28 10" xfId="41935"/>
    <cellStyle name="Currency 21 28 11" xfId="41936"/>
    <cellStyle name="Currency 21 28 12" xfId="41937"/>
    <cellStyle name="Currency 21 28 2" xfId="41938"/>
    <cellStyle name="Currency 21 28 2 2" xfId="41939"/>
    <cellStyle name="Currency 21 28 3" xfId="41940"/>
    <cellStyle name="Currency 21 28 3 2" xfId="41941"/>
    <cellStyle name="Currency 21 28 4" xfId="41942"/>
    <cellStyle name="Currency 21 28 5" xfId="41943"/>
    <cellStyle name="Currency 21 28 6" xfId="41944"/>
    <cellStyle name="Currency 21 28 7" xfId="41945"/>
    <cellStyle name="Currency 21 28 8" xfId="41946"/>
    <cellStyle name="Currency 21 28 9" xfId="41947"/>
    <cellStyle name="Currency 21 29" xfId="41948"/>
    <cellStyle name="Currency 21 29 10" xfId="41949"/>
    <cellStyle name="Currency 21 29 11" xfId="41950"/>
    <cellStyle name="Currency 21 29 12" xfId="41951"/>
    <cellStyle name="Currency 21 29 2" xfId="41952"/>
    <cellStyle name="Currency 21 29 2 2" xfId="41953"/>
    <cellStyle name="Currency 21 29 3" xfId="41954"/>
    <cellStyle name="Currency 21 29 3 2" xfId="41955"/>
    <cellStyle name="Currency 21 29 4" xfId="41956"/>
    <cellStyle name="Currency 21 29 5" xfId="41957"/>
    <cellStyle name="Currency 21 29 6" xfId="41958"/>
    <cellStyle name="Currency 21 29 7" xfId="41959"/>
    <cellStyle name="Currency 21 29 8" xfId="41960"/>
    <cellStyle name="Currency 21 29 9" xfId="41961"/>
    <cellStyle name="Currency 21 3" xfId="41962"/>
    <cellStyle name="Currency 21 3 10" xfId="41963"/>
    <cellStyle name="Currency 21 3 11" xfId="41964"/>
    <cellStyle name="Currency 21 3 12" xfId="41965"/>
    <cellStyle name="Currency 21 3 13" xfId="41966"/>
    <cellStyle name="Currency 21 3 14" xfId="41967"/>
    <cellStyle name="Currency 21 3 15" xfId="41968"/>
    <cellStyle name="Currency 21 3 2" xfId="41969"/>
    <cellStyle name="Currency 21 3 2 2" xfId="41970"/>
    <cellStyle name="Currency 21 3 3" xfId="41971"/>
    <cellStyle name="Currency 21 3 3 2" xfId="41972"/>
    <cellStyle name="Currency 21 3 4" xfId="41973"/>
    <cellStyle name="Currency 21 3 5" xfId="41974"/>
    <cellStyle name="Currency 21 3 6" xfId="41975"/>
    <cellStyle name="Currency 21 3 7" xfId="41976"/>
    <cellStyle name="Currency 21 3 8" xfId="41977"/>
    <cellStyle name="Currency 21 3 9" xfId="41978"/>
    <cellStyle name="Currency 21 30" xfId="41979"/>
    <cellStyle name="Currency 21 30 10" xfId="41980"/>
    <cellStyle name="Currency 21 30 11" xfId="41981"/>
    <cellStyle name="Currency 21 30 12" xfId="41982"/>
    <cellStyle name="Currency 21 30 2" xfId="41983"/>
    <cellStyle name="Currency 21 30 2 2" xfId="41984"/>
    <cellStyle name="Currency 21 30 3" xfId="41985"/>
    <cellStyle name="Currency 21 30 3 2" xfId="41986"/>
    <cellStyle name="Currency 21 30 4" xfId="41987"/>
    <cellStyle name="Currency 21 30 5" xfId="41988"/>
    <cellStyle name="Currency 21 30 6" xfId="41989"/>
    <cellStyle name="Currency 21 30 7" xfId="41990"/>
    <cellStyle name="Currency 21 30 8" xfId="41991"/>
    <cellStyle name="Currency 21 30 9" xfId="41992"/>
    <cellStyle name="Currency 21 31" xfId="41993"/>
    <cellStyle name="Currency 21 31 10" xfId="41994"/>
    <cellStyle name="Currency 21 31 11" xfId="41995"/>
    <cellStyle name="Currency 21 31 12" xfId="41996"/>
    <cellStyle name="Currency 21 31 2" xfId="41997"/>
    <cellStyle name="Currency 21 31 2 2" xfId="41998"/>
    <cellStyle name="Currency 21 31 3" xfId="41999"/>
    <cellStyle name="Currency 21 31 3 2" xfId="42000"/>
    <cellStyle name="Currency 21 31 4" xfId="42001"/>
    <cellStyle name="Currency 21 31 5" xfId="42002"/>
    <cellStyle name="Currency 21 31 6" xfId="42003"/>
    <cellStyle name="Currency 21 31 7" xfId="42004"/>
    <cellStyle name="Currency 21 31 8" xfId="42005"/>
    <cellStyle name="Currency 21 31 9" xfId="42006"/>
    <cellStyle name="Currency 21 32" xfId="42007"/>
    <cellStyle name="Currency 21 32 10" xfId="42008"/>
    <cellStyle name="Currency 21 32 11" xfId="42009"/>
    <cellStyle name="Currency 21 32 12" xfId="42010"/>
    <cellStyle name="Currency 21 32 2" xfId="42011"/>
    <cellStyle name="Currency 21 32 2 2" xfId="42012"/>
    <cellStyle name="Currency 21 32 3" xfId="42013"/>
    <cellStyle name="Currency 21 32 3 2" xfId="42014"/>
    <cellStyle name="Currency 21 32 4" xfId="42015"/>
    <cellStyle name="Currency 21 32 5" xfId="42016"/>
    <cellStyle name="Currency 21 32 6" xfId="42017"/>
    <cellStyle name="Currency 21 32 7" xfId="42018"/>
    <cellStyle name="Currency 21 32 8" xfId="42019"/>
    <cellStyle name="Currency 21 32 9" xfId="42020"/>
    <cellStyle name="Currency 21 33" xfId="42021"/>
    <cellStyle name="Currency 21 33 10" xfId="42022"/>
    <cellStyle name="Currency 21 33 11" xfId="42023"/>
    <cellStyle name="Currency 21 33 12" xfId="42024"/>
    <cellStyle name="Currency 21 33 2" xfId="42025"/>
    <cellStyle name="Currency 21 33 2 2" xfId="42026"/>
    <cellStyle name="Currency 21 33 3" xfId="42027"/>
    <cellStyle name="Currency 21 33 3 2" xfId="42028"/>
    <cellStyle name="Currency 21 33 4" xfId="42029"/>
    <cellStyle name="Currency 21 33 5" xfId="42030"/>
    <cellStyle name="Currency 21 33 6" xfId="42031"/>
    <cellStyle name="Currency 21 33 7" xfId="42032"/>
    <cellStyle name="Currency 21 33 8" xfId="42033"/>
    <cellStyle name="Currency 21 33 9" xfId="42034"/>
    <cellStyle name="Currency 21 34" xfId="42035"/>
    <cellStyle name="Currency 21 34 10" xfId="42036"/>
    <cellStyle name="Currency 21 34 11" xfId="42037"/>
    <cellStyle name="Currency 21 34 12" xfId="42038"/>
    <cellStyle name="Currency 21 34 2" xfId="42039"/>
    <cellStyle name="Currency 21 34 2 2" xfId="42040"/>
    <cellStyle name="Currency 21 34 3" xfId="42041"/>
    <cellStyle name="Currency 21 34 3 2" xfId="42042"/>
    <cellStyle name="Currency 21 34 4" xfId="42043"/>
    <cellStyle name="Currency 21 34 5" xfId="42044"/>
    <cellStyle name="Currency 21 34 6" xfId="42045"/>
    <cellStyle name="Currency 21 34 7" xfId="42046"/>
    <cellStyle name="Currency 21 34 8" xfId="42047"/>
    <cellStyle name="Currency 21 34 9" xfId="42048"/>
    <cellStyle name="Currency 21 35" xfId="42049"/>
    <cellStyle name="Currency 21 35 10" xfId="42050"/>
    <cellStyle name="Currency 21 35 11" xfId="42051"/>
    <cellStyle name="Currency 21 35 12" xfId="42052"/>
    <cellStyle name="Currency 21 35 2" xfId="42053"/>
    <cellStyle name="Currency 21 35 2 2" xfId="42054"/>
    <cellStyle name="Currency 21 35 3" xfId="42055"/>
    <cellStyle name="Currency 21 35 3 2" xfId="42056"/>
    <cellStyle name="Currency 21 35 4" xfId="42057"/>
    <cellStyle name="Currency 21 35 5" xfId="42058"/>
    <cellStyle name="Currency 21 35 6" xfId="42059"/>
    <cellStyle name="Currency 21 35 7" xfId="42060"/>
    <cellStyle name="Currency 21 35 8" xfId="42061"/>
    <cellStyle name="Currency 21 35 9" xfId="42062"/>
    <cellStyle name="Currency 21 36" xfId="42063"/>
    <cellStyle name="Currency 21 36 10" xfId="42064"/>
    <cellStyle name="Currency 21 36 11" xfId="42065"/>
    <cellStyle name="Currency 21 36 12" xfId="42066"/>
    <cellStyle name="Currency 21 36 2" xfId="42067"/>
    <cellStyle name="Currency 21 36 2 2" xfId="42068"/>
    <cellStyle name="Currency 21 36 3" xfId="42069"/>
    <cellStyle name="Currency 21 36 3 2" xfId="42070"/>
    <cellStyle name="Currency 21 36 4" xfId="42071"/>
    <cellStyle name="Currency 21 36 5" xfId="42072"/>
    <cellStyle name="Currency 21 36 6" xfId="42073"/>
    <cellStyle name="Currency 21 36 7" xfId="42074"/>
    <cellStyle name="Currency 21 36 8" xfId="42075"/>
    <cellStyle name="Currency 21 36 9" xfId="42076"/>
    <cellStyle name="Currency 21 37" xfId="42077"/>
    <cellStyle name="Currency 21 37 10" xfId="42078"/>
    <cellStyle name="Currency 21 37 11" xfId="42079"/>
    <cellStyle name="Currency 21 37 12" xfId="42080"/>
    <cellStyle name="Currency 21 37 2" xfId="42081"/>
    <cellStyle name="Currency 21 37 2 2" xfId="42082"/>
    <cellStyle name="Currency 21 37 3" xfId="42083"/>
    <cellStyle name="Currency 21 37 3 2" xfId="42084"/>
    <cellStyle name="Currency 21 37 4" xfId="42085"/>
    <cellStyle name="Currency 21 37 5" xfId="42086"/>
    <cellStyle name="Currency 21 37 6" xfId="42087"/>
    <cellStyle name="Currency 21 37 7" xfId="42088"/>
    <cellStyle name="Currency 21 37 8" xfId="42089"/>
    <cellStyle name="Currency 21 37 9" xfId="42090"/>
    <cellStyle name="Currency 21 38" xfId="42091"/>
    <cellStyle name="Currency 21 38 10" xfId="42092"/>
    <cellStyle name="Currency 21 38 11" xfId="42093"/>
    <cellStyle name="Currency 21 38 12" xfId="42094"/>
    <cellStyle name="Currency 21 38 2" xfId="42095"/>
    <cellStyle name="Currency 21 38 2 2" xfId="42096"/>
    <cellStyle name="Currency 21 38 3" xfId="42097"/>
    <cellStyle name="Currency 21 38 3 2" xfId="42098"/>
    <cellStyle name="Currency 21 38 4" xfId="42099"/>
    <cellStyle name="Currency 21 38 5" xfId="42100"/>
    <cellStyle name="Currency 21 38 6" xfId="42101"/>
    <cellStyle name="Currency 21 38 7" xfId="42102"/>
    <cellStyle name="Currency 21 38 8" xfId="42103"/>
    <cellStyle name="Currency 21 38 9" xfId="42104"/>
    <cellStyle name="Currency 21 39" xfId="42105"/>
    <cellStyle name="Currency 21 39 10" xfId="42106"/>
    <cellStyle name="Currency 21 39 11" xfId="42107"/>
    <cellStyle name="Currency 21 39 12" xfId="42108"/>
    <cellStyle name="Currency 21 39 2" xfId="42109"/>
    <cellStyle name="Currency 21 39 2 2" xfId="42110"/>
    <cellStyle name="Currency 21 39 3" xfId="42111"/>
    <cellStyle name="Currency 21 39 3 2" xfId="42112"/>
    <cellStyle name="Currency 21 39 4" xfId="42113"/>
    <cellStyle name="Currency 21 39 5" xfId="42114"/>
    <cellStyle name="Currency 21 39 6" xfId="42115"/>
    <cellStyle name="Currency 21 39 7" xfId="42116"/>
    <cellStyle name="Currency 21 39 8" xfId="42117"/>
    <cellStyle name="Currency 21 39 9" xfId="42118"/>
    <cellStyle name="Currency 21 4" xfId="42119"/>
    <cellStyle name="Currency 21 4 10" xfId="42120"/>
    <cellStyle name="Currency 21 4 11" xfId="42121"/>
    <cellStyle name="Currency 21 4 12" xfId="42122"/>
    <cellStyle name="Currency 21 4 13" xfId="42123"/>
    <cellStyle name="Currency 21 4 14" xfId="42124"/>
    <cellStyle name="Currency 21 4 15" xfId="42125"/>
    <cellStyle name="Currency 21 4 2" xfId="42126"/>
    <cellStyle name="Currency 21 4 2 2" xfId="42127"/>
    <cellStyle name="Currency 21 4 3" xfId="42128"/>
    <cellStyle name="Currency 21 4 3 2" xfId="42129"/>
    <cellStyle name="Currency 21 4 4" xfId="42130"/>
    <cellStyle name="Currency 21 4 5" xfId="42131"/>
    <cellStyle name="Currency 21 4 6" xfId="42132"/>
    <cellStyle name="Currency 21 4 7" xfId="42133"/>
    <cellStyle name="Currency 21 4 8" xfId="42134"/>
    <cellStyle name="Currency 21 4 9" xfId="42135"/>
    <cellStyle name="Currency 21 40" xfId="42136"/>
    <cellStyle name="Currency 21 40 10" xfId="42137"/>
    <cellStyle name="Currency 21 40 11" xfId="42138"/>
    <cellStyle name="Currency 21 40 12" xfId="42139"/>
    <cellStyle name="Currency 21 40 2" xfId="42140"/>
    <cellStyle name="Currency 21 40 2 2" xfId="42141"/>
    <cellStyle name="Currency 21 40 3" xfId="42142"/>
    <cellStyle name="Currency 21 40 3 2" xfId="42143"/>
    <cellStyle name="Currency 21 40 4" xfId="42144"/>
    <cellStyle name="Currency 21 40 5" xfId="42145"/>
    <cellStyle name="Currency 21 40 6" xfId="42146"/>
    <cellStyle name="Currency 21 40 7" xfId="42147"/>
    <cellStyle name="Currency 21 40 8" xfId="42148"/>
    <cellStyle name="Currency 21 40 9" xfId="42149"/>
    <cellStyle name="Currency 21 41" xfId="42150"/>
    <cellStyle name="Currency 21 41 2" xfId="42151"/>
    <cellStyle name="Currency 21 41 3" xfId="42152"/>
    <cellStyle name="Currency 21 41 4" xfId="42153"/>
    <cellStyle name="Currency 21 41 5" xfId="42154"/>
    <cellStyle name="Currency 21 41 6" xfId="42155"/>
    <cellStyle name="Currency 21 41 7" xfId="42156"/>
    <cellStyle name="Currency 21 41 8" xfId="42157"/>
    <cellStyle name="Currency 21 42" xfId="42158"/>
    <cellStyle name="Currency 21 42 2" xfId="42159"/>
    <cellStyle name="Currency 21 42 3" xfId="42160"/>
    <cellStyle name="Currency 21 42 4" xfId="42161"/>
    <cellStyle name="Currency 21 42 5" xfId="42162"/>
    <cellStyle name="Currency 21 42 6" xfId="42163"/>
    <cellStyle name="Currency 21 42 7" xfId="42164"/>
    <cellStyle name="Currency 21 43" xfId="42165"/>
    <cellStyle name="Currency 21 43 2" xfId="42166"/>
    <cellStyle name="Currency 21 43 3" xfId="42167"/>
    <cellStyle name="Currency 21 43 4" xfId="42168"/>
    <cellStyle name="Currency 21 43 5" xfId="42169"/>
    <cellStyle name="Currency 21 43 6" xfId="42170"/>
    <cellStyle name="Currency 21 43 7" xfId="42171"/>
    <cellStyle name="Currency 21 44" xfId="42172"/>
    <cellStyle name="Currency 21 44 2" xfId="42173"/>
    <cellStyle name="Currency 21 44 3" xfId="42174"/>
    <cellStyle name="Currency 21 44 4" xfId="42175"/>
    <cellStyle name="Currency 21 44 5" xfId="42176"/>
    <cellStyle name="Currency 21 44 6" xfId="42177"/>
    <cellStyle name="Currency 21 44 7" xfId="42178"/>
    <cellStyle name="Currency 21 45" xfId="42179"/>
    <cellStyle name="Currency 21 45 2" xfId="42180"/>
    <cellStyle name="Currency 21 45 3" xfId="42181"/>
    <cellStyle name="Currency 21 45 4" xfId="42182"/>
    <cellStyle name="Currency 21 45 5" xfId="42183"/>
    <cellStyle name="Currency 21 45 6" xfId="42184"/>
    <cellStyle name="Currency 21 45 7" xfId="42185"/>
    <cellStyle name="Currency 21 46" xfId="42186"/>
    <cellStyle name="Currency 21 46 2" xfId="42187"/>
    <cellStyle name="Currency 21 46 3" xfId="42188"/>
    <cellStyle name="Currency 21 46 4" xfId="42189"/>
    <cellStyle name="Currency 21 46 5" xfId="42190"/>
    <cellStyle name="Currency 21 46 6" xfId="42191"/>
    <cellStyle name="Currency 21 46 7" xfId="42192"/>
    <cellStyle name="Currency 21 47" xfId="42193"/>
    <cellStyle name="Currency 21 47 2" xfId="42194"/>
    <cellStyle name="Currency 21 47 3" xfId="42195"/>
    <cellStyle name="Currency 21 47 4" xfId="42196"/>
    <cellStyle name="Currency 21 47 5" xfId="42197"/>
    <cellStyle name="Currency 21 47 6" xfId="42198"/>
    <cellStyle name="Currency 21 47 7" xfId="42199"/>
    <cellStyle name="Currency 21 48" xfId="42200"/>
    <cellStyle name="Currency 21 48 2" xfId="42201"/>
    <cellStyle name="Currency 21 48 3" xfId="42202"/>
    <cellStyle name="Currency 21 48 4" xfId="42203"/>
    <cellStyle name="Currency 21 48 5" xfId="42204"/>
    <cellStyle name="Currency 21 48 6" xfId="42205"/>
    <cellStyle name="Currency 21 48 7" xfId="42206"/>
    <cellStyle name="Currency 21 49" xfId="42207"/>
    <cellStyle name="Currency 21 49 2" xfId="42208"/>
    <cellStyle name="Currency 21 49 3" xfId="42209"/>
    <cellStyle name="Currency 21 49 4" xfId="42210"/>
    <cellStyle name="Currency 21 49 5" xfId="42211"/>
    <cellStyle name="Currency 21 49 6" xfId="42212"/>
    <cellStyle name="Currency 21 49 7" xfId="42213"/>
    <cellStyle name="Currency 21 5" xfId="42214"/>
    <cellStyle name="Currency 21 5 10" xfId="42215"/>
    <cellStyle name="Currency 21 5 11" xfId="42216"/>
    <cellStyle name="Currency 21 5 12" xfId="42217"/>
    <cellStyle name="Currency 21 5 13" xfId="42218"/>
    <cellStyle name="Currency 21 5 14" xfId="42219"/>
    <cellStyle name="Currency 21 5 15" xfId="42220"/>
    <cellStyle name="Currency 21 5 2" xfId="42221"/>
    <cellStyle name="Currency 21 5 2 2" xfId="42222"/>
    <cellStyle name="Currency 21 5 3" xfId="42223"/>
    <cellStyle name="Currency 21 5 3 2" xfId="42224"/>
    <cellStyle name="Currency 21 5 4" xfId="42225"/>
    <cellStyle name="Currency 21 5 5" xfId="42226"/>
    <cellStyle name="Currency 21 5 6" xfId="42227"/>
    <cellStyle name="Currency 21 5 7" xfId="42228"/>
    <cellStyle name="Currency 21 5 8" xfId="42229"/>
    <cellStyle name="Currency 21 5 9" xfId="42230"/>
    <cellStyle name="Currency 21 50" xfId="42231"/>
    <cellStyle name="Currency 21 50 2" xfId="42232"/>
    <cellStyle name="Currency 21 50 3" xfId="42233"/>
    <cellStyle name="Currency 21 50 4" xfId="42234"/>
    <cellStyle name="Currency 21 50 5" xfId="42235"/>
    <cellStyle name="Currency 21 50 6" xfId="42236"/>
    <cellStyle name="Currency 21 50 7" xfId="42237"/>
    <cellStyle name="Currency 21 51" xfId="42238"/>
    <cellStyle name="Currency 21 51 2" xfId="42239"/>
    <cellStyle name="Currency 21 51 3" xfId="42240"/>
    <cellStyle name="Currency 21 51 4" xfId="42241"/>
    <cellStyle name="Currency 21 51 5" xfId="42242"/>
    <cellStyle name="Currency 21 51 6" xfId="42243"/>
    <cellStyle name="Currency 21 51 7" xfId="42244"/>
    <cellStyle name="Currency 21 52" xfId="42245"/>
    <cellStyle name="Currency 21 52 2" xfId="42246"/>
    <cellStyle name="Currency 21 52 3" xfId="42247"/>
    <cellStyle name="Currency 21 52 4" xfId="42248"/>
    <cellStyle name="Currency 21 52 5" xfId="42249"/>
    <cellStyle name="Currency 21 52 6" xfId="42250"/>
    <cellStyle name="Currency 21 52 7" xfId="42251"/>
    <cellStyle name="Currency 21 53" xfId="42252"/>
    <cellStyle name="Currency 21 53 2" xfId="42253"/>
    <cellStyle name="Currency 21 53 3" xfId="42254"/>
    <cellStyle name="Currency 21 53 4" xfId="42255"/>
    <cellStyle name="Currency 21 53 5" xfId="42256"/>
    <cellStyle name="Currency 21 53 6" xfId="42257"/>
    <cellStyle name="Currency 21 53 7" xfId="42258"/>
    <cellStyle name="Currency 21 54" xfId="42259"/>
    <cellStyle name="Currency 21 54 2" xfId="42260"/>
    <cellStyle name="Currency 21 54 3" xfId="42261"/>
    <cellStyle name="Currency 21 54 4" xfId="42262"/>
    <cellStyle name="Currency 21 54 5" xfId="42263"/>
    <cellStyle name="Currency 21 54 6" xfId="42264"/>
    <cellStyle name="Currency 21 55" xfId="42265"/>
    <cellStyle name="Currency 21 55 2" xfId="42266"/>
    <cellStyle name="Currency 21 55 3" xfId="42267"/>
    <cellStyle name="Currency 21 55 4" xfId="42268"/>
    <cellStyle name="Currency 21 55 5" xfId="42269"/>
    <cellStyle name="Currency 21 55 6" xfId="42270"/>
    <cellStyle name="Currency 21 56" xfId="42271"/>
    <cellStyle name="Currency 21 56 2" xfId="42272"/>
    <cellStyle name="Currency 21 56 3" xfId="42273"/>
    <cellStyle name="Currency 21 56 4" xfId="42274"/>
    <cellStyle name="Currency 21 56 5" xfId="42275"/>
    <cellStyle name="Currency 21 56 6" xfId="42276"/>
    <cellStyle name="Currency 21 57" xfId="42277"/>
    <cellStyle name="Currency 21 57 2" xfId="42278"/>
    <cellStyle name="Currency 21 57 3" xfId="42279"/>
    <cellStyle name="Currency 21 57 4" xfId="42280"/>
    <cellStyle name="Currency 21 57 5" xfId="42281"/>
    <cellStyle name="Currency 21 57 6" xfId="42282"/>
    <cellStyle name="Currency 21 58" xfId="42283"/>
    <cellStyle name="Currency 21 58 2" xfId="42284"/>
    <cellStyle name="Currency 21 58 3" xfId="42285"/>
    <cellStyle name="Currency 21 58 4" xfId="42286"/>
    <cellStyle name="Currency 21 58 5" xfId="42287"/>
    <cellStyle name="Currency 21 58 6" xfId="42288"/>
    <cellStyle name="Currency 21 59" xfId="42289"/>
    <cellStyle name="Currency 21 59 2" xfId="42290"/>
    <cellStyle name="Currency 21 59 3" xfId="42291"/>
    <cellStyle name="Currency 21 59 4" xfId="42292"/>
    <cellStyle name="Currency 21 59 5" xfId="42293"/>
    <cellStyle name="Currency 21 59 6" xfId="42294"/>
    <cellStyle name="Currency 21 6" xfId="42295"/>
    <cellStyle name="Currency 21 6 10" xfId="42296"/>
    <cellStyle name="Currency 21 6 11" xfId="42297"/>
    <cellStyle name="Currency 21 6 12" xfId="42298"/>
    <cellStyle name="Currency 21 6 13" xfId="42299"/>
    <cellStyle name="Currency 21 6 14" xfId="42300"/>
    <cellStyle name="Currency 21 6 15" xfId="42301"/>
    <cellStyle name="Currency 21 6 2" xfId="42302"/>
    <cellStyle name="Currency 21 6 2 2" xfId="42303"/>
    <cellStyle name="Currency 21 6 3" xfId="42304"/>
    <cellStyle name="Currency 21 6 3 2" xfId="42305"/>
    <cellStyle name="Currency 21 6 4" xfId="42306"/>
    <cellStyle name="Currency 21 6 5" xfId="42307"/>
    <cellStyle name="Currency 21 6 6" xfId="42308"/>
    <cellStyle name="Currency 21 6 7" xfId="42309"/>
    <cellStyle name="Currency 21 6 8" xfId="42310"/>
    <cellStyle name="Currency 21 6 9" xfId="42311"/>
    <cellStyle name="Currency 21 60" xfId="42312"/>
    <cellStyle name="Currency 21 60 2" xfId="42313"/>
    <cellStyle name="Currency 21 60 3" xfId="42314"/>
    <cellStyle name="Currency 21 60 4" xfId="42315"/>
    <cellStyle name="Currency 21 60 5" xfId="42316"/>
    <cellStyle name="Currency 21 60 6" xfId="42317"/>
    <cellStyle name="Currency 21 61" xfId="42318"/>
    <cellStyle name="Currency 21 61 2" xfId="42319"/>
    <cellStyle name="Currency 21 61 3" xfId="42320"/>
    <cellStyle name="Currency 21 61 4" xfId="42321"/>
    <cellStyle name="Currency 21 61 5" xfId="42322"/>
    <cellStyle name="Currency 21 61 6" xfId="42323"/>
    <cellStyle name="Currency 21 62" xfId="42324"/>
    <cellStyle name="Currency 21 62 2" xfId="42325"/>
    <cellStyle name="Currency 21 62 3" xfId="42326"/>
    <cellStyle name="Currency 21 62 4" xfId="42327"/>
    <cellStyle name="Currency 21 62 5" xfId="42328"/>
    <cellStyle name="Currency 21 62 6" xfId="42329"/>
    <cellStyle name="Currency 21 63" xfId="42330"/>
    <cellStyle name="Currency 21 63 2" xfId="42331"/>
    <cellStyle name="Currency 21 63 3" xfId="42332"/>
    <cellStyle name="Currency 21 63 4" xfId="42333"/>
    <cellStyle name="Currency 21 63 5" xfId="42334"/>
    <cellStyle name="Currency 21 63 6" xfId="42335"/>
    <cellStyle name="Currency 21 64" xfId="42336"/>
    <cellStyle name="Currency 21 64 2" xfId="42337"/>
    <cellStyle name="Currency 21 64 3" xfId="42338"/>
    <cellStyle name="Currency 21 64 4" xfId="42339"/>
    <cellStyle name="Currency 21 64 5" xfId="42340"/>
    <cellStyle name="Currency 21 64 6" xfId="42341"/>
    <cellStyle name="Currency 21 65" xfId="42342"/>
    <cellStyle name="Currency 21 65 2" xfId="42343"/>
    <cellStyle name="Currency 21 65 3" xfId="42344"/>
    <cellStyle name="Currency 21 65 4" xfId="42345"/>
    <cellStyle name="Currency 21 65 5" xfId="42346"/>
    <cellStyle name="Currency 21 65 6" xfId="42347"/>
    <cellStyle name="Currency 21 66" xfId="42348"/>
    <cellStyle name="Currency 21 66 2" xfId="42349"/>
    <cellStyle name="Currency 21 66 3" xfId="42350"/>
    <cellStyle name="Currency 21 66 4" xfId="42351"/>
    <cellStyle name="Currency 21 66 5" xfId="42352"/>
    <cellStyle name="Currency 21 66 6" xfId="42353"/>
    <cellStyle name="Currency 21 67" xfId="42354"/>
    <cellStyle name="Currency 21 67 2" xfId="42355"/>
    <cellStyle name="Currency 21 67 3" xfId="42356"/>
    <cellStyle name="Currency 21 67 4" xfId="42357"/>
    <cellStyle name="Currency 21 67 5" xfId="42358"/>
    <cellStyle name="Currency 21 67 6" xfId="42359"/>
    <cellStyle name="Currency 21 68" xfId="42360"/>
    <cellStyle name="Currency 21 68 2" xfId="42361"/>
    <cellStyle name="Currency 21 68 3" xfId="42362"/>
    <cellStyle name="Currency 21 68 4" xfId="42363"/>
    <cellStyle name="Currency 21 68 5" xfId="42364"/>
    <cellStyle name="Currency 21 68 6" xfId="42365"/>
    <cellStyle name="Currency 21 69" xfId="42366"/>
    <cellStyle name="Currency 21 69 2" xfId="42367"/>
    <cellStyle name="Currency 21 69 3" xfId="42368"/>
    <cellStyle name="Currency 21 69 4" xfId="42369"/>
    <cellStyle name="Currency 21 69 5" xfId="42370"/>
    <cellStyle name="Currency 21 69 6" xfId="42371"/>
    <cellStyle name="Currency 21 7" xfId="42372"/>
    <cellStyle name="Currency 21 7 10" xfId="42373"/>
    <cellStyle name="Currency 21 7 11" xfId="42374"/>
    <cellStyle name="Currency 21 7 12" xfId="42375"/>
    <cellStyle name="Currency 21 7 13" xfId="42376"/>
    <cellStyle name="Currency 21 7 14" xfId="42377"/>
    <cellStyle name="Currency 21 7 15" xfId="42378"/>
    <cellStyle name="Currency 21 7 2" xfId="42379"/>
    <cellStyle name="Currency 21 7 2 2" xfId="42380"/>
    <cellStyle name="Currency 21 7 3" xfId="42381"/>
    <cellStyle name="Currency 21 7 3 2" xfId="42382"/>
    <cellStyle name="Currency 21 7 4" xfId="42383"/>
    <cellStyle name="Currency 21 7 5" xfId="42384"/>
    <cellStyle name="Currency 21 7 6" xfId="42385"/>
    <cellStyle name="Currency 21 7 7" xfId="42386"/>
    <cellStyle name="Currency 21 7 8" xfId="42387"/>
    <cellStyle name="Currency 21 7 9" xfId="42388"/>
    <cellStyle name="Currency 21 70" xfId="42389"/>
    <cellStyle name="Currency 21 70 2" xfId="42390"/>
    <cellStyle name="Currency 21 70 3" xfId="42391"/>
    <cellStyle name="Currency 21 70 4" xfId="42392"/>
    <cellStyle name="Currency 21 70 5" xfId="42393"/>
    <cellStyle name="Currency 21 70 6" xfId="42394"/>
    <cellStyle name="Currency 21 71" xfId="42395"/>
    <cellStyle name="Currency 21 71 2" xfId="42396"/>
    <cellStyle name="Currency 21 71 3" xfId="42397"/>
    <cellStyle name="Currency 21 71 4" xfId="42398"/>
    <cellStyle name="Currency 21 71 5" xfId="42399"/>
    <cellStyle name="Currency 21 72" xfId="42400"/>
    <cellStyle name="Currency 21 72 2" xfId="42401"/>
    <cellStyle name="Currency 21 72 3" xfId="42402"/>
    <cellStyle name="Currency 21 72 4" xfId="42403"/>
    <cellStyle name="Currency 21 72 5" xfId="42404"/>
    <cellStyle name="Currency 21 73" xfId="42405"/>
    <cellStyle name="Currency 21 73 2" xfId="42406"/>
    <cellStyle name="Currency 21 73 3" xfId="42407"/>
    <cellStyle name="Currency 21 73 4" xfId="42408"/>
    <cellStyle name="Currency 21 73 5" xfId="42409"/>
    <cellStyle name="Currency 21 74" xfId="42410"/>
    <cellStyle name="Currency 21 74 2" xfId="42411"/>
    <cellStyle name="Currency 21 74 3" xfId="42412"/>
    <cellStyle name="Currency 21 74 4" xfId="42413"/>
    <cellStyle name="Currency 21 74 5" xfId="42414"/>
    <cellStyle name="Currency 21 75" xfId="42415"/>
    <cellStyle name="Currency 21 75 2" xfId="42416"/>
    <cellStyle name="Currency 21 75 3" xfId="42417"/>
    <cellStyle name="Currency 21 75 4" xfId="42418"/>
    <cellStyle name="Currency 21 75 5" xfId="42419"/>
    <cellStyle name="Currency 21 76" xfId="42420"/>
    <cellStyle name="Currency 21 76 2" xfId="42421"/>
    <cellStyle name="Currency 21 76 3" xfId="42422"/>
    <cellStyle name="Currency 21 76 4" xfId="42423"/>
    <cellStyle name="Currency 21 76 5" xfId="42424"/>
    <cellStyle name="Currency 21 77" xfId="42425"/>
    <cellStyle name="Currency 21 78" xfId="42426"/>
    <cellStyle name="Currency 21 79" xfId="42427"/>
    <cellStyle name="Currency 21 8" xfId="42428"/>
    <cellStyle name="Currency 21 8 10" xfId="42429"/>
    <cellStyle name="Currency 21 8 11" xfId="42430"/>
    <cellStyle name="Currency 21 8 12" xfId="42431"/>
    <cellStyle name="Currency 21 8 13" xfId="42432"/>
    <cellStyle name="Currency 21 8 14" xfId="42433"/>
    <cellStyle name="Currency 21 8 15" xfId="42434"/>
    <cellStyle name="Currency 21 8 2" xfId="42435"/>
    <cellStyle name="Currency 21 8 2 2" xfId="42436"/>
    <cellStyle name="Currency 21 8 3" xfId="42437"/>
    <cellStyle name="Currency 21 8 3 2" xfId="42438"/>
    <cellStyle name="Currency 21 8 4" xfId="42439"/>
    <cellStyle name="Currency 21 8 5" xfId="42440"/>
    <cellStyle name="Currency 21 8 6" xfId="42441"/>
    <cellStyle name="Currency 21 8 7" xfId="42442"/>
    <cellStyle name="Currency 21 8 8" xfId="42443"/>
    <cellStyle name="Currency 21 8 9" xfId="42444"/>
    <cellStyle name="Currency 21 80" xfId="42445"/>
    <cellStyle name="Currency 21 81" xfId="42446"/>
    <cellStyle name="Currency 21 82" xfId="42447"/>
    <cellStyle name="Currency 21 83" xfId="42448"/>
    <cellStyle name="Currency 21 84" xfId="42449"/>
    <cellStyle name="Currency 21 85" xfId="42450"/>
    <cellStyle name="Currency 21 86" xfId="42451"/>
    <cellStyle name="Currency 21 87" xfId="42452"/>
    <cellStyle name="Currency 21 88" xfId="42453"/>
    <cellStyle name="Currency 21 89" xfId="42454"/>
    <cellStyle name="Currency 21 9" xfId="42455"/>
    <cellStyle name="Currency 21 9 10" xfId="42456"/>
    <cellStyle name="Currency 21 9 11" xfId="42457"/>
    <cellStyle name="Currency 21 9 12" xfId="42458"/>
    <cellStyle name="Currency 21 9 13" xfId="42459"/>
    <cellStyle name="Currency 21 9 14" xfId="42460"/>
    <cellStyle name="Currency 21 9 15" xfId="42461"/>
    <cellStyle name="Currency 21 9 2" xfId="42462"/>
    <cellStyle name="Currency 21 9 2 2" xfId="42463"/>
    <cellStyle name="Currency 21 9 3" xfId="42464"/>
    <cellStyle name="Currency 21 9 3 2" xfId="42465"/>
    <cellStyle name="Currency 21 9 4" xfId="42466"/>
    <cellStyle name="Currency 21 9 5" xfId="42467"/>
    <cellStyle name="Currency 21 9 6" xfId="42468"/>
    <cellStyle name="Currency 21 9 7" xfId="42469"/>
    <cellStyle name="Currency 21 9 8" xfId="42470"/>
    <cellStyle name="Currency 21 9 9" xfId="42471"/>
    <cellStyle name="Currency 21 90" xfId="42472"/>
    <cellStyle name="Currency 21 91" xfId="42473"/>
    <cellStyle name="Currency 21 92" xfId="42474"/>
    <cellStyle name="Currency 21 93" xfId="42475"/>
    <cellStyle name="Currency 21 94" xfId="42476"/>
    <cellStyle name="Currency 21 95" xfId="42477"/>
    <cellStyle name="Currency 21 96" xfId="42478"/>
    <cellStyle name="Currency 21 97" xfId="42479"/>
    <cellStyle name="Currency 21 98" xfId="42480"/>
    <cellStyle name="Currency 21 99" xfId="42481"/>
    <cellStyle name="Currency 21_Analysis" xfId="42482"/>
    <cellStyle name="Currency 22" xfId="42483"/>
    <cellStyle name="Currency 22 1" xfId="42484"/>
    <cellStyle name="Currency 22 10" xfId="42485"/>
    <cellStyle name="Currency 22 10 10" xfId="42486"/>
    <cellStyle name="Currency 22 10 11" xfId="42487"/>
    <cellStyle name="Currency 22 10 12" xfId="42488"/>
    <cellStyle name="Currency 22 10 13" xfId="42489"/>
    <cellStyle name="Currency 22 10 14" xfId="42490"/>
    <cellStyle name="Currency 22 10 15" xfId="42491"/>
    <cellStyle name="Currency 22 10 2" xfId="42492"/>
    <cellStyle name="Currency 22 10 2 2" xfId="42493"/>
    <cellStyle name="Currency 22 10 3" xfId="42494"/>
    <cellStyle name="Currency 22 10 3 2" xfId="42495"/>
    <cellStyle name="Currency 22 10 4" xfId="42496"/>
    <cellStyle name="Currency 22 10 5" xfId="42497"/>
    <cellStyle name="Currency 22 10 6" xfId="42498"/>
    <cellStyle name="Currency 22 10 7" xfId="42499"/>
    <cellStyle name="Currency 22 10 8" xfId="42500"/>
    <cellStyle name="Currency 22 10 9" xfId="42501"/>
    <cellStyle name="Currency 22 100" xfId="42502"/>
    <cellStyle name="Currency 22 101" xfId="42503"/>
    <cellStyle name="Currency 22 102" xfId="42504"/>
    <cellStyle name="Currency 22 103" xfId="42505"/>
    <cellStyle name="Currency 22 104" xfId="42506"/>
    <cellStyle name="Currency 22 105" xfId="42507"/>
    <cellStyle name="Currency 22 106" xfId="42508"/>
    <cellStyle name="Currency 22 107" xfId="42509"/>
    <cellStyle name="Currency 22 108" xfId="42510"/>
    <cellStyle name="Currency 22 109" xfId="42511"/>
    <cellStyle name="Currency 22 11" xfId="42512"/>
    <cellStyle name="Currency 22 11 10" xfId="42513"/>
    <cellStyle name="Currency 22 11 11" xfId="42514"/>
    <cellStyle name="Currency 22 11 12" xfId="42515"/>
    <cellStyle name="Currency 22 11 13" xfId="42516"/>
    <cellStyle name="Currency 22 11 14" xfId="42517"/>
    <cellStyle name="Currency 22 11 15" xfId="42518"/>
    <cellStyle name="Currency 22 11 2" xfId="42519"/>
    <cellStyle name="Currency 22 11 2 2" xfId="42520"/>
    <cellStyle name="Currency 22 11 3" xfId="42521"/>
    <cellStyle name="Currency 22 11 3 2" xfId="42522"/>
    <cellStyle name="Currency 22 11 4" xfId="42523"/>
    <cellStyle name="Currency 22 11 5" xfId="42524"/>
    <cellStyle name="Currency 22 11 6" xfId="42525"/>
    <cellStyle name="Currency 22 11 7" xfId="42526"/>
    <cellStyle name="Currency 22 11 8" xfId="42527"/>
    <cellStyle name="Currency 22 11 9" xfId="42528"/>
    <cellStyle name="Currency 22 110" xfId="42529"/>
    <cellStyle name="Currency 22 111" xfId="42530"/>
    <cellStyle name="Currency 22 112" xfId="42531"/>
    <cellStyle name="Currency 22 113" xfId="42532"/>
    <cellStyle name="Currency 22 114" xfId="42533"/>
    <cellStyle name="Currency 22 115" xfId="42534"/>
    <cellStyle name="Currency 22 116" xfId="42535"/>
    <cellStyle name="Currency 22 117" xfId="42536"/>
    <cellStyle name="Currency 22 118" xfId="42537"/>
    <cellStyle name="Currency 22 119" xfId="42538"/>
    <cellStyle name="Currency 22 12" xfId="42539"/>
    <cellStyle name="Currency 22 12 10" xfId="42540"/>
    <cellStyle name="Currency 22 12 11" xfId="42541"/>
    <cellStyle name="Currency 22 12 12" xfId="42542"/>
    <cellStyle name="Currency 22 12 13" xfId="42543"/>
    <cellStyle name="Currency 22 12 14" xfId="42544"/>
    <cellStyle name="Currency 22 12 15" xfId="42545"/>
    <cellStyle name="Currency 22 12 2" xfId="42546"/>
    <cellStyle name="Currency 22 12 2 2" xfId="42547"/>
    <cellStyle name="Currency 22 12 3" xfId="42548"/>
    <cellStyle name="Currency 22 12 3 2" xfId="42549"/>
    <cellStyle name="Currency 22 12 4" xfId="42550"/>
    <cellStyle name="Currency 22 12 5" xfId="42551"/>
    <cellStyle name="Currency 22 12 6" xfId="42552"/>
    <cellStyle name="Currency 22 12 7" xfId="42553"/>
    <cellStyle name="Currency 22 12 8" xfId="42554"/>
    <cellStyle name="Currency 22 12 9" xfId="42555"/>
    <cellStyle name="Currency 22 13" xfId="42556"/>
    <cellStyle name="Currency 22 13 10" xfId="42557"/>
    <cellStyle name="Currency 22 13 11" xfId="42558"/>
    <cellStyle name="Currency 22 13 12" xfId="42559"/>
    <cellStyle name="Currency 22 13 2" xfId="42560"/>
    <cellStyle name="Currency 22 13 2 2" xfId="42561"/>
    <cellStyle name="Currency 22 13 3" xfId="42562"/>
    <cellStyle name="Currency 22 13 3 2" xfId="42563"/>
    <cellStyle name="Currency 22 13 4" xfId="42564"/>
    <cellStyle name="Currency 22 13 5" xfId="42565"/>
    <cellStyle name="Currency 22 13 6" xfId="42566"/>
    <cellStyle name="Currency 22 13 7" xfId="42567"/>
    <cellStyle name="Currency 22 13 8" xfId="42568"/>
    <cellStyle name="Currency 22 13 9" xfId="42569"/>
    <cellStyle name="Currency 22 14" xfId="42570"/>
    <cellStyle name="Currency 22 14 10" xfId="42571"/>
    <cellStyle name="Currency 22 14 11" xfId="42572"/>
    <cellStyle name="Currency 22 14 12" xfId="42573"/>
    <cellStyle name="Currency 22 14 2" xfId="42574"/>
    <cellStyle name="Currency 22 14 2 2" xfId="42575"/>
    <cellStyle name="Currency 22 14 3" xfId="42576"/>
    <cellStyle name="Currency 22 14 3 2" xfId="42577"/>
    <cellStyle name="Currency 22 14 4" xfId="42578"/>
    <cellStyle name="Currency 22 14 5" xfId="42579"/>
    <cellStyle name="Currency 22 14 6" xfId="42580"/>
    <cellStyle name="Currency 22 14 7" xfId="42581"/>
    <cellStyle name="Currency 22 14 8" xfId="42582"/>
    <cellStyle name="Currency 22 14 9" xfId="42583"/>
    <cellStyle name="Currency 22 15" xfId="42584"/>
    <cellStyle name="Currency 22 15 10" xfId="42585"/>
    <cellStyle name="Currency 22 15 11" xfId="42586"/>
    <cellStyle name="Currency 22 15 12" xfId="42587"/>
    <cellStyle name="Currency 22 15 2" xfId="42588"/>
    <cellStyle name="Currency 22 15 2 2" xfId="42589"/>
    <cellStyle name="Currency 22 15 3" xfId="42590"/>
    <cellStyle name="Currency 22 15 3 2" xfId="42591"/>
    <cellStyle name="Currency 22 15 4" xfId="42592"/>
    <cellStyle name="Currency 22 15 5" xfId="42593"/>
    <cellStyle name="Currency 22 15 6" xfId="42594"/>
    <cellStyle name="Currency 22 15 7" xfId="42595"/>
    <cellStyle name="Currency 22 15 8" xfId="42596"/>
    <cellStyle name="Currency 22 15 9" xfId="42597"/>
    <cellStyle name="Currency 22 16" xfId="42598"/>
    <cellStyle name="Currency 22 16 10" xfId="42599"/>
    <cellStyle name="Currency 22 16 11" xfId="42600"/>
    <cellStyle name="Currency 22 16 12" xfId="42601"/>
    <cellStyle name="Currency 22 16 2" xfId="42602"/>
    <cellStyle name="Currency 22 16 2 2" xfId="42603"/>
    <cellStyle name="Currency 22 16 3" xfId="42604"/>
    <cellStyle name="Currency 22 16 3 2" xfId="42605"/>
    <cellStyle name="Currency 22 16 4" xfId="42606"/>
    <cellStyle name="Currency 22 16 5" xfId="42607"/>
    <cellStyle name="Currency 22 16 6" xfId="42608"/>
    <cellStyle name="Currency 22 16 7" xfId="42609"/>
    <cellStyle name="Currency 22 16 8" xfId="42610"/>
    <cellStyle name="Currency 22 16 9" xfId="42611"/>
    <cellStyle name="Currency 22 17" xfId="42612"/>
    <cellStyle name="Currency 22 17 10" xfId="42613"/>
    <cellStyle name="Currency 22 17 11" xfId="42614"/>
    <cellStyle name="Currency 22 17 12" xfId="42615"/>
    <cellStyle name="Currency 22 17 2" xfId="42616"/>
    <cellStyle name="Currency 22 17 2 2" xfId="42617"/>
    <cellStyle name="Currency 22 17 3" xfId="42618"/>
    <cellStyle name="Currency 22 17 3 2" xfId="42619"/>
    <cellStyle name="Currency 22 17 4" xfId="42620"/>
    <cellStyle name="Currency 22 17 5" xfId="42621"/>
    <cellStyle name="Currency 22 17 6" xfId="42622"/>
    <cellStyle name="Currency 22 17 7" xfId="42623"/>
    <cellStyle name="Currency 22 17 8" xfId="42624"/>
    <cellStyle name="Currency 22 17 9" xfId="42625"/>
    <cellStyle name="Currency 22 18" xfId="42626"/>
    <cellStyle name="Currency 22 18 10" xfId="42627"/>
    <cellStyle name="Currency 22 18 11" xfId="42628"/>
    <cellStyle name="Currency 22 18 12" xfId="42629"/>
    <cellStyle name="Currency 22 18 2" xfId="42630"/>
    <cellStyle name="Currency 22 18 2 2" xfId="42631"/>
    <cellStyle name="Currency 22 18 3" xfId="42632"/>
    <cellStyle name="Currency 22 18 3 2" xfId="42633"/>
    <cellStyle name="Currency 22 18 4" xfId="42634"/>
    <cellStyle name="Currency 22 18 5" xfId="42635"/>
    <cellStyle name="Currency 22 18 6" xfId="42636"/>
    <cellStyle name="Currency 22 18 7" xfId="42637"/>
    <cellStyle name="Currency 22 18 8" xfId="42638"/>
    <cellStyle name="Currency 22 18 9" xfId="42639"/>
    <cellStyle name="Currency 22 19" xfId="42640"/>
    <cellStyle name="Currency 22 19 10" xfId="42641"/>
    <cellStyle name="Currency 22 19 11" xfId="42642"/>
    <cellStyle name="Currency 22 19 12" xfId="42643"/>
    <cellStyle name="Currency 22 19 2" xfId="42644"/>
    <cellStyle name="Currency 22 19 2 2" xfId="42645"/>
    <cellStyle name="Currency 22 19 3" xfId="42646"/>
    <cellStyle name="Currency 22 19 3 2" xfId="42647"/>
    <cellStyle name="Currency 22 19 4" xfId="42648"/>
    <cellStyle name="Currency 22 19 5" xfId="42649"/>
    <cellStyle name="Currency 22 19 6" xfId="42650"/>
    <cellStyle name="Currency 22 19 7" xfId="42651"/>
    <cellStyle name="Currency 22 19 8" xfId="42652"/>
    <cellStyle name="Currency 22 19 9" xfId="42653"/>
    <cellStyle name="Currency 22 2" xfId="42654"/>
    <cellStyle name="Currency 22 2 10" xfId="42655"/>
    <cellStyle name="Currency 22 2 11" xfId="42656"/>
    <cellStyle name="Currency 22 2 12" xfId="42657"/>
    <cellStyle name="Currency 22 2 13" xfId="42658"/>
    <cellStyle name="Currency 22 2 14" xfId="42659"/>
    <cellStyle name="Currency 22 2 15" xfId="42660"/>
    <cellStyle name="Currency 22 2 16" xfId="42661"/>
    <cellStyle name="Currency 22 2 2" xfId="42662"/>
    <cellStyle name="Currency 22 2 2 2" xfId="42663"/>
    <cellStyle name="Currency 22 2 3" xfId="42664"/>
    <cellStyle name="Currency 22 2 3 2" xfId="42665"/>
    <cellStyle name="Currency 22 2 4" xfId="42666"/>
    <cellStyle name="Currency 22 2 5" xfId="42667"/>
    <cellStyle name="Currency 22 2 6" xfId="42668"/>
    <cellStyle name="Currency 22 2 7" xfId="42669"/>
    <cellStyle name="Currency 22 2 8" xfId="42670"/>
    <cellStyle name="Currency 22 2 9" xfId="42671"/>
    <cellStyle name="Currency 22 20" xfId="42672"/>
    <cellStyle name="Currency 22 20 10" xfId="42673"/>
    <cellStyle name="Currency 22 20 11" xfId="42674"/>
    <cellStyle name="Currency 22 20 12" xfId="42675"/>
    <cellStyle name="Currency 22 20 2" xfId="42676"/>
    <cellStyle name="Currency 22 20 2 2" xfId="42677"/>
    <cellStyle name="Currency 22 20 3" xfId="42678"/>
    <cellStyle name="Currency 22 20 3 2" xfId="42679"/>
    <cellStyle name="Currency 22 20 4" xfId="42680"/>
    <cellStyle name="Currency 22 20 5" xfId="42681"/>
    <cellStyle name="Currency 22 20 6" xfId="42682"/>
    <cellStyle name="Currency 22 20 7" xfId="42683"/>
    <cellStyle name="Currency 22 20 8" xfId="42684"/>
    <cellStyle name="Currency 22 20 9" xfId="42685"/>
    <cellStyle name="Currency 22 21" xfId="42686"/>
    <cellStyle name="Currency 22 21 10" xfId="42687"/>
    <cellStyle name="Currency 22 21 11" xfId="42688"/>
    <cellStyle name="Currency 22 21 12" xfId="42689"/>
    <cellStyle name="Currency 22 21 2" xfId="42690"/>
    <cellStyle name="Currency 22 21 2 2" xfId="42691"/>
    <cellStyle name="Currency 22 21 3" xfId="42692"/>
    <cellStyle name="Currency 22 21 3 2" xfId="42693"/>
    <cellStyle name="Currency 22 21 4" xfId="42694"/>
    <cellStyle name="Currency 22 21 5" xfId="42695"/>
    <cellStyle name="Currency 22 21 6" xfId="42696"/>
    <cellStyle name="Currency 22 21 7" xfId="42697"/>
    <cellStyle name="Currency 22 21 8" xfId="42698"/>
    <cellStyle name="Currency 22 21 9" xfId="42699"/>
    <cellStyle name="Currency 22 22" xfId="42700"/>
    <cellStyle name="Currency 22 22 10" xfId="42701"/>
    <cellStyle name="Currency 22 22 11" xfId="42702"/>
    <cellStyle name="Currency 22 22 12" xfId="42703"/>
    <cellStyle name="Currency 22 22 2" xfId="42704"/>
    <cellStyle name="Currency 22 22 2 2" xfId="42705"/>
    <cellStyle name="Currency 22 22 3" xfId="42706"/>
    <cellStyle name="Currency 22 22 3 2" xfId="42707"/>
    <cellStyle name="Currency 22 22 4" xfId="42708"/>
    <cellStyle name="Currency 22 22 5" xfId="42709"/>
    <cellStyle name="Currency 22 22 6" xfId="42710"/>
    <cellStyle name="Currency 22 22 7" xfId="42711"/>
    <cellStyle name="Currency 22 22 8" xfId="42712"/>
    <cellStyle name="Currency 22 22 9" xfId="42713"/>
    <cellStyle name="Currency 22 23" xfId="42714"/>
    <cellStyle name="Currency 22 23 10" xfId="42715"/>
    <cellStyle name="Currency 22 23 11" xfId="42716"/>
    <cellStyle name="Currency 22 23 12" xfId="42717"/>
    <cellStyle name="Currency 22 23 2" xfId="42718"/>
    <cellStyle name="Currency 22 23 2 2" xfId="42719"/>
    <cellStyle name="Currency 22 23 3" xfId="42720"/>
    <cellStyle name="Currency 22 23 3 2" xfId="42721"/>
    <cellStyle name="Currency 22 23 4" xfId="42722"/>
    <cellStyle name="Currency 22 23 5" xfId="42723"/>
    <cellStyle name="Currency 22 23 6" xfId="42724"/>
    <cellStyle name="Currency 22 23 7" xfId="42725"/>
    <cellStyle name="Currency 22 23 8" xfId="42726"/>
    <cellStyle name="Currency 22 23 9" xfId="42727"/>
    <cellStyle name="Currency 22 24" xfId="42728"/>
    <cellStyle name="Currency 22 24 10" xfId="42729"/>
    <cellStyle name="Currency 22 24 11" xfId="42730"/>
    <cellStyle name="Currency 22 24 12" xfId="42731"/>
    <cellStyle name="Currency 22 24 2" xfId="42732"/>
    <cellStyle name="Currency 22 24 2 2" xfId="42733"/>
    <cellStyle name="Currency 22 24 3" xfId="42734"/>
    <cellStyle name="Currency 22 24 3 2" xfId="42735"/>
    <cellStyle name="Currency 22 24 4" xfId="42736"/>
    <cellStyle name="Currency 22 24 5" xfId="42737"/>
    <cellStyle name="Currency 22 24 6" xfId="42738"/>
    <cellStyle name="Currency 22 24 7" xfId="42739"/>
    <cellStyle name="Currency 22 24 8" xfId="42740"/>
    <cellStyle name="Currency 22 24 9" xfId="42741"/>
    <cellStyle name="Currency 22 25" xfId="42742"/>
    <cellStyle name="Currency 22 25 10" xfId="42743"/>
    <cellStyle name="Currency 22 25 11" xfId="42744"/>
    <cellStyle name="Currency 22 25 12" xfId="42745"/>
    <cellStyle name="Currency 22 25 2" xfId="42746"/>
    <cellStyle name="Currency 22 25 2 2" xfId="42747"/>
    <cellStyle name="Currency 22 25 3" xfId="42748"/>
    <cellStyle name="Currency 22 25 3 2" xfId="42749"/>
    <cellStyle name="Currency 22 25 4" xfId="42750"/>
    <cellStyle name="Currency 22 25 5" xfId="42751"/>
    <cellStyle name="Currency 22 25 6" xfId="42752"/>
    <cellStyle name="Currency 22 25 7" xfId="42753"/>
    <cellStyle name="Currency 22 25 8" xfId="42754"/>
    <cellStyle name="Currency 22 25 9" xfId="42755"/>
    <cellStyle name="Currency 22 26" xfId="42756"/>
    <cellStyle name="Currency 22 26 10" xfId="42757"/>
    <cellStyle name="Currency 22 26 11" xfId="42758"/>
    <cellStyle name="Currency 22 26 12" xfId="42759"/>
    <cellStyle name="Currency 22 26 2" xfId="42760"/>
    <cellStyle name="Currency 22 26 2 2" xfId="42761"/>
    <cellStyle name="Currency 22 26 3" xfId="42762"/>
    <cellStyle name="Currency 22 26 3 2" xfId="42763"/>
    <cellStyle name="Currency 22 26 4" xfId="42764"/>
    <cellStyle name="Currency 22 26 5" xfId="42765"/>
    <cellStyle name="Currency 22 26 6" xfId="42766"/>
    <cellStyle name="Currency 22 26 7" xfId="42767"/>
    <cellStyle name="Currency 22 26 8" xfId="42768"/>
    <cellStyle name="Currency 22 26 9" xfId="42769"/>
    <cellStyle name="Currency 22 27" xfId="42770"/>
    <cellStyle name="Currency 22 27 10" xfId="42771"/>
    <cellStyle name="Currency 22 27 11" xfId="42772"/>
    <cellStyle name="Currency 22 27 12" xfId="42773"/>
    <cellStyle name="Currency 22 27 2" xfId="42774"/>
    <cellStyle name="Currency 22 27 2 2" xfId="42775"/>
    <cellStyle name="Currency 22 27 3" xfId="42776"/>
    <cellStyle name="Currency 22 27 3 2" xfId="42777"/>
    <cellStyle name="Currency 22 27 4" xfId="42778"/>
    <cellStyle name="Currency 22 27 5" xfId="42779"/>
    <cellStyle name="Currency 22 27 6" xfId="42780"/>
    <cellStyle name="Currency 22 27 7" xfId="42781"/>
    <cellStyle name="Currency 22 27 8" xfId="42782"/>
    <cellStyle name="Currency 22 27 9" xfId="42783"/>
    <cellStyle name="Currency 22 28" xfId="42784"/>
    <cellStyle name="Currency 22 28 10" xfId="42785"/>
    <cellStyle name="Currency 22 28 11" xfId="42786"/>
    <cellStyle name="Currency 22 28 12" xfId="42787"/>
    <cellStyle name="Currency 22 28 2" xfId="42788"/>
    <cellStyle name="Currency 22 28 2 2" xfId="42789"/>
    <cellStyle name="Currency 22 28 3" xfId="42790"/>
    <cellStyle name="Currency 22 28 3 2" xfId="42791"/>
    <cellStyle name="Currency 22 28 4" xfId="42792"/>
    <cellStyle name="Currency 22 28 5" xfId="42793"/>
    <cellStyle name="Currency 22 28 6" xfId="42794"/>
    <cellStyle name="Currency 22 28 7" xfId="42795"/>
    <cellStyle name="Currency 22 28 8" xfId="42796"/>
    <cellStyle name="Currency 22 28 9" xfId="42797"/>
    <cellStyle name="Currency 22 29" xfId="42798"/>
    <cellStyle name="Currency 22 29 10" xfId="42799"/>
    <cellStyle name="Currency 22 29 11" xfId="42800"/>
    <cellStyle name="Currency 22 29 12" xfId="42801"/>
    <cellStyle name="Currency 22 29 2" xfId="42802"/>
    <cellStyle name="Currency 22 29 2 2" xfId="42803"/>
    <cellStyle name="Currency 22 29 3" xfId="42804"/>
    <cellStyle name="Currency 22 29 3 2" xfId="42805"/>
    <cellStyle name="Currency 22 29 4" xfId="42806"/>
    <cellStyle name="Currency 22 29 5" xfId="42807"/>
    <cellStyle name="Currency 22 29 6" xfId="42808"/>
    <cellStyle name="Currency 22 29 7" xfId="42809"/>
    <cellStyle name="Currency 22 29 8" xfId="42810"/>
    <cellStyle name="Currency 22 29 9" xfId="42811"/>
    <cellStyle name="Currency 22 3" xfId="42812"/>
    <cellStyle name="Currency 22 3 10" xfId="42813"/>
    <cellStyle name="Currency 22 3 11" xfId="42814"/>
    <cellStyle name="Currency 22 3 12" xfId="42815"/>
    <cellStyle name="Currency 22 3 13" xfId="42816"/>
    <cellStyle name="Currency 22 3 14" xfId="42817"/>
    <cellStyle name="Currency 22 3 15" xfId="42818"/>
    <cellStyle name="Currency 22 3 2" xfId="42819"/>
    <cellStyle name="Currency 22 3 2 2" xfId="42820"/>
    <cellStyle name="Currency 22 3 3" xfId="42821"/>
    <cellStyle name="Currency 22 3 3 2" xfId="42822"/>
    <cellStyle name="Currency 22 3 4" xfId="42823"/>
    <cellStyle name="Currency 22 3 5" xfId="42824"/>
    <cellStyle name="Currency 22 3 6" xfId="42825"/>
    <cellStyle name="Currency 22 3 7" xfId="42826"/>
    <cellStyle name="Currency 22 3 8" xfId="42827"/>
    <cellStyle name="Currency 22 3 9" xfId="42828"/>
    <cellStyle name="Currency 22 30" xfId="42829"/>
    <cellStyle name="Currency 22 30 10" xfId="42830"/>
    <cellStyle name="Currency 22 30 11" xfId="42831"/>
    <cellStyle name="Currency 22 30 12" xfId="42832"/>
    <cellStyle name="Currency 22 30 2" xfId="42833"/>
    <cellStyle name="Currency 22 30 2 2" xfId="42834"/>
    <cellStyle name="Currency 22 30 3" xfId="42835"/>
    <cellStyle name="Currency 22 30 3 2" xfId="42836"/>
    <cellStyle name="Currency 22 30 4" xfId="42837"/>
    <cellStyle name="Currency 22 30 5" xfId="42838"/>
    <cellStyle name="Currency 22 30 6" xfId="42839"/>
    <cellStyle name="Currency 22 30 7" xfId="42840"/>
    <cellStyle name="Currency 22 30 8" xfId="42841"/>
    <cellStyle name="Currency 22 30 9" xfId="42842"/>
    <cellStyle name="Currency 22 31" xfId="42843"/>
    <cellStyle name="Currency 22 31 10" xfId="42844"/>
    <cellStyle name="Currency 22 31 11" xfId="42845"/>
    <cellStyle name="Currency 22 31 12" xfId="42846"/>
    <cellStyle name="Currency 22 31 2" xfId="42847"/>
    <cellStyle name="Currency 22 31 2 2" xfId="42848"/>
    <cellStyle name="Currency 22 31 3" xfId="42849"/>
    <cellStyle name="Currency 22 31 3 2" xfId="42850"/>
    <cellStyle name="Currency 22 31 4" xfId="42851"/>
    <cellStyle name="Currency 22 31 5" xfId="42852"/>
    <cellStyle name="Currency 22 31 6" xfId="42853"/>
    <cellStyle name="Currency 22 31 7" xfId="42854"/>
    <cellStyle name="Currency 22 31 8" xfId="42855"/>
    <cellStyle name="Currency 22 31 9" xfId="42856"/>
    <cellStyle name="Currency 22 32" xfId="42857"/>
    <cellStyle name="Currency 22 32 10" xfId="42858"/>
    <cellStyle name="Currency 22 32 11" xfId="42859"/>
    <cellStyle name="Currency 22 32 12" xfId="42860"/>
    <cellStyle name="Currency 22 32 2" xfId="42861"/>
    <cellStyle name="Currency 22 32 2 2" xfId="42862"/>
    <cellStyle name="Currency 22 32 3" xfId="42863"/>
    <cellStyle name="Currency 22 32 3 2" xfId="42864"/>
    <cellStyle name="Currency 22 32 4" xfId="42865"/>
    <cellStyle name="Currency 22 32 5" xfId="42866"/>
    <cellStyle name="Currency 22 32 6" xfId="42867"/>
    <cellStyle name="Currency 22 32 7" xfId="42868"/>
    <cellStyle name="Currency 22 32 8" xfId="42869"/>
    <cellStyle name="Currency 22 32 9" xfId="42870"/>
    <cellStyle name="Currency 22 33" xfId="42871"/>
    <cellStyle name="Currency 22 33 10" xfId="42872"/>
    <cellStyle name="Currency 22 33 11" xfId="42873"/>
    <cellStyle name="Currency 22 33 12" xfId="42874"/>
    <cellStyle name="Currency 22 33 2" xfId="42875"/>
    <cellStyle name="Currency 22 33 2 2" xfId="42876"/>
    <cellStyle name="Currency 22 33 3" xfId="42877"/>
    <cellStyle name="Currency 22 33 3 2" xfId="42878"/>
    <cellStyle name="Currency 22 33 4" xfId="42879"/>
    <cellStyle name="Currency 22 33 5" xfId="42880"/>
    <cellStyle name="Currency 22 33 6" xfId="42881"/>
    <cellStyle name="Currency 22 33 7" xfId="42882"/>
    <cellStyle name="Currency 22 33 8" xfId="42883"/>
    <cellStyle name="Currency 22 33 9" xfId="42884"/>
    <cellStyle name="Currency 22 34" xfId="42885"/>
    <cellStyle name="Currency 22 34 10" xfId="42886"/>
    <cellStyle name="Currency 22 34 11" xfId="42887"/>
    <cellStyle name="Currency 22 34 12" xfId="42888"/>
    <cellStyle name="Currency 22 34 2" xfId="42889"/>
    <cellStyle name="Currency 22 34 2 2" xfId="42890"/>
    <cellStyle name="Currency 22 34 3" xfId="42891"/>
    <cellStyle name="Currency 22 34 3 2" xfId="42892"/>
    <cellStyle name="Currency 22 34 4" xfId="42893"/>
    <cellStyle name="Currency 22 34 5" xfId="42894"/>
    <cellStyle name="Currency 22 34 6" xfId="42895"/>
    <cellStyle name="Currency 22 34 7" xfId="42896"/>
    <cellStyle name="Currency 22 34 8" xfId="42897"/>
    <cellStyle name="Currency 22 34 9" xfId="42898"/>
    <cellStyle name="Currency 22 35" xfId="42899"/>
    <cellStyle name="Currency 22 35 10" xfId="42900"/>
    <cellStyle name="Currency 22 35 11" xfId="42901"/>
    <cellStyle name="Currency 22 35 12" xfId="42902"/>
    <cellStyle name="Currency 22 35 2" xfId="42903"/>
    <cellStyle name="Currency 22 35 2 2" xfId="42904"/>
    <cellStyle name="Currency 22 35 3" xfId="42905"/>
    <cellStyle name="Currency 22 35 3 2" xfId="42906"/>
    <cellStyle name="Currency 22 35 4" xfId="42907"/>
    <cellStyle name="Currency 22 35 5" xfId="42908"/>
    <cellStyle name="Currency 22 35 6" xfId="42909"/>
    <cellStyle name="Currency 22 35 7" xfId="42910"/>
    <cellStyle name="Currency 22 35 8" xfId="42911"/>
    <cellStyle name="Currency 22 35 9" xfId="42912"/>
    <cellStyle name="Currency 22 36" xfId="42913"/>
    <cellStyle name="Currency 22 36 10" xfId="42914"/>
    <cellStyle name="Currency 22 36 11" xfId="42915"/>
    <cellStyle name="Currency 22 36 12" xfId="42916"/>
    <cellStyle name="Currency 22 36 2" xfId="42917"/>
    <cellStyle name="Currency 22 36 2 2" xfId="42918"/>
    <cellStyle name="Currency 22 36 3" xfId="42919"/>
    <cellStyle name="Currency 22 36 3 2" xfId="42920"/>
    <cellStyle name="Currency 22 36 4" xfId="42921"/>
    <cellStyle name="Currency 22 36 5" xfId="42922"/>
    <cellStyle name="Currency 22 36 6" xfId="42923"/>
    <cellStyle name="Currency 22 36 7" xfId="42924"/>
    <cellStyle name="Currency 22 36 8" xfId="42925"/>
    <cellStyle name="Currency 22 36 9" xfId="42926"/>
    <cellStyle name="Currency 22 37" xfId="42927"/>
    <cellStyle name="Currency 22 37 10" xfId="42928"/>
    <cellStyle name="Currency 22 37 11" xfId="42929"/>
    <cellStyle name="Currency 22 37 12" xfId="42930"/>
    <cellStyle name="Currency 22 37 2" xfId="42931"/>
    <cellStyle name="Currency 22 37 2 2" xfId="42932"/>
    <cellStyle name="Currency 22 37 3" xfId="42933"/>
    <cellStyle name="Currency 22 37 3 2" xfId="42934"/>
    <cellStyle name="Currency 22 37 4" xfId="42935"/>
    <cellStyle name="Currency 22 37 5" xfId="42936"/>
    <cellStyle name="Currency 22 37 6" xfId="42937"/>
    <cellStyle name="Currency 22 37 7" xfId="42938"/>
    <cellStyle name="Currency 22 37 8" xfId="42939"/>
    <cellStyle name="Currency 22 37 9" xfId="42940"/>
    <cellStyle name="Currency 22 38" xfId="42941"/>
    <cellStyle name="Currency 22 38 10" xfId="42942"/>
    <cellStyle name="Currency 22 38 11" xfId="42943"/>
    <cellStyle name="Currency 22 38 12" xfId="42944"/>
    <cellStyle name="Currency 22 38 2" xfId="42945"/>
    <cellStyle name="Currency 22 38 2 2" xfId="42946"/>
    <cellStyle name="Currency 22 38 3" xfId="42947"/>
    <cellStyle name="Currency 22 38 3 2" xfId="42948"/>
    <cellStyle name="Currency 22 38 4" xfId="42949"/>
    <cellStyle name="Currency 22 38 5" xfId="42950"/>
    <cellStyle name="Currency 22 38 6" xfId="42951"/>
    <cellStyle name="Currency 22 38 7" xfId="42952"/>
    <cellStyle name="Currency 22 38 8" xfId="42953"/>
    <cellStyle name="Currency 22 38 9" xfId="42954"/>
    <cellStyle name="Currency 22 39" xfId="42955"/>
    <cellStyle name="Currency 22 39 10" xfId="42956"/>
    <cellStyle name="Currency 22 39 11" xfId="42957"/>
    <cellStyle name="Currency 22 39 12" xfId="42958"/>
    <cellStyle name="Currency 22 39 2" xfId="42959"/>
    <cellStyle name="Currency 22 39 2 2" xfId="42960"/>
    <cellStyle name="Currency 22 39 3" xfId="42961"/>
    <cellStyle name="Currency 22 39 3 2" xfId="42962"/>
    <cellStyle name="Currency 22 39 4" xfId="42963"/>
    <cellStyle name="Currency 22 39 5" xfId="42964"/>
    <cellStyle name="Currency 22 39 6" xfId="42965"/>
    <cellStyle name="Currency 22 39 7" xfId="42966"/>
    <cellStyle name="Currency 22 39 8" xfId="42967"/>
    <cellStyle name="Currency 22 39 9" xfId="42968"/>
    <cellStyle name="Currency 22 4" xfId="42969"/>
    <cellStyle name="Currency 22 4 10" xfId="42970"/>
    <cellStyle name="Currency 22 4 11" xfId="42971"/>
    <cellStyle name="Currency 22 4 12" xfId="42972"/>
    <cellStyle name="Currency 22 4 13" xfId="42973"/>
    <cellStyle name="Currency 22 4 14" xfId="42974"/>
    <cellStyle name="Currency 22 4 15" xfId="42975"/>
    <cellStyle name="Currency 22 4 2" xfId="42976"/>
    <cellStyle name="Currency 22 4 2 2" xfId="42977"/>
    <cellStyle name="Currency 22 4 3" xfId="42978"/>
    <cellStyle name="Currency 22 4 3 2" xfId="42979"/>
    <cellStyle name="Currency 22 4 4" xfId="42980"/>
    <cellStyle name="Currency 22 4 5" xfId="42981"/>
    <cellStyle name="Currency 22 4 6" xfId="42982"/>
    <cellStyle name="Currency 22 4 7" xfId="42983"/>
    <cellStyle name="Currency 22 4 8" xfId="42984"/>
    <cellStyle name="Currency 22 4 9" xfId="42985"/>
    <cellStyle name="Currency 22 40" xfId="42986"/>
    <cellStyle name="Currency 22 40 10" xfId="42987"/>
    <cellStyle name="Currency 22 40 11" xfId="42988"/>
    <cellStyle name="Currency 22 40 12" xfId="42989"/>
    <cellStyle name="Currency 22 40 2" xfId="42990"/>
    <cellStyle name="Currency 22 40 2 2" xfId="42991"/>
    <cellStyle name="Currency 22 40 3" xfId="42992"/>
    <cellStyle name="Currency 22 40 3 2" xfId="42993"/>
    <cellStyle name="Currency 22 40 4" xfId="42994"/>
    <cellStyle name="Currency 22 40 5" xfId="42995"/>
    <cellStyle name="Currency 22 40 6" xfId="42996"/>
    <cellStyle name="Currency 22 40 7" xfId="42997"/>
    <cellStyle name="Currency 22 40 8" xfId="42998"/>
    <cellStyle name="Currency 22 40 9" xfId="42999"/>
    <cellStyle name="Currency 22 41" xfId="43000"/>
    <cellStyle name="Currency 22 41 2" xfId="43001"/>
    <cellStyle name="Currency 22 41 3" xfId="43002"/>
    <cellStyle name="Currency 22 41 4" xfId="43003"/>
    <cellStyle name="Currency 22 41 5" xfId="43004"/>
    <cellStyle name="Currency 22 41 6" xfId="43005"/>
    <cellStyle name="Currency 22 41 7" xfId="43006"/>
    <cellStyle name="Currency 22 41 8" xfId="43007"/>
    <cellStyle name="Currency 22 42" xfId="43008"/>
    <cellStyle name="Currency 22 42 2" xfId="43009"/>
    <cellStyle name="Currency 22 42 3" xfId="43010"/>
    <cellStyle name="Currency 22 42 4" xfId="43011"/>
    <cellStyle name="Currency 22 42 5" xfId="43012"/>
    <cellStyle name="Currency 22 42 6" xfId="43013"/>
    <cellStyle name="Currency 22 42 7" xfId="43014"/>
    <cellStyle name="Currency 22 43" xfId="43015"/>
    <cellStyle name="Currency 22 43 2" xfId="43016"/>
    <cellStyle name="Currency 22 43 3" xfId="43017"/>
    <cellStyle name="Currency 22 43 4" xfId="43018"/>
    <cellStyle name="Currency 22 43 5" xfId="43019"/>
    <cellStyle name="Currency 22 43 6" xfId="43020"/>
    <cellStyle name="Currency 22 43 7" xfId="43021"/>
    <cellStyle name="Currency 22 44" xfId="43022"/>
    <cellStyle name="Currency 22 44 2" xfId="43023"/>
    <cellStyle name="Currency 22 44 3" xfId="43024"/>
    <cellStyle name="Currency 22 44 4" xfId="43025"/>
    <cellStyle name="Currency 22 44 5" xfId="43026"/>
    <cellStyle name="Currency 22 44 6" xfId="43027"/>
    <cellStyle name="Currency 22 44 7" xfId="43028"/>
    <cellStyle name="Currency 22 45" xfId="43029"/>
    <cellStyle name="Currency 22 45 2" xfId="43030"/>
    <cellStyle name="Currency 22 45 3" xfId="43031"/>
    <cellStyle name="Currency 22 45 4" xfId="43032"/>
    <cellStyle name="Currency 22 45 5" xfId="43033"/>
    <cellStyle name="Currency 22 45 6" xfId="43034"/>
    <cellStyle name="Currency 22 45 7" xfId="43035"/>
    <cellStyle name="Currency 22 46" xfId="43036"/>
    <cellStyle name="Currency 22 46 2" xfId="43037"/>
    <cellStyle name="Currency 22 46 3" xfId="43038"/>
    <cellStyle name="Currency 22 46 4" xfId="43039"/>
    <cellStyle name="Currency 22 46 5" xfId="43040"/>
    <cellStyle name="Currency 22 46 6" xfId="43041"/>
    <cellStyle name="Currency 22 46 7" xfId="43042"/>
    <cellStyle name="Currency 22 47" xfId="43043"/>
    <cellStyle name="Currency 22 47 2" xfId="43044"/>
    <cellStyle name="Currency 22 47 3" xfId="43045"/>
    <cellStyle name="Currency 22 47 4" xfId="43046"/>
    <cellStyle name="Currency 22 47 5" xfId="43047"/>
    <cellStyle name="Currency 22 47 6" xfId="43048"/>
    <cellStyle name="Currency 22 47 7" xfId="43049"/>
    <cellStyle name="Currency 22 48" xfId="43050"/>
    <cellStyle name="Currency 22 48 2" xfId="43051"/>
    <cellStyle name="Currency 22 48 3" xfId="43052"/>
    <cellStyle name="Currency 22 48 4" xfId="43053"/>
    <cellStyle name="Currency 22 48 5" xfId="43054"/>
    <cellStyle name="Currency 22 48 6" xfId="43055"/>
    <cellStyle name="Currency 22 48 7" xfId="43056"/>
    <cellStyle name="Currency 22 49" xfId="43057"/>
    <cellStyle name="Currency 22 49 2" xfId="43058"/>
    <cellStyle name="Currency 22 49 3" xfId="43059"/>
    <cellStyle name="Currency 22 49 4" xfId="43060"/>
    <cellStyle name="Currency 22 49 5" xfId="43061"/>
    <cellStyle name="Currency 22 49 6" xfId="43062"/>
    <cellStyle name="Currency 22 49 7" xfId="43063"/>
    <cellStyle name="Currency 22 5" xfId="43064"/>
    <cellStyle name="Currency 22 5 10" xfId="43065"/>
    <cellStyle name="Currency 22 5 11" xfId="43066"/>
    <cellStyle name="Currency 22 5 12" xfId="43067"/>
    <cellStyle name="Currency 22 5 13" xfId="43068"/>
    <cellStyle name="Currency 22 5 14" xfId="43069"/>
    <cellStyle name="Currency 22 5 15" xfId="43070"/>
    <cellStyle name="Currency 22 5 2" xfId="43071"/>
    <cellStyle name="Currency 22 5 2 2" xfId="43072"/>
    <cellStyle name="Currency 22 5 3" xfId="43073"/>
    <cellStyle name="Currency 22 5 3 2" xfId="43074"/>
    <cellStyle name="Currency 22 5 4" xfId="43075"/>
    <cellStyle name="Currency 22 5 5" xfId="43076"/>
    <cellStyle name="Currency 22 5 6" xfId="43077"/>
    <cellStyle name="Currency 22 5 7" xfId="43078"/>
    <cellStyle name="Currency 22 5 8" xfId="43079"/>
    <cellStyle name="Currency 22 5 9" xfId="43080"/>
    <cellStyle name="Currency 22 50" xfId="43081"/>
    <cellStyle name="Currency 22 50 2" xfId="43082"/>
    <cellStyle name="Currency 22 50 3" xfId="43083"/>
    <cellStyle name="Currency 22 50 4" xfId="43084"/>
    <cellStyle name="Currency 22 50 5" xfId="43085"/>
    <cellStyle name="Currency 22 50 6" xfId="43086"/>
    <cellStyle name="Currency 22 50 7" xfId="43087"/>
    <cellStyle name="Currency 22 51" xfId="43088"/>
    <cellStyle name="Currency 22 51 2" xfId="43089"/>
    <cellStyle name="Currency 22 51 3" xfId="43090"/>
    <cellStyle name="Currency 22 51 4" xfId="43091"/>
    <cellStyle name="Currency 22 51 5" xfId="43092"/>
    <cellStyle name="Currency 22 51 6" xfId="43093"/>
    <cellStyle name="Currency 22 51 7" xfId="43094"/>
    <cellStyle name="Currency 22 52" xfId="43095"/>
    <cellStyle name="Currency 22 52 2" xfId="43096"/>
    <cellStyle name="Currency 22 52 3" xfId="43097"/>
    <cellStyle name="Currency 22 52 4" xfId="43098"/>
    <cellStyle name="Currency 22 52 5" xfId="43099"/>
    <cellStyle name="Currency 22 52 6" xfId="43100"/>
    <cellStyle name="Currency 22 52 7" xfId="43101"/>
    <cellStyle name="Currency 22 53" xfId="43102"/>
    <cellStyle name="Currency 22 53 2" xfId="43103"/>
    <cellStyle name="Currency 22 53 3" xfId="43104"/>
    <cellStyle name="Currency 22 53 4" xfId="43105"/>
    <cellStyle name="Currency 22 53 5" xfId="43106"/>
    <cellStyle name="Currency 22 53 6" xfId="43107"/>
    <cellStyle name="Currency 22 53 7" xfId="43108"/>
    <cellStyle name="Currency 22 54" xfId="43109"/>
    <cellStyle name="Currency 22 54 2" xfId="43110"/>
    <cellStyle name="Currency 22 54 3" xfId="43111"/>
    <cellStyle name="Currency 22 54 4" xfId="43112"/>
    <cellStyle name="Currency 22 54 5" xfId="43113"/>
    <cellStyle name="Currency 22 54 6" xfId="43114"/>
    <cellStyle name="Currency 22 55" xfId="43115"/>
    <cellStyle name="Currency 22 55 2" xfId="43116"/>
    <cellStyle name="Currency 22 55 3" xfId="43117"/>
    <cellStyle name="Currency 22 55 4" xfId="43118"/>
    <cellStyle name="Currency 22 55 5" xfId="43119"/>
    <cellStyle name="Currency 22 55 6" xfId="43120"/>
    <cellStyle name="Currency 22 56" xfId="43121"/>
    <cellStyle name="Currency 22 56 2" xfId="43122"/>
    <cellStyle name="Currency 22 56 3" xfId="43123"/>
    <cellStyle name="Currency 22 56 4" xfId="43124"/>
    <cellStyle name="Currency 22 56 5" xfId="43125"/>
    <cellStyle name="Currency 22 56 6" xfId="43126"/>
    <cellStyle name="Currency 22 57" xfId="43127"/>
    <cellStyle name="Currency 22 57 2" xfId="43128"/>
    <cellStyle name="Currency 22 57 3" xfId="43129"/>
    <cellStyle name="Currency 22 57 4" xfId="43130"/>
    <cellStyle name="Currency 22 57 5" xfId="43131"/>
    <cellStyle name="Currency 22 57 6" xfId="43132"/>
    <cellStyle name="Currency 22 58" xfId="43133"/>
    <cellStyle name="Currency 22 58 2" xfId="43134"/>
    <cellStyle name="Currency 22 58 3" xfId="43135"/>
    <cellStyle name="Currency 22 58 4" xfId="43136"/>
    <cellStyle name="Currency 22 58 5" xfId="43137"/>
    <cellStyle name="Currency 22 58 6" xfId="43138"/>
    <cellStyle name="Currency 22 59" xfId="43139"/>
    <cellStyle name="Currency 22 59 2" xfId="43140"/>
    <cellStyle name="Currency 22 59 3" xfId="43141"/>
    <cellStyle name="Currency 22 59 4" xfId="43142"/>
    <cellStyle name="Currency 22 59 5" xfId="43143"/>
    <cellStyle name="Currency 22 59 6" xfId="43144"/>
    <cellStyle name="Currency 22 6" xfId="43145"/>
    <cellStyle name="Currency 22 6 10" xfId="43146"/>
    <cellStyle name="Currency 22 6 11" xfId="43147"/>
    <cellStyle name="Currency 22 6 12" xfId="43148"/>
    <cellStyle name="Currency 22 6 13" xfId="43149"/>
    <cellStyle name="Currency 22 6 14" xfId="43150"/>
    <cellStyle name="Currency 22 6 15" xfId="43151"/>
    <cellStyle name="Currency 22 6 2" xfId="43152"/>
    <cellStyle name="Currency 22 6 2 2" xfId="43153"/>
    <cellStyle name="Currency 22 6 3" xfId="43154"/>
    <cellStyle name="Currency 22 6 3 2" xfId="43155"/>
    <cellStyle name="Currency 22 6 4" xfId="43156"/>
    <cellStyle name="Currency 22 6 5" xfId="43157"/>
    <cellStyle name="Currency 22 6 6" xfId="43158"/>
    <cellStyle name="Currency 22 6 7" xfId="43159"/>
    <cellStyle name="Currency 22 6 8" xfId="43160"/>
    <cellStyle name="Currency 22 6 9" xfId="43161"/>
    <cellStyle name="Currency 22 60" xfId="43162"/>
    <cellStyle name="Currency 22 60 2" xfId="43163"/>
    <cellStyle name="Currency 22 60 3" xfId="43164"/>
    <cellStyle name="Currency 22 60 4" xfId="43165"/>
    <cellStyle name="Currency 22 60 5" xfId="43166"/>
    <cellStyle name="Currency 22 60 6" xfId="43167"/>
    <cellStyle name="Currency 22 61" xfId="43168"/>
    <cellStyle name="Currency 22 61 2" xfId="43169"/>
    <cellStyle name="Currency 22 61 3" xfId="43170"/>
    <cellStyle name="Currency 22 61 4" xfId="43171"/>
    <cellStyle name="Currency 22 61 5" xfId="43172"/>
    <cellStyle name="Currency 22 61 6" xfId="43173"/>
    <cellStyle name="Currency 22 62" xfId="43174"/>
    <cellStyle name="Currency 22 62 2" xfId="43175"/>
    <cellStyle name="Currency 22 62 3" xfId="43176"/>
    <cellStyle name="Currency 22 62 4" xfId="43177"/>
    <cellStyle name="Currency 22 62 5" xfId="43178"/>
    <cellStyle name="Currency 22 62 6" xfId="43179"/>
    <cellStyle name="Currency 22 63" xfId="43180"/>
    <cellStyle name="Currency 22 63 2" xfId="43181"/>
    <cellStyle name="Currency 22 63 3" xfId="43182"/>
    <cellStyle name="Currency 22 63 4" xfId="43183"/>
    <cellStyle name="Currency 22 63 5" xfId="43184"/>
    <cellStyle name="Currency 22 63 6" xfId="43185"/>
    <cellStyle name="Currency 22 64" xfId="43186"/>
    <cellStyle name="Currency 22 64 2" xfId="43187"/>
    <cellStyle name="Currency 22 64 3" xfId="43188"/>
    <cellStyle name="Currency 22 64 4" xfId="43189"/>
    <cellStyle name="Currency 22 64 5" xfId="43190"/>
    <cellStyle name="Currency 22 64 6" xfId="43191"/>
    <cellStyle name="Currency 22 65" xfId="43192"/>
    <cellStyle name="Currency 22 65 2" xfId="43193"/>
    <cellStyle name="Currency 22 65 3" xfId="43194"/>
    <cellStyle name="Currency 22 65 4" xfId="43195"/>
    <cellStyle name="Currency 22 65 5" xfId="43196"/>
    <cellStyle name="Currency 22 65 6" xfId="43197"/>
    <cellStyle name="Currency 22 66" xfId="43198"/>
    <cellStyle name="Currency 22 66 2" xfId="43199"/>
    <cellStyle name="Currency 22 66 3" xfId="43200"/>
    <cellStyle name="Currency 22 66 4" xfId="43201"/>
    <cellStyle name="Currency 22 66 5" xfId="43202"/>
    <cellStyle name="Currency 22 66 6" xfId="43203"/>
    <cellStyle name="Currency 22 67" xfId="43204"/>
    <cellStyle name="Currency 22 67 2" xfId="43205"/>
    <cellStyle name="Currency 22 67 3" xfId="43206"/>
    <cellStyle name="Currency 22 67 4" xfId="43207"/>
    <cellStyle name="Currency 22 67 5" xfId="43208"/>
    <cellStyle name="Currency 22 67 6" xfId="43209"/>
    <cellStyle name="Currency 22 68" xfId="43210"/>
    <cellStyle name="Currency 22 68 2" xfId="43211"/>
    <cellStyle name="Currency 22 68 3" xfId="43212"/>
    <cellStyle name="Currency 22 68 4" xfId="43213"/>
    <cellStyle name="Currency 22 68 5" xfId="43214"/>
    <cellStyle name="Currency 22 68 6" xfId="43215"/>
    <cellStyle name="Currency 22 69" xfId="43216"/>
    <cellStyle name="Currency 22 69 2" xfId="43217"/>
    <cellStyle name="Currency 22 69 3" xfId="43218"/>
    <cellStyle name="Currency 22 69 4" xfId="43219"/>
    <cellStyle name="Currency 22 69 5" xfId="43220"/>
    <cellStyle name="Currency 22 69 6" xfId="43221"/>
    <cellStyle name="Currency 22 7" xfId="43222"/>
    <cellStyle name="Currency 22 7 10" xfId="43223"/>
    <cellStyle name="Currency 22 7 11" xfId="43224"/>
    <cellStyle name="Currency 22 7 12" xfId="43225"/>
    <cellStyle name="Currency 22 7 13" xfId="43226"/>
    <cellStyle name="Currency 22 7 14" xfId="43227"/>
    <cellStyle name="Currency 22 7 15" xfId="43228"/>
    <cellStyle name="Currency 22 7 2" xfId="43229"/>
    <cellStyle name="Currency 22 7 2 2" xfId="43230"/>
    <cellStyle name="Currency 22 7 3" xfId="43231"/>
    <cellStyle name="Currency 22 7 3 2" xfId="43232"/>
    <cellStyle name="Currency 22 7 4" xfId="43233"/>
    <cellStyle name="Currency 22 7 5" xfId="43234"/>
    <cellStyle name="Currency 22 7 6" xfId="43235"/>
    <cellStyle name="Currency 22 7 7" xfId="43236"/>
    <cellStyle name="Currency 22 7 8" xfId="43237"/>
    <cellStyle name="Currency 22 7 9" xfId="43238"/>
    <cellStyle name="Currency 22 70" xfId="43239"/>
    <cellStyle name="Currency 22 70 2" xfId="43240"/>
    <cellStyle name="Currency 22 70 3" xfId="43241"/>
    <cellStyle name="Currency 22 70 4" xfId="43242"/>
    <cellStyle name="Currency 22 70 5" xfId="43243"/>
    <cellStyle name="Currency 22 70 6" xfId="43244"/>
    <cellStyle name="Currency 22 71" xfId="43245"/>
    <cellStyle name="Currency 22 71 2" xfId="43246"/>
    <cellStyle name="Currency 22 71 3" xfId="43247"/>
    <cellStyle name="Currency 22 71 4" xfId="43248"/>
    <cellStyle name="Currency 22 71 5" xfId="43249"/>
    <cellStyle name="Currency 22 72" xfId="43250"/>
    <cellStyle name="Currency 22 72 2" xfId="43251"/>
    <cellStyle name="Currency 22 72 3" xfId="43252"/>
    <cellStyle name="Currency 22 72 4" xfId="43253"/>
    <cellStyle name="Currency 22 72 5" xfId="43254"/>
    <cellStyle name="Currency 22 73" xfId="43255"/>
    <cellStyle name="Currency 22 73 2" xfId="43256"/>
    <cellStyle name="Currency 22 73 3" xfId="43257"/>
    <cellStyle name="Currency 22 73 4" xfId="43258"/>
    <cellStyle name="Currency 22 73 5" xfId="43259"/>
    <cellStyle name="Currency 22 74" xfId="43260"/>
    <cellStyle name="Currency 22 74 2" xfId="43261"/>
    <cellStyle name="Currency 22 74 3" xfId="43262"/>
    <cellStyle name="Currency 22 74 4" xfId="43263"/>
    <cellStyle name="Currency 22 74 5" xfId="43264"/>
    <cellStyle name="Currency 22 75" xfId="43265"/>
    <cellStyle name="Currency 22 75 2" xfId="43266"/>
    <cellStyle name="Currency 22 75 3" xfId="43267"/>
    <cellStyle name="Currency 22 75 4" xfId="43268"/>
    <cellStyle name="Currency 22 75 5" xfId="43269"/>
    <cellStyle name="Currency 22 76" xfId="43270"/>
    <cellStyle name="Currency 22 76 2" xfId="43271"/>
    <cellStyle name="Currency 22 76 3" xfId="43272"/>
    <cellStyle name="Currency 22 76 4" xfId="43273"/>
    <cellStyle name="Currency 22 76 5" xfId="43274"/>
    <cellStyle name="Currency 22 77" xfId="43275"/>
    <cellStyle name="Currency 22 78" xfId="43276"/>
    <cellStyle name="Currency 22 79" xfId="43277"/>
    <cellStyle name="Currency 22 8" xfId="43278"/>
    <cellStyle name="Currency 22 8 10" xfId="43279"/>
    <cellStyle name="Currency 22 8 11" xfId="43280"/>
    <cellStyle name="Currency 22 8 12" xfId="43281"/>
    <cellStyle name="Currency 22 8 13" xfId="43282"/>
    <cellStyle name="Currency 22 8 14" xfId="43283"/>
    <cellStyle name="Currency 22 8 15" xfId="43284"/>
    <cellStyle name="Currency 22 8 2" xfId="43285"/>
    <cellStyle name="Currency 22 8 2 2" xfId="43286"/>
    <cellStyle name="Currency 22 8 3" xfId="43287"/>
    <cellStyle name="Currency 22 8 3 2" xfId="43288"/>
    <cellStyle name="Currency 22 8 4" xfId="43289"/>
    <cellStyle name="Currency 22 8 5" xfId="43290"/>
    <cellStyle name="Currency 22 8 6" xfId="43291"/>
    <cellStyle name="Currency 22 8 7" xfId="43292"/>
    <cellStyle name="Currency 22 8 8" xfId="43293"/>
    <cellStyle name="Currency 22 8 9" xfId="43294"/>
    <cellStyle name="Currency 22 80" xfId="43295"/>
    <cellStyle name="Currency 22 81" xfId="43296"/>
    <cellStyle name="Currency 22 82" xfId="43297"/>
    <cellStyle name="Currency 22 83" xfId="43298"/>
    <cellStyle name="Currency 22 84" xfId="43299"/>
    <cellStyle name="Currency 22 85" xfId="43300"/>
    <cellStyle name="Currency 22 86" xfId="43301"/>
    <cellStyle name="Currency 22 87" xfId="43302"/>
    <cellStyle name="Currency 22 88" xfId="43303"/>
    <cellStyle name="Currency 22 89" xfId="43304"/>
    <cellStyle name="Currency 22 9" xfId="43305"/>
    <cellStyle name="Currency 22 9 10" xfId="43306"/>
    <cellStyle name="Currency 22 9 11" xfId="43307"/>
    <cellStyle name="Currency 22 9 12" xfId="43308"/>
    <cellStyle name="Currency 22 9 13" xfId="43309"/>
    <cellStyle name="Currency 22 9 14" xfId="43310"/>
    <cellStyle name="Currency 22 9 15" xfId="43311"/>
    <cellStyle name="Currency 22 9 2" xfId="43312"/>
    <cellStyle name="Currency 22 9 2 2" xfId="43313"/>
    <cellStyle name="Currency 22 9 3" xfId="43314"/>
    <cellStyle name="Currency 22 9 3 2" xfId="43315"/>
    <cellStyle name="Currency 22 9 4" xfId="43316"/>
    <cellStyle name="Currency 22 9 5" xfId="43317"/>
    <cellStyle name="Currency 22 9 6" xfId="43318"/>
    <cellStyle name="Currency 22 9 7" xfId="43319"/>
    <cellStyle name="Currency 22 9 8" xfId="43320"/>
    <cellStyle name="Currency 22 9 9" xfId="43321"/>
    <cellStyle name="Currency 22 90" xfId="43322"/>
    <cellStyle name="Currency 22 91" xfId="43323"/>
    <cellStyle name="Currency 22 92" xfId="43324"/>
    <cellStyle name="Currency 22 93" xfId="43325"/>
    <cellStyle name="Currency 22 94" xfId="43326"/>
    <cellStyle name="Currency 22 95" xfId="43327"/>
    <cellStyle name="Currency 22 96" xfId="43328"/>
    <cellStyle name="Currency 22 97" xfId="43329"/>
    <cellStyle name="Currency 22 98" xfId="43330"/>
    <cellStyle name="Currency 22 99" xfId="43331"/>
    <cellStyle name="Currency 22_Analysis" xfId="43332"/>
    <cellStyle name="Currency 23" xfId="43333"/>
    <cellStyle name="Currency 23 1" xfId="43334"/>
    <cellStyle name="Currency 23 10" xfId="43335"/>
    <cellStyle name="Currency 23 10 10" xfId="43336"/>
    <cellStyle name="Currency 23 10 11" xfId="43337"/>
    <cellStyle name="Currency 23 10 12" xfId="43338"/>
    <cellStyle name="Currency 23 10 13" xfId="43339"/>
    <cellStyle name="Currency 23 10 14" xfId="43340"/>
    <cellStyle name="Currency 23 10 15" xfId="43341"/>
    <cellStyle name="Currency 23 10 2" xfId="43342"/>
    <cellStyle name="Currency 23 10 2 2" xfId="43343"/>
    <cellStyle name="Currency 23 10 3" xfId="43344"/>
    <cellStyle name="Currency 23 10 3 2" xfId="43345"/>
    <cellStyle name="Currency 23 10 4" xfId="43346"/>
    <cellStyle name="Currency 23 10 5" xfId="43347"/>
    <cellStyle name="Currency 23 10 6" xfId="43348"/>
    <cellStyle name="Currency 23 10 7" xfId="43349"/>
    <cellStyle name="Currency 23 10 8" xfId="43350"/>
    <cellStyle name="Currency 23 10 9" xfId="43351"/>
    <cellStyle name="Currency 23 100" xfId="43352"/>
    <cellStyle name="Currency 23 101" xfId="43353"/>
    <cellStyle name="Currency 23 102" xfId="43354"/>
    <cellStyle name="Currency 23 103" xfId="43355"/>
    <cellStyle name="Currency 23 104" xfId="43356"/>
    <cellStyle name="Currency 23 105" xfId="43357"/>
    <cellStyle name="Currency 23 106" xfId="43358"/>
    <cellStyle name="Currency 23 107" xfId="43359"/>
    <cellStyle name="Currency 23 108" xfId="43360"/>
    <cellStyle name="Currency 23 109" xfId="43361"/>
    <cellStyle name="Currency 23 11" xfId="43362"/>
    <cellStyle name="Currency 23 11 10" xfId="43363"/>
    <cellStyle name="Currency 23 11 11" xfId="43364"/>
    <cellStyle name="Currency 23 11 12" xfId="43365"/>
    <cellStyle name="Currency 23 11 13" xfId="43366"/>
    <cellStyle name="Currency 23 11 14" xfId="43367"/>
    <cellStyle name="Currency 23 11 15" xfId="43368"/>
    <cellStyle name="Currency 23 11 2" xfId="43369"/>
    <cellStyle name="Currency 23 11 2 2" xfId="43370"/>
    <cellStyle name="Currency 23 11 3" xfId="43371"/>
    <cellStyle name="Currency 23 11 3 2" xfId="43372"/>
    <cellStyle name="Currency 23 11 4" xfId="43373"/>
    <cellStyle name="Currency 23 11 5" xfId="43374"/>
    <cellStyle name="Currency 23 11 6" xfId="43375"/>
    <cellStyle name="Currency 23 11 7" xfId="43376"/>
    <cellStyle name="Currency 23 11 8" xfId="43377"/>
    <cellStyle name="Currency 23 11 9" xfId="43378"/>
    <cellStyle name="Currency 23 110" xfId="43379"/>
    <cellStyle name="Currency 23 111" xfId="43380"/>
    <cellStyle name="Currency 23 112" xfId="43381"/>
    <cellStyle name="Currency 23 113" xfId="43382"/>
    <cellStyle name="Currency 23 114" xfId="43383"/>
    <cellStyle name="Currency 23 115" xfId="43384"/>
    <cellStyle name="Currency 23 116" xfId="43385"/>
    <cellStyle name="Currency 23 117" xfId="43386"/>
    <cellStyle name="Currency 23 118" xfId="43387"/>
    <cellStyle name="Currency 23 119" xfId="43388"/>
    <cellStyle name="Currency 23 12" xfId="43389"/>
    <cellStyle name="Currency 23 12 10" xfId="43390"/>
    <cellStyle name="Currency 23 12 11" xfId="43391"/>
    <cellStyle name="Currency 23 12 12" xfId="43392"/>
    <cellStyle name="Currency 23 12 13" xfId="43393"/>
    <cellStyle name="Currency 23 12 14" xfId="43394"/>
    <cellStyle name="Currency 23 12 15" xfId="43395"/>
    <cellStyle name="Currency 23 12 2" xfId="43396"/>
    <cellStyle name="Currency 23 12 2 2" xfId="43397"/>
    <cellStyle name="Currency 23 12 3" xfId="43398"/>
    <cellStyle name="Currency 23 12 3 2" xfId="43399"/>
    <cellStyle name="Currency 23 12 4" xfId="43400"/>
    <cellStyle name="Currency 23 12 5" xfId="43401"/>
    <cellStyle name="Currency 23 12 6" xfId="43402"/>
    <cellStyle name="Currency 23 12 7" xfId="43403"/>
    <cellStyle name="Currency 23 12 8" xfId="43404"/>
    <cellStyle name="Currency 23 12 9" xfId="43405"/>
    <cellStyle name="Currency 23 13" xfId="43406"/>
    <cellStyle name="Currency 23 13 10" xfId="43407"/>
    <cellStyle name="Currency 23 13 11" xfId="43408"/>
    <cellStyle name="Currency 23 13 12" xfId="43409"/>
    <cellStyle name="Currency 23 13 2" xfId="43410"/>
    <cellStyle name="Currency 23 13 2 2" xfId="43411"/>
    <cellStyle name="Currency 23 13 3" xfId="43412"/>
    <cellStyle name="Currency 23 13 3 2" xfId="43413"/>
    <cellStyle name="Currency 23 13 4" xfId="43414"/>
    <cellStyle name="Currency 23 13 5" xfId="43415"/>
    <cellStyle name="Currency 23 13 6" xfId="43416"/>
    <cellStyle name="Currency 23 13 7" xfId="43417"/>
    <cellStyle name="Currency 23 13 8" xfId="43418"/>
    <cellStyle name="Currency 23 13 9" xfId="43419"/>
    <cellStyle name="Currency 23 14" xfId="43420"/>
    <cellStyle name="Currency 23 14 10" xfId="43421"/>
    <cellStyle name="Currency 23 14 11" xfId="43422"/>
    <cellStyle name="Currency 23 14 12" xfId="43423"/>
    <cellStyle name="Currency 23 14 2" xfId="43424"/>
    <cellStyle name="Currency 23 14 2 2" xfId="43425"/>
    <cellStyle name="Currency 23 14 3" xfId="43426"/>
    <cellStyle name="Currency 23 14 3 2" xfId="43427"/>
    <cellStyle name="Currency 23 14 4" xfId="43428"/>
    <cellStyle name="Currency 23 14 5" xfId="43429"/>
    <cellStyle name="Currency 23 14 6" xfId="43430"/>
    <cellStyle name="Currency 23 14 7" xfId="43431"/>
    <cellStyle name="Currency 23 14 8" xfId="43432"/>
    <cellStyle name="Currency 23 14 9" xfId="43433"/>
    <cellStyle name="Currency 23 15" xfId="43434"/>
    <cellStyle name="Currency 23 15 10" xfId="43435"/>
    <cellStyle name="Currency 23 15 11" xfId="43436"/>
    <cellStyle name="Currency 23 15 12" xfId="43437"/>
    <cellStyle name="Currency 23 15 2" xfId="43438"/>
    <cellStyle name="Currency 23 15 2 2" xfId="43439"/>
    <cellStyle name="Currency 23 15 3" xfId="43440"/>
    <cellStyle name="Currency 23 15 3 2" xfId="43441"/>
    <cellStyle name="Currency 23 15 4" xfId="43442"/>
    <cellStyle name="Currency 23 15 5" xfId="43443"/>
    <cellStyle name="Currency 23 15 6" xfId="43444"/>
    <cellStyle name="Currency 23 15 7" xfId="43445"/>
    <cellStyle name="Currency 23 15 8" xfId="43446"/>
    <cellStyle name="Currency 23 15 9" xfId="43447"/>
    <cellStyle name="Currency 23 16" xfId="43448"/>
    <cellStyle name="Currency 23 16 10" xfId="43449"/>
    <cellStyle name="Currency 23 16 11" xfId="43450"/>
    <cellStyle name="Currency 23 16 12" xfId="43451"/>
    <cellStyle name="Currency 23 16 2" xfId="43452"/>
    <cellStyle name="Currency 23 16 2 2" xfId="43453"/>
    <cellStyle name="Currency 23 16 3" xfId="43454"/>
    <cellStyle name="Currency 23 16 3 2" xfId="43455"/>
    <cellStyle name="Currency 23 16 4" xfId="43456"/>
    <cellStyle name="Currency 23 16 5" xfId="43457"/>
    <cellStyle name="Currency 23 16 6" xfId="43458"/>
    <cellStyle name="Currency 23 16 7" xfId="43459"/>
    <cellStyle name="Currency 23 16 8" xfId="43460"/>
    <cellStyle name="Currency 23 16 9" xfId="43461"/>
    <cellStyle name="Currency 23 17" xfId="43462"/>
    <cellStyle name="Currency 23 17 10" xfId="43463"/>
    <cellStyle name="Currency 23 17 11" xfId="43464"/>
    <cellStyle name="Currency 23 17 12" xfId="43465"/>
    <cellStyle name="Currency 23 17 2" xfId="43466"/>
    <cellStyle name="Currency 23 17 2 2" xfId="43467"/>
    <cellStyle name="Currency 23 17 3" xfId="43468"/>
    <cellStyle name="Currency 23 17 3 2" xfId="43469"/>
    <cellStyle name="Currency 23 17 4" xfId="43470"/>
    <cellStyle name="Currency 23 17 5" xfId="43471"/>
    <cellStyle name="Currency 23 17 6" xfId="43472"/>
    <cellStyle name="Currency 23 17 7" xfId="43473"/>
    <cellStyle name="Currency 23 17 8" xfId="43474"/>
    <cellStyle name="Currency 23 17 9" xfId="43475"/>
    <cellStyle name="Currency 23 18" xfId="43476"/>
    <cellStyle name="Currency 23 18 10" xfId="43477"/>
    <cellStyle name="Currency 23 18 11" xfId="43478"/>
    <cellStyle name="Currency 23 18 12" xfId="43479"/>
    <cellStyle name="Currency 23 18 2" xfId="43480"/>
    <cellStyle name="Currency 23 18 2 2" xfId="43481"/>
    <cellStyle name="Currency 23 18 3" xfId="43482"/>
    <cellStyle name="Currency 23 18 3 2" xfId="43483"/>
    <cellStyle name="Currency 23 18 4" xfId="43484"/>
    <cellStyle name="Currency 23 18 5" xfId="43485"/>
    <cellStyle name="Currency 23 18 6" xfId="43486"/>
    <cellStyle name="Currency 23 18 7" xfId="43487"/>
    <cellStyle name="Currency 23 18 8" xfId="43488"/>
    <cellStyle name="Currency 23 18 9" xfId="43489"/>
    <cellStyle name="Currency 23 19" xfId="43490"/>
    <cellStyle name="Currency 23 19 10" xfId="43491"/>
    <cellStyle name="Currency 23 19 11" xfId="43492"/>
    <cellStyle name="Currency 23 19 12" xfId="43493"/>
    <cellStyle name="Currency 23 19 2" xfId="43494"/>
    <cellStyle name="Currency 23 19 2 2" xfId="43495"/>
    <cellStyle name="Currency 23 19 3" xfId="43496"/>
    <cellStyle name="Currency 23 19 3 2" xfId="43497"/>
    <cellStyle name="Currency 23 19 4" xfId="43498"/>
    <cellStyle name="Currency 23 19 5" xfId="43499"/>
    <cellStyle name="Currency 23 19 6" xfId="43500"/>
    <cellStyle name="Currency 23 19 7" xfId="43501"/>
    <cellStyle name="Currency 23 19 8" xfId="43502"/>
    <cellStyle name="Currency 23 19 9" xfId="43503"/>
    <cellStyle name="Currency 23 2" xfId="43504"/>
    <cellStyle name="Currency 23 2 10" xfId="43505"/>
    <cellStyle name="Currency 23 2 11" xfId="43506"/>
    <cellStyle name="Currency 23 2 12" xfId="43507"/>
    <cellStyle name="Currency 23 2 13" xfId="43508"/>
    <cellStyle name="Currency 23 2 14" xfId="43509"/>
    <cellStyle name="Currency 23 2 15" xfId="43510"/>
    <cellStyle name="Currency 23 2 16" xfId="43511"/>
    <cellStyle name="Currency 23 2 2" xfId="43512"/>
    <cellStyle name="Currency 23 2 2 2" xfId="43513"/>
    <cellStyle name="Currency 23 2 3" xfId="43514"/>
    <cellStyle name="Currency 23 2 3 2" xfId="43515"/>
    <cellStyle name="Currency 23 2 4" xfId="43516"/>
    <cellStyle name="Currency 23 2 5" xfId="43517"/>
    <cellStyle name="Currency 23 2 6" xfId="43518"/>
    <cellStyle name="Currency 23 2 7" xfId="43519"/>
    <cellStyle name="Currency 23 2 8" xfId="43520"/>
    <cellStyle name="Currency 23 2 9" xfId="43521"/>
    <cellStyle name="Currency 23 20" xfId="43522"/>
    <cellStyle name="Currency 23 20 10" xfId="43523"/>
    <cellStyle name="Currency 23 20 11" xfId="43524"/>
    <cellStyle name="Currency 23 20 12" xfId="43525"/>
    <cellStyle name="Currency 23 20 2" xfId="43526"/>
    <cellStyle name="Currency 23 20 2 2" xfId="43527"/>
    <cellStyle name="Currency 23 20 3" xfId="43528"/>
    <cellStyle name="Currency 23 20 3 2" xfId="43529"/>
    <cellStyle name="Currency 23 20 4" xfId="43530"/>
    <cellStyle name="Currency 23 20 5" xfId="43531"/>
    <cellStyle name="Currency 23 20 6" xfId="43532"/>
    <cellStyle name="Currency 23 20 7" xfId="43533"/>
    <cellStyle name="Currency 23 20 8" xfId="43534"/>
    <cellStyle name="Currency 23 20 9" xfId="43535"/>
    <cellStyle name="Currency 23 21" xfId="43536"/>
    <cellStyle name="Currency 23 21 10" xfId="43537"/>
    <cellStyle name="Currency 23 21 11" xfId="43538"/>
    <cellStyle name="Currency 23 21 12" xfId="43539"/>
    <cellStyle name="Currency 23 21 2" xfId="43540"/>
    <cellStyle name="Currency 23 21 2 2" xfId="43541"/>
    <cellStyle name="Currency 23 21 3" xfId="43542"/>
    <cellStyle name="Currency 23 21 3 2" xfId="43543"/>
    <cellStyle name="Currency 23 21 4" xfId="43544"/>
    <cellStyle name="Currency 23 21 5" xfId="43545"/>
    <cellStyle name="Currency 23 21 6" xfId="43546"/>
    <cellStyle name="Currency 23 21 7" xfId="43547"/>
    <cellStyle name="Currency 23 21 8" xfId="43548"/>
    <cellStyle name="Currency 23 21 9" xfId="43549"/>
    <cellStyle name="Currency 23 22" xfId="43550"/>
    <cellStyle name="Currency 23 22 10" xfId="43551"/>
    <cellStyle name="Currency 23 22 11" xfId="43552"/>
    <cellStyle name="Currency 23 22 12" xfId="43553"/>
    <cellStyle name="Currency 23 22 2" xfId="43554"/>
    <cellStyle name="Currency 23 22 2 2" xfId="43555"/>
    <cellStyle name="Currency 23 22 3" xfId="43556"/>
    <cellStyle name="Currency 23 22 3 2" xfId="43557"/>
    <cellStyle name="Currency 23 22 4" xfId="43558"/>
    <cellStyle name="Currency 23 22 5" xfId="43559"/>
    <cellStyle name="Currency 23 22 6" xfId="43560"/>
    <cellStyle name="Currency 23 22 7" xfId="43561"/>
    <cellStyle name="Currency 23 22 8" xfId="43562"/>
    <cellStyle name="Currency 23 22 9" xfId="43563"/>
    <cellStyle name="Currency 23 23" xfId="43564"/>
    <cellStyle name="Currency 23 23 10" xfId="43565"/>
    <cellStyle name="Currency 23 23 11" xfId="43566"/>
    <cellStyle name="Currency 23 23 12" xfId="43567"/>
    <cellStyle name="Currency 23 23 2" xfId="43568"/>
    <cellStyle name="Currency 23 23 2 2" xfId="43569"/>
    <cellStyle name="Currency 23 23 3" xfId="43570"/>
    <cellStyle name="Currency 23 23 3 2" xfId="43571"/>
    <cellStyle name="Currency 23 23 4" xfId="43572"/>
    <cellStyle name="Currency 23 23 5" xfId="43573"/>
    <cellStyle name="Currency 23 23 6" xfId="43574"/>
    <cellStyle name="Currency 23 23 7" xfId="43575"/>
    <cellStyle name="Currency 23 23 8" xfId="43576"/>
    <cellStyle name="Currency 23 23 9" xfId="43577"/>
    <cellStyle name="Currency 23 24" xfId="43578"/>
    <cellStyle name="Currency 23 24 10" xfId="43579"/>
    <cellStyle name="Currency 23 24 11" xfId="43580"/>
    <cellStyle name="Currency 23 24 12" xfId="43581"/>
    <cellStyle name="Currency 23 24 2" xfId="43582"/>
    <cellStyle name="Currency 23 24 2 2" xfId="43583"/>
    <cellStyle name="Currency 23 24 3" xfId="43584"/>
    <cellStyle name="Currency 23 24 3 2" xfId="43585"/>
    <cellStyle name="Currency 23 24 4" xfId="43586"/>
    <cellStyle name="Currency 23 24 5" xfId="43587"/>
    <cellStyle name="Currency 23 24 6" xfId="43588"/>
    <cellStyle name="Currency 23 24 7" xfId="43589"/>
    <cellStyle name="Currency 23 24 8" xfId="43590"/>
    <cellStyle name="Currency 23 24 9" xfId="43591"/>
    <cellStyle name="Currency 23 25" xfId="43592"/>
    <cellStyle name="Currency 23 25 10" xfId="43593"/>
    <cellStyle name="Currency 23 25 11" xfId="43594"/>
    <cellStyle name="Currency 23 25 12" xfId="43595"/>
    <cellStyle name="Currency 23 25 2" xfId="43596"/>
    <cellStyle name="Currency 23 25 2 2" xfId="43597"/>
    <cellStyle name="Currency 23 25 3" xfId="43598"/>
    <cellStyle name="Currency 23 25 3 2" xfId="43599"/>
    <cellStyle name="Currency 23 25 4" xfId="43600"/>
    <cellStyle name="Currency 23 25 5" xfId="43601"/>
    <cellStyle name="Currency 23 25 6" xfId="43602"/>
    <cellStyle name="Currency 23 25 7" xfId="43603"/>
    <cellStyle name="Currency 23 25 8" xfId="43604"/>
    <cellStyle name="Currency 23 25 9" xfId="43605"/>
    <cellStyle name="Currency 23 26" xfId="43606"/>
    <cellStyle name="Currency 23 26 10" xfId="43607"/>
    <cellStyle name="Currency 23 26 11" xfId="43608"/>
    <cellStyle name="Currency 23 26 12" xfId="43609"/>
    <cellStyle name="Currency 23 26 2" xfId="43610"/>
    <cellStyle name="Currency 23 26 2 2" xfId="43611"/>
    <cellStyle name="Currency 23 26 3" xfId="43612"/>
    <cellStyle name="Currency 23 26 3 2" xfId="43613"/>
    <cellStyle name="Currency 23 26 4" xfId="43614"/>
    <cellStyle name="Currency 23 26 5" xfId="43615"/>
    <cellStyle name="Currency 23 26 6" xfId="43616"/>
    <cellStyle name="Currency 23 26 7" xfId="43617"/>
    <cellStyle name="Currency 23 26 8" xfId="43618"/>
    <cellStyle name="Currency 23 26 9" xfId="43619"/>
    <cellStyle name="Currency 23 27" xfId="43620"/>
    <cellStyle name="Currency 23 27 10" xfId="43621"/>
    <cellStyle name="Currency 23 27 11" xfId="43622"/>
    <cellStyle name="Currency 23 27 12" xfId="43623"/>
    <cellStyle name="Currency 23 27 2" xfId="43624"/>
    <cellStyle name="Currency 23 27 2 2" xfId="43625"/>
    <cellStyle name="Currency 23 27 3" xfId="43626"/>
    <cellStyle name="Currency 23 27 3 2" xfId="43627"/>
    <cellStyle name="Currency 23 27 4" xfId="43628"/>
    <cellStyle name="Currency 23 27 5" xfId="43629"/>
    <cellStyle name="Currency 23 27 6" xfId="43630"/>
    <cellStyle name="Currency 23 27 7" xfId="43631"/>
    <cellStyle name="Currency 23 27 8" xfId="43632"/>
    <cellStyle name="Currency 23 27 9" xfId="43633"/>
    <cellStyle name="Currency 23 28" xfId="43634"/>
    <cellStyle name="Currency 23 28 10" xfId="43635"/>
    <cellStyle name="Currency 23 28 11" xfId="43636"/>
    <cellStyle name="Currency 23 28 12" xfId="43637"/>
    <cellStyle name="Currency 23 28 2" xfId="43638"/>
    <cellStyle name="Currency 23 28 2 2" xfId="43639"/>
    <cellStyle name="Currency 23 28 3" xfId="43640"/>
    <cellStyle name="Currency 23 28 3 2" xfId="43641"/>
    <cellStyle name="Currency 23 28 4" xfId="43642"/>
    <cellStyle name="Currency 23 28 5" xfId="43643"/>
    <cellStyle name="Currency 23 28 6" xfId="43644"/>
    <cellStyle name="Currency 23 28 7" xfId="43645"/>
    <cellStyle name="Currency 23 28 8" xfId="43646"/>
    <cellStyle name="Currency 23 28 9" xfId="43647"/>
    <cellStyle name="Currency 23 29" xfId="43648"/>
    <cellStyle name="Currency 23 29 10" xfId="43649"/>
    <cellStyle name="Currency 23 29 11" xfId="43650"/>
    <cellStyle name="Currency 23 29 12" xfId="43651"/>
    <cellStyle name="Currency 23 29 2" xfId="43652"/>
    <cellStyle name="Currency 23 29 2 2" xfId="43653"/>
    <cellStyle name="Currency 23 29 3" xfId="43654"/>
    <cellStyle name="Currency 23 29 3 2" xfId="43655"/>
    <cellStyle name="Currency 23 29 4" xfId="43656"/>
    <cellStyle name="Currency 23 29 5" xfId="43657"/>
    <cellStyle name="Currency 23 29 6" xfId="43658"/>
    <cellStyle name="Currency 23 29 7" xfId="43659"/>
    <cellStyle name="Currency 23 29 8" xfId="43660"/>
    <cellStyle name="Currency 23 29 9" xfId="43661"/>
    <cellStyle name="Currency 23 3" xfId="43662"/>
    <cellStyle name="Currency 23 3 10" xfId="43663"/>
    <cellStyle name="Currency 23 3 11" xfId="43664"/>
    <cellStyle name="Currency 23 3 12" xfId="43665"/>
    <cellStyle name="Currency 23 3 13" xfId="43666"/>
    <cellStyle name="Currency 23 3 14" xfId="43667"/>
    <cellStyle name="Currency 23 3 15" xfId="43668"/>
    <cellStyle name="Currency 23 3 2" xfId="43669"/>
    <cellStyle name="Currency 23 3 2 2" xfId="43670"/>
    <cellStyle name="Currency 23 3 3" xfId="43671"/>
    <cellStyle name="Currency 23 3 3 2" xfId="43672"/>
    <cellStyle name="Currency 23 3 4" xfId="43673"/>
    <cellStyle name="Currency 23 3 5" xfId="43674"/>
    <cellStyle name="Currency 23 3 6" xfId="43675"/>
    <cellStyle name="Currency 23 3 7" xfId="43676"/>
    <cellStyle name="Currency 23 3 8" xfId="43677"/>
    <cellStyle name="Currency 23 3 9" xfId="43678"/>
    <cellStyle name="Currency 23 30" xfId="43679"/>
    <cellStyle name="Currency 23 30 10" xfId="43680"/>
    <cellStyle name="Currency 23 30 11" xfId="43681"/>
    <cellStyle name="Currency 23 30 12" xfId="43682"/>
    <cellStyle name="Currency 23 30 2" xfId="43683"/>
    <cellStyle name="Currency 23 30 2 2" xfId="43684"/>
    <cellStyle name="Currency 23 30 3" xfId="43685"/>
    <cellStyle name="Currency 23 30 3 2" xfId="43686"/>
    <cellStyle name="Currency 23 30 4" xfId="43687"/>
    <cellStyle name="Currency 23 30 5" xfId="43688"/>
    <cellStyle name="Currency 23 30 6" xfId="43689"/>
    <cellStyle name="Currency 23 30 7" xfId="43690"/>
    <cellStyle name="Currency 23 30 8" xfId="43691"/>
    <cellStyle name="Currency 23 30 9" xfId="43692"/>
    <cellStyle name="Currency 23 31" xfId="43693"/>
    <cellStyle name="Currency 23 31 10" xfId="43694"/>
    <cellStyle name="Currency 23 31 11" xfId="43695"/>
    <cellStyle name="Currency 23 31 12" xfId="43696"/>
    <cellStyle name="Currency 23 31 2" xfId="43697"/>
    <cellStyle name="Currency 23 31 2 2" xfId="43698"/>
    <cellStyle name="Currency 23 31 3" xfId="43699"/>
    <cellStyle name="Currency 23 31 3 2" xfId="43700"/>
    <cellStyle name="Currency 23 31 4" xfId="43701"/>
    <cellStyle name="Currency 23 31 5" xfId="43702"/>
    <cellStyle name="Currency 23 31 6" xfId="43703"/>
    <cellStyle name="Currency 23 31 7" xfId="43704"/>
    <cellStyle name="Currency 23 31 8" xfId="43705"/>
    <cellStyle name="Currency 23 31 9" xfId="43706"/>
    <cellStyle name="Currency 23 32" xfId="43707"/>
    <cellStyle name="Currency 23 32 10" xfId="43708"/>
    <cellStyle name="Currency 23 32 11" xfId="43709"/>
    <cellStyle name="Currency 23 32 12" xfId="43710"/>
    <cellStyle name="Currency 23 32 2" xfId="43711"/>
    <cellStyle name="Currency 23 32 2 2" xfId="43712"/>
    <cellStyle name="Currency 23 32 3" xfId="43713"/>
    <cellStyle name="Currency 23 32 3 2" xfId="43714"/>
    <cellStyle name="Currency 23 32 4" xfId="43715"/>
    <cellStyle name="Currency 23 32 5" xfId="43716"/>
    <cellStyle name="Currency 23 32 6" xfId="43717"/>
    <cellStyle name="Currency 23 32 7" xfId="43718"/>
    <cellStyle name="Currency 23 32 8" xfId="43719"/>
    <cellStyle name="Currency 23 32 9" xfId="43720"/>
    <cellStyle name="Currency 23 33" xfId="43721"/>
    <cellStyle name="Currency 23 33 10" xfId="43722"/>
    <cellStyle name="Currency 23 33 11" xfId="43723"/>
    <cellStyle name="Currency 23 33 12" xfId="43724"/>
    <cellStyle name="Currency 23 33 2" xfId="43725"/>
    <cellStyle name="Currency 23 33 2 2" xfId="43726"/>
    <cellStyle name="Currency 23 33 3" xfId="43727"/>
    <cellStyle name="Currency 23 33 3 2" xfId="43728"/>
    <cellStyle name="Currency 23 33 4" xfId="43729"/>
    <cellStyle name="Currency 23 33 5" xfId="43730"/>
    <cellStyle name="Currency 23 33 6" xfId="43731"/>
    <cellStyle name="Currency 23 33 7" xfId="43732"/>
    <cellStyle name="Currency 23 33 8" xfId="43733"/>
    <cellStyle name="Currency 23 33 9" xfId="43734"/>
    <cellStyle name="Currency 23 34" xfId="43735"/>
    <cellStyle name="Currency 23 34 10" xfId="43736"/>
    <cellStyle name="Currency 23 34 11" xfId="43737"/>
    <cellStyle name="Currency 23 34 12" xfId="43738"/>
    <cellStyle name="Currency 23 34 2" xfId="43739"/>
    <cellStyle name="Currency 23 34 2 2" xfId="43740"/>
    <cellStyle name="Currency 23 34 3" xfId="43741"/>
    <cellStyle name="Currency 23 34 3 2" xfId="43742"/>
    <cellStyle name="Currency 23 34 4" xfId="43743"/>
    <cellStyle name="Currency 23 34 5" xfId="43744"/>
    <cellStyle name="Currency 23 34 6" xfId="43745"/>
    <cellStyle name="Currency 23 34 7" xfId="43746"/>
    <cellStyle name="Currency 23 34 8" xfId="43747"/>
    <cellStyle name="Currency 23 34 9" xfId="43748"/>
    <cellStyle name="Currency 23 35" xfId="43749"/>
    <cellStyle name="Currency 23 35 10" xfId="43750"/>
    <cellStyle name="Currency 23 35 11" xfId="43751"/>
    <cellStyle name="Currency 23 35 12" xfId="43752"/>
    <cellStyle name="Currency 23 35 2" xfId="43753"/>
    <cellStyle name="Currency 23 35 2 2" xfId="43754"/>
    <cellStyle name="Currency 23 35 3" xfId="43755"/>
    <cellStyle name="Currency 23 35 3 2" xfId="43756"/>
    <cellStyle name="Currency 23 35 4" xfId="43757"/>
    <cellStyle name="Currency 23 35 5" xfId="43758"/>
    <cellStyle name="Currency 23 35 6" xfId="43759"/>
    <cellStyle name="Currency 23 35 7" xfId="43760"/>
    <cellStyle name="Currency 23 35 8" xfId="43761"/>
    <cellStyle name="Currency 23 35 9" xfId="43762"/>
    <cellStyle name="Currency 23 36" xfId="43763"/>
    <cellStyle name="Currency 23 36 10" xfId="43764"/>
    <cellStyle name="Currency 23 36 11" xfId="43765"/>
    <cellStyle name="Currency 23 36 12" xfId="43766"/>
    <cellStyle name="Currency 23 36 2" xfId="43767"/>
    <cellStyle name="Currency 23 36 2 2" xfId="43768"/>
    <cellStyle name="Currency 23 36 3" xfId="43769"/>
    <cellStyle name="Currency 23 36 3 2" xfId="43770"/>
    <cellStyle name="Currency 23 36 4" xfId="43771"/>
    <cellStyle name="Currency 23 36 5" xfId="43772"/>
    <cellStyle name="Currency 23 36 6" xfId="43773"/>
    <cellStyle name="Currency 23 36 7" xfId="43774"/>
    <cellStyle name="Currency 23 36 8" xfId="43775"/>
    <cellStyle name="Currency 23 36 9" xfId="43776"/>
    <cellStyle name="Currency 23 37" xfId="43777"/>
    <cellStyle name="Currency 23 37 10" xfId="43778"/>
    <cellStyle name="Currency 23 37 11" xfId="43779"/>
    <cellStyle name="Currency 23 37 12" xfId="43780"/>
    <cellStyle name="Currency 23 37 2" xfId="43781"/>
    <cellStyle name="Currency 23 37 2 2" xfId="43782"/>
    <cellStyle name="Currency 23 37 3" xfId="43783"/>
    <cellStyle name="Currency 23 37 3 2" xfId="43784"/>
    <cellStyle name="Currency 23 37 4" xfId="43785"/>
    <cellStyle name="Currency 23 37 5" xfId="43786"/>
    <cellStyle name="Currency 23 37 6" xfId="43787"/>
    <cellStyle name="Currency 23 37 7" xfId="43788"/>
    <cellStyle name="Currency 23 37 8" xfId="43789"/>
    <cellStyle name="Currency 23 37 9" xfId="43790"/>
    <cellStyle name="Currency 23 38" xfId="43791"/>
    <cellStyle name="Currency 23 38 10" xfId="43792"/>
    <cellStyle name="Currency 23 38 11" xfId="43793"/>
    <cellStyle name="Currency 23 38 12" xfId="43794"/>
    <cellStyle name="Currency 23 38 2" xfId="43795"/>
    <cellStyle name="Currency 23 38 2 2" xfId="43796"/>
    <cellStyle name="Currency 23 38 3" xfId="43797"/>
    <cellStyle name="Currency 23 38 3 2" xfId="43798"/>
    <cellStyle name="Currency 23 38 4" xfId="43799"/>
    <cellStyle name="Currency 23 38 5" xfId="43800"/>
    <cellStyle name="Currency 23 38 6" xfId="43801"/>
    <cellStyle name="Currency 23 38 7" xfId="43802"/>
    <cellStyle name="Currency 23 38 8" xfId="43803"/>
    <cellStyle name="Currency 23 38 9" xfId="43804"/>
    <cellStyle name="Currency 23 39" xfId="43805"/>
    <cellStyle name="Currency 23 39 10" xfId="43806"/>
    <cellStyle name="Currency 23 39 11" xfId="43807"/>
    <cellStyle name="Currency 23 39 12" xfId="43808"/>
    <cellStyle name="Currency 23 39 2" xfId="43809"/>
    <cellStyle name="Currency 23 39 2 2" xfId="43810"/>
    <cellStyle name="Currency 23 39 3" xfId="43811"/>
    <cellStyle name="Currency 23 39 3 2" xfId="43812"/>
    <cellStyle name="Currency 23 39 4" xfId="43813"/>
    <cellStyle name="Currency 23 39 5" xfId="43814"/>
    <cellStyle name="Currency 23 39 6" xfId="43815"/>
    <cellStyle name="Currency 23 39 7" xfId="43816"/>
    <cellStyle name="Currency 23 39 8" xfId="43817"/>
    <cellStyle name="Currency 23 39 9" xfId="43818"/>
    <cellStyle name="Currency 23 4" xfId="43819"/>
    <cellStyle name="Currency 23 4 10" xfId="43820"/>
    <cellStyle name="Currency 23 4 11" xfId="43821"/>
    <cellStyle name="Currency 23 4 12" xfId="43822"/>
    <cellStyle name="Currency 23 4 13" xfId="43823"/>
    <cellStyle name="Currency 23 4 14" xfId="43824"/>
    <cellStyle name="Currency 23 4 15" xfId="43825"/>
    <cellStyle name="Currency 23 4 2" xfId="43826"/>
    <cellStyle name="Currency 23 4 2 2" xfId="43827"/>
    <cellStyle name="Currency 23 4 3" xfId="43828"/>
    <cellStyle name="Currency 23 4 3 2" xfId="43829"/>
    <cellStyle name="Currency 23 4 4" xfId="43830"/>
    <cellStyle name="Currency 23 4 5" xfId="43831"/>
    <cellStyle name="Currency 23 4 6" xfId="43832"/>
    <cellStyle name="Currency 23 4 7" xfId="43833"/>
    <cellStyle name="Currency 23 4 8" xfId="43834"/>
    <cellStyle name="Currency 23 4 9" xfId="43835"/>
    <cellStyle name="Currency 23 40" xfId="43836"/>
    <cellStyle name="Currency 23 40 10" xfId="43837"/>
    <cellStyle name="Currency 23 40 11" xfId="43838"/>
    <cellStyle name="Currency 23 40 12" xfId="43839"/>
    <cellStyle name="Currency 23 40 2" xfId="43840"/>
    <cellStyle name="Currency 23 40 2 2" xfId="43841"/>
    <cellStyle name="Currency 23 40 3" xfId="43842"/>
    <cellStyle name="Currency 23 40 3 2" xfId="43843"/>
    <cellStyle name="Currency 23 40 4" xfId="43844"/>
    <cellStyle name="Currency 23 40 5" xfId="43845"/>
    <cellStyle name="Currency 23 40 6" xfId="43846"/>
    <cellStyle name="Currency 23 40 7" xfId="43847"/>
    <cellStyle name="Currency 23 40 8" xfId="43848"/>
    <cellStyle name="Currency 23 40 9" xfId="43849"/>
    <cellStyle name="Currency 23 41" xfId="43850"/>
    <cellStyle name="Currency 23 41 2" xfId="43851"/>
    <cellStyle name="Currency 23 41 3" xfId="43852"/>
    <cellStyle name="Currency 23 41 4" xfId="43853"/>
    <cellStyle name="Currency 23 41 5" xfId="43854"/>
    <cellStyle name="Currency 23 41 6" xfId="43855"/>
    <cellStyle name="Currency 23 41 7" xfId="43856"/>
    <cellStyle name="Currency 23 41 8" xfId="43857"/>
    <cellStyle name="Currency 23 42" xfId="43858"/>
    <cellStyle name="Currency 23 42 2" xfId="43859"/>
    <cellStyle name="Currency 23 42 3" xfId="43860"/>
    <cellStyle name="Currency 23 42 4" xfId="43861"/>
    <cellStyle name="Currency 23 42 5" xfId="43862"/>
    <cellStyle name="Currency 23 42 6" xfId="43863"/>
    <cellStyle name="Currency 23 42 7" xfId="43864"/>
    <cellStyle name="Currency 23 43" xfId="43865"/>
    <cellStyle name="Currency 23 43 2" xfId="43866"/>
    <cellStyle name="Currency 23 43 3" xfId="43867"/>
    <cellStyle name="Currency 23 43 4" xfId="43868"/>
    <cellStyle name="Currency 23 43 5" xfId="43869"/>
    <cellStyle name="Currency 23 43 6" xfId="43870"/>
    <cellStyle name="Currency 23 43 7" xfId="43871"/>
    <cellStyle name="Currency 23 44" xfId="43872"/>
    <cellStyle name="Currency 23 44 2" xfId="43873"/>
    <cellStyle name="Currency 23 44 3" xfId="43874"/>
    <cellStyle name="Currency 23 44 4" xfId="43875"/>
    <cellStyle name="Currency 23 44 5" xfId="43876"/>
    <cellStyle name="Currency 23 44 6" xfId="43877"/>
    <cellStyle name="Currency 23 44 7" xfId="43878"/>
    <cellStyle name="Currency 23 45" xfId="43879"/>
    <cellStyle name="Currency 23 45 2" xfId="43880"/>
    <cellStyle name="Currency 23 45 3" xfId="43881"/>
    <cellStyle name="Currency 23 45 4" xfId="43882"/>
    <cellStyle name="Currency 23 45 5" xfId="43883"/>
    <cellStyle name="Currency 23 45 6" xfId="43884"/>
    <cellStyle name="Currency 23 45 7" xfId="43885"/>
    <cellStyle name="Currency 23 46" xfId="43886"/>
    <cellStyle name="Currency 23 46 2" xfId="43887"/>
    <cellStyle name="Currency 23 46 3" xfId="43888"/>
    <cellStyle name="Currency 23 46 4" xfId="43889"/>
    <cellStyle name="Currency 23 46 5" xfId="43890"/>
    <cellStyle name="Currency 23 46 6" xfId="43891"/>
    <cellStyle name="Currency 23 46 7" xfId="43892"/>
    <cellStyle name="Currency 23 47" xfId="43893"/>
    <cellStyle name="Currency 23 47 2" xfId="43894"/>
    <cellStyle name="Currency 23 47 3" xfId="43895"/>
    <cellStyle name="Currency 23 47 4" xfId="43896"/>
    <cellStyle name="Currency 23 47 5" xfId="43897"/>
    <cellStyle name="Currency 23 47 6" xfId="43898"/>
    <cellStyle name="Currency 23 47 7" xfId="43899"/>
    <cellStyle name="Currency 23 48" xfId="43900"/>
    <cellStyle name="Currency 23 48 2" xfId="43901"/>
    <cellStyle name="Currency 23 48 3" xfId="43902"/>
    <cellStyle name="Currency 23 48 4" xfId="43903"/>
    <cellStyle name="Currency 23 48 5" xfId="43904"/>
    <cellStyle name="Currency 23 48 6" xfId="43905"/>
    <cellStyle name="Currency 23 48 7" xfId="43906"/>
    <cellStyle name="Currency 23 49" xfId="43907"/>
    <cellStyle name="Currency 23 49 2" xfId="43908"/>
    <cellStyle name="Currency 23 49 3" xfId="43909"/>
    <cellStyle name="Currency 23 49 4" xfId="43910"/>
    <cellStyle name="Currency 23 49 5" xfId="43911"/>
    <cellStyle name="Currency 23 49 6" xfId="43912"/>
    <cellStyle name="Currency 23 49 7" xfId="43913"/>
    <cellStyle name="Currency 23 5" xfId="43914"/>
    <cellStyle name="Currency 23 5 10" xfId="43915"/>
    <cellStyle name="Currency 23 5 11" xfId="43916"/>
    <cellStyle name="Currency 23 5 12" xfId="43917"/>
    <cellStyle name="Currency 23 5 13" xfId="43918"/>
    <cellStyle name="Currency 23 5 14" xfId="43919"/>
    <cellStyle name="Currency 23 5 15" xfId="43920"/>
    <cellStyle name="Currency 23 5 2" xfId="43921"/>
    <cellStyle name="Currency 23 5 2 2" xfId="43922"/>
    <cellStyle name="Currency 23 5 3" xfId="43923"/>
    <cellStyle name="Currency 23 5 3 2" xfId="43924"/>
    <cellStyle name="Currency 23 5 4" xfId="43925"/>
    <cellStyle name="Currency 23 5 5" xfId="43926"/>
    <cellStyle name="Currency 23 5 6" xfId="43927"/>
    <cellStyle name="Currency 23 5 7" xfId="43928"/>
    <cellStyle name="Currency 23 5 8" xfId="43929"/>
    <cellStyle name="Currency 23 5 9" xfId="43930"/>
    <cellStyle name="Currency 23 50" xfId="43931"/>
    <cellStyle name="Currency 23 50 2" xfId="43932"/>
    <cellStyle name="Currency 23 50 3" xfId="43933"/>
    <cellStyle name="Currency 23 50 4" xfId="43934"/>
    <cellStyle name="Currency 23 50 5" xfId="43935"/>
    <cellStyle name="Currency 23 50 6" xfId="43936"/>
    <cellStyle name="Currency 23 50 7" xfId="43937"/>
    <cellStyle name="Currency 23 51" xfId="43938"/>
    <cellStyle name="Currency 23 51 2" xfId="43939"/>
    <cellStyle name="Currency 23 51 3" xfId="43940"/>
    <cellStyle name="Currency 23 51 4" xfId="43941"/>
    <cellStyle name="Currency 23 51 5" xfId="43942"/>
    <cellStyle name="Currency 23 51 6" xfId="43943"/>
    <cellStyle name="Currency 23 51 7" xfId="43944"/>
    <cellStyle name="Currency 23 52" xfId="43945"/>
    <cellStyle name="Currency 23 52 2" xfId="43946"/>
    <cellStyle name="Currency 23 52 3" xfId="43947"/>
    <cellStyle name="Currency 23 52 4" xfId="43948"/>
    <cellStyle name="Currency 23 52 5" xfId="43949"/>
    <cellStyle name="Currency 23 52 6" xfId="43950"/>
    <cellStyle name="Currency 23 52 7" xfId="43951"/>
    <cellStyle name="Currency 23 53" xfId="43952"/>
    <cellStyle name="Currency 23 53 2" xfId="43953"/>
    <cellStyle name="Currency 23 53 3" xfId="43954"/>
    <cellStyle name="Currency 23 53 4" xfId="43955"/>
    <cellStyle name="Currency 23 53 5" xfId="43956"/>
    <cellStyle name="Currency 23 53 6" xfId="43957"/>
    <cellStyle name="Currency 23 53 7" xfId="43958"/>
    <cellStyle name="Currency 23 54" xfId="43959"/>
    <cellStyle name="Currency 23 54 2" xfId="43960"/>
    <cellStyle name="Currency 23 54 3" xfId="43961"/>
    <cellStyle name="Currency 23 54 4" xfId="43962"/>
    <cellStyle name="Currency 23 54 5" xfId="43963"/>
    <cellStyle name="Currency 23 54 6" xfId="43964"/>
    <cellStyle name="Currency 23 55" xfId="43965"/>
    <cellStyle name="Currency 23 55 2" xfId="43966"/>
    <cellStyle name="Currency 23 55 3" xfId="43967"/>
    <cellStyle name="Currency 23 55 4" xfId="43968"/>
    <cellStyle name="Currency 23 55 5" xfId="43969"/>
    <cellStyle name="Currency 23 55 6" xfId="43970"/>
    <cellStyle name="Currency 23 56" xfId="43971"/>
    <cellStyle name="Currency 23 56 2" xfId="43972"/>
    <cellStyle name="Currency 23 56 3" xfId="43973"/>
    <cellStyle name="Currency 23 56 4" xfId="43974"/>
    <cellStyle name="Currency 23 56 5" xfId="43975"/>
    <cellStyle name="Currency 23 56 6" xfId="43976"/>
    <cellStyle name="Currency 23 57" xfId="43977"/>
    <cellStyle name="Currency 23 57 2" xfId="43978"/>
    <cellStyle name="Currency 23 57 3" xfId="43979"/>
    <cellStyle name="Currency 23 57 4" xfId="43980"/>
    <cellStyle name="Currency 23 57 5" xfId="43981"/>
    <cellStyle name="Currency 23 57 6" xfId="43982"/>
    <cellStyle name="Currency 23 58" xfId="43983"/>
    <cellStyle name="Currency 23 58 2" xfId="43984"/>
    <cellStyle name="Currency 23 58 3" xfId="43985"/>
    <cellStyle name="Currency 23 58 4" xfId="43986"/>
    <cellStyle name="Currency 23 58 5" xfId="43987"/>
    <cellStyle name="Currency 23 58 6" xfId="43988"/>
    <cellStyle name="Currency 23 59" xfId="43989"/>
    <cellStyle name="Currency 23 59 2" xfId="43990"/>
    <cellStyle name="Currency 23 59 3" xfId="43991"/>
    <cellStyle name="Currency 23 59 4" xfId="43992"/>
    <cellStyle name="Currency 23 59 5" xfId="43993"/>
    <cellStyle name="Currency 23 59 6" xfId="43994"/>
    <cellStyle name="Currency 23 6" xfId="43995"/>
    <cellStyle name="Currency 23 6 10" xfId="43996"/>
    <cellStyle name="Currency 23 6 11" xfId="43997"/>
    <cellStyle name="Currency 23 6 12" xfId="43998"/>
    <cellStyle name="Currency 23 6 13" xfId="43999"/>
    <cellStyle name="Currency 23 6 14" xfId="44000"/>
    <cellStyle name="Currency 23 6 15" xfId="44001"/>
    <cellStyle name="Currency 23 6 2" xfId="44002"/>
    <cellStyle name="Currency 23 6 2 2" xfId="44003"/>
    <cellStyle name="Currency 23 6 3" xfId="44004"/>
    <cellStyle name="Currency 23 6 3 2" xfId="44005"/>
    <cellStyle name="Currency 23 6 4" xfId="44006"/>
    <cellStyle name="Currency 23 6 5" xfId="44007"/>
    <cellStyle name="Currency 23 6 6" xfId="44008"/>
    <cellStyle name="Currency 23 6 7" xfId="44009"/>
    <cellStyle name="Currency 23 6 8" xfId="44010"/>
    <cellStyle name="Currency 23 6 9" xfId="44011"/>
    <cellStyle name="Currency 23 60" xfId="44012"/>
    <cellStyle name="Currency 23 60 2" xfId="44013"/>
    <cellStyle name="Currency 23 60 3" xfId="44014"/>
    <cellStyle name="Currency 23 60 4" xfId="44015"/>
    <cellStyle name="Currency 23 60 5" xfId="44016"/>
    <cellStyle name="Currency 23 60 6" xfId="44017"/>
    <cellStyle name="Currency 23 61" xfId="44018"/>
    <cellStyle name="Currency 23 61 2" xfId="44019"/>
    <cellStyle name="Currency 23 61 3" xfId="44020"/>
    <cellStyle name="Currency 23 61 4" xfId="44021"/>
    <cellStyle name="Currency 23 61 5" xfId="44022"/>
    <cellStyle name="Currency 23 61 6" xfId="44023"/>
    <cellStyle name="Currency 23 62" xfId="44024"/>
    <cellStyle name="Currency 23 62 2" xfId="44025"/>
    <cellStyle name="Currency 23 62 3" xfId="44026"/>
    <cellStyle name="Currency 23 62 4" xfId="44027"/>
    <cellStyle name="Currency 23 62 5" xfId="44028"/>
    <cellStyle name="Currency 23 62 6" xfId="44029"/>
    <cellStyle name="Currency 23 63" xfId="44030"/>
    <cellStyle name="Currency 23 63 2" xfId="44031"/>
    <cellStyle name="Currency 23 63 3" xfId="44032"/>
    <cellStyle name="Currency 23 63 4" xfId="44033"/>
    <cellStyle name="Currency 23 63 5" xfId="44034"/>
    <cellStyle name="Currency 23 63 6" xfId="44035"/>
    <cellStyle name="Currency 23 64" xfId="44036"/>
    <cellStyle name="Currency 23 64 2" xfId="44037"/>
    <cellStyle name="Currency 23 64 3" xfId="44038"/>
    <cellStyle name="Currency 23 64 4" xfId="44039"/>
    <cellStyle name="Currency 23 64 5" xfId="44040"/>
    <cellStyle name="Currency 23 64 6" xfId="44041"/>
    <cellStyle name="Currency 23 65" xfId="44042"/>
    <cellStyle name="Currency 23 65 2" xfId="44043"/>
    <cellStyle name="Currency 23 65 3" xfId="44044"/>
    <cellStyle name="Currency 23 65 4" xfId="44045"/>
    <cellStyle name="Currency 23 65 5" xfId="44046"/>
    <cellStyle name="Currency 23 65 6" xfId="44047"/>
    <cellStyle name="Currency 23 66" xfId="44048"/>
    <cellStyle name="Currency 23 66 2" xfId="44049"/>
    <cellStyle name="Currency 23 66 3" xfId="44050"/>
    <cellStyle name="Currency 23 66 4" xfId="44051"/>
    <cellStyle name="Currency 23 66 5" xfId="44052"/>
    <cellStyle name="Currency 23 66 6" xfId="44053"/>
    <cellStyle name="Currency 23 67" xfId="44054"/>
    <cellStyle name="Currency 23 67 2" xfId="44055"/>
    <cellStyle name="Currency 23 67 3" xfId="44056"/>
    <cellStyle name="Currency 23 67 4" xfId="44057"/>
    <cellStyle name="Currency 23 67 5" xfId="44058"/>
    <cellStyle name="Currency 23 67 6" xfId="44059"/>
    <cellStyle name="Currency 23 68" xfId="44060"/>
    <cellStyle name="Currency 23 68 2" xfId="44061"/>
    <cellStyle name="Currency 23 68 3" xfId="44062"/>
    <cellStyle name="Currency 23 68 4" xfId="44063"/>
    <cellStyle name="Currency 23 68 5" xfId="44064"/>
    <cellStyle name="Currency 23 68 6" xfId="44065"/>
    <cellStyle name="Currency 23 69" xfId="44066"/>
    <cellStyle name="Currency 23 69 2" xfId="44067"/>
    <cellStyle name="Currency 23 69 3" xfId="44068"/>
    <cellStyle name="Currency 23 69 4" xfId="44069"/>
    <cellStyle name="Currency 23 69 5" xfId="44070"/>
    <cellStyle name="Currency 23 69 6" xfId="44071"/>
    <cellStyle name="Currency 23 7" xfId="44072"/>
    <cellStyle name="Currency 23 7 10" xfId="44073"/>
    <cellStyle name="Currency 23 7 11" xfId="44074"/>
    <cellStyle name="Currency 23 7 12" xfId="44075"/>
    <cellStyle name="Currency 23 7 2" xfId="44076"/>
    <cellStyle name="Currency 23 7 3" xfId="44077"/>
    <cellStyle name="Currency 23 7 4" xfId="44078"/>
    <cellStyle name="Currency 23 7 5" xfId="44079"/>
    <cellStyle name="Currency 23 7 6" xfId="44080"/>
    <cellStyle name="Currency 23 7 7" xfId="44081"/>
    <cellStyle name="Currency 23 7 8" xfId="44082"/>
    <cellStyle name="Currency 23 7 9" xfId="44083"/>
    <cellStyle name="Currency 23 70" xfId="44084"/>
    <cellStyle name="Currency 23 70 2" xfId="44085"/>
    <cellStyle name="Currency 23 70 3" xfId="44086"/>
    <cellStyle name="Currency 23 71" xfId="44087"/>
    <cellStyle name="Currency 23 72" xfId="44088"/>
    <cellStyle name="Currency 23 73" xfId="44089"/>
    <cellStyle name="Currency 23 74" xfId="44090"/>
    <cellStyle name="Currency 23 75" xfId="44091"/>
    <cellStyle name="Currency 23 76" xfId="44092"/>
    <cellStyle name="Currency 23 77" xfId="44093"/>
    <cellStyle name="Currency 23 78" xfId="44094"/>
    <cellStyle name="Currency 23 79" xfId="44095"/>
    <cellStyle name="Currency 23 8" xfId="44096"/>
    <cellStyle name="Currency 23 8 10" xfId="44097"/>
    <cellStyle name="Currency 23 8 11" xfId="44098"/>
    <cellStyle name="Currency 23 8 12" xfId="44099"/>
    <cellStyle name="Currency 23 8 2" xfId="44100"/>
    <cellStyle name="Currency 23 8 3" xfId="44101"/>
    <cellStyle name="Currency 23 8 4" xfId="44102"/>
    <cellStyle name="Currency 23 8 5" xfId="44103"/>
    <cellStyle name="Currency 23 8 6" xfId="44104"/>
    <cellStyle name="Currency 23 8 7" xfId="44105"/>
    <cellStyle name="Currency 23 8 8" xfId="44106"/>
    <cellStyle name="Currency 23 8 9" xfId="44107"/>
    <cellStyle name="Currency 23 80" xfId="44108"/>
    <cellStyle name="Currency 23 81" xfId="44109"/>
    <cellStyle name="Currency 23 82" xfId="44110"/>
    <cellStyle name="Currency 23 83" xfId="44111"/>
    <cellStyle name="Currency 23 84" xfId="44112"/>
    <cellStyle name="Currency 23 85" xfId="44113"/>
    <cellStyle name="Currency 23 86" xfId="44114"/>
    <cellStyle name="Currency 23 87" xfId="44115"/>
    <cellStyle name="Currency 23 88" xfId="44116"/>
    <cellStyle name="Currency 23 89" xfId="44117"/>
    <cellStyle name="Currency 23 9" xfId="44118"/>
    <cellStyle name="Currency 23 9 10" xfId="44119"/>
    <cellStyle name="Currency 23 9 11" xfId="44120"/>
    <cellStyle name="Currency 23 9 12" xfId="44121"/>
    <cellStyle name="Currency 23 9 2" xfId="44122"/>
    <cellStyle name="Currency 23 9 3" xfId="44123"/>
    <cellStyle name="Currency 23 9 4" xfId="44124"/>
    <cellStyle name="Currency 23 9 5" xfId="44125"/>
    <cellStyle name="Currency 23 9 6" xfId="44126"/>
    <cellStyle name="Currency 23 9 7" xfId="44127"/>
    <cellStyle name="Currency 23 9 8" xfId="44128"/>
    <cellStyle name="Currency 23 9 9" xfId="44129"/>
    <cellStyle name="Currency 23 90" xfId="44130"/>
    <cellStyle name="Currency 23 91" xfId="44131"/>
    <cellStyle name="Currency 23 92" xfId="44132"/>
    <cellStyle name="Currency 23 93" xfId="44133"/>
    <cellStyle name="Currency 23 94" xfId="44134"/>
    <cellStyle name="Currency 23 95" xfId="44135"/>
    <cellStyle name="Currency 23 96" xfId="44136"/>
    <cellStyle name="Currency 23 97" xfId="44137"/>
    <cellStyle name="Currency 23 98" xfId="44138"/>
    <cellStyle name="Currency 23 99" xfId="44139"/>
    <cellStyle name="Currency 23_Analysis" xfId="44140"/>
    <cellStyle name="Currency 24" xfId="44141"/>
    <cellStyle name="Currency 24 10" xfId="44142"/>
    <cellStyle name="Currency 24 10 10" xfId="44143"/>
    <cellStyle name="Currency 24 10 11" xfId="44144"/>
    <cellStyle name="Currency 24 10 12" xfId="44145"/>
    <cellStyle name="Currency 24 10 2" xfId="44146"/>
    <cellStyle name="Currency 24 10 3" xfId="44147"/>
    <cellStyle name="Currency 24 10 4" xfId="44148"/>
    <cellStyle name="Currency 24 10 5" xfId="44149"/>
    <cellStyle name="Currency 24 10 6" xfId="44150"/>
    <cellStyle name="Currency 24 10 7" xfId="44151"/>
    <cellStyle name="Currency 24 10 8" xfId="44152"/>
    <cellStyle name="Currency 24 10 9" xfId="44153"/>
    <cellStyle name="Currency 24 100" xfId="44154"/>
    <cellStyle name="Currency 24 101" xfId="44155"/>
    <cellStyle name="Currency 24 102" xfId="44156"/>
    <cellStyle name="Currency 24 103" xfId="44157"/>
    <cellStyle name="Currency 24 104" xfId="44158"/>
    <cellStyle name="Currency 24 105" xfId="44159"/>
    <cellStyle name="Currency 24 106" xfId="44160"/>
    <cellStyle name="Currency 24 107" xfId="44161"/>
    <cellStyle name="Currency 24 108" xfId="44162"/>
    <cellStyle name="Currency 24 109" xfId="44163"/>
    <cellStyle name="Currency 24 11" xfId="44164"/>
    <cellStyle name="Currency 24 11 10" xfId="44165"/>
    <cellStyle name="Currency 24 11 11" xfId="44166"/>
    <cellStyle name="Currency 24 11 12" xfId="44167"/>
    <cellStyle name="Currency 24 11 2" xfId="44168"/>
    <cellStyle name="Currency 24 11 3" xfId="44169"/>
    <cellStyle name="Currency 24 11 4" xfId="44170"/>
    <cellStyle name="Currency 24 11 5" xfId="44171"/>
    <cellStyle name="Currency 24 11 6" xfId="44172"/>
    <cellStyle name="Currency 24 11 7" xfId="44173"/>
    <cellStyle name="Currency 24 11 8" xfId="44174"/>
    <cellStyle name="Currency 24 11 9" xfId="44175"/>
    <cellStyle name="Currency 24 110" xfId="44176"/>
    <cellStyle name="Currency 24 111" xfId="44177"/>
    <cellStyle name="Currency 24 112" xfId="44178"/>
    <cellStyle name="Currency 24 113" xfId="44179"/>
    <cellStyle name="Currency 24 114" xfId="44180"/>
    <cellStyle name="Currency 24 115" xfId="44181"/>
    <cellStyle name="Currency 24 116" xfId="44182"/>
    <cellStyle name="Currency 24 117" xfId="44183"/>
    <cellStyle name="Currency 24 118" xfId="44184"/>
    <cellStyle name="Currency 24 119" xfId="44185"/>
    <cellStyle name="Currency 24 12" xfId="44186"/>
    <cellStyle name="Currency 24 12 10" xfId="44187"/>
    <cellStyle name="Currency 24 12 11" xfId="44188"/>
    <cellStyle name="Currency 24 12 12" xfId="44189"/>
    <cellStyle name="Currency 24 12 2" xfId="44190"/>
    <cellStyle name="Currency 24 12 3" xfId="44191"/>
    <cellStyle name="Currency 24 12 4" xfId="44192"/>
    <cellStyle name="Currency 24 12 5" xfId="44193"/>
    <cellStyle name="Currency 24 12 6" xfId="44194"/>
    <cellStyle name="Currency 24 12 7" xfId="44195"/>
    <cellStyle name="Currency 24 12 8" xfId="44196"/>
    <cellStyle name="Currency 24 12 9" xfId="44197"/>
    <cellStyle name="Currency 24 13" xfId="44198"/>
    <cellStyle name="Currency 24 13 2" xfId="44199"/>
    <cellStyle name="Currency 24 13 3" xfId="44200"/>
    <cellStyle name="Currency 24 13 4" xfId="44201"/>
    <cellStyle name="Currency 24 13 5" xfId="44202"/>
    <cellStyle name="Currency 24 13 6" xfId="44203"/>
    <cellStyle name="Currency 24 13 7" xfId="44204"/>
    <cellStyle name="Currency 24 13 8" xfId="44205"/>
    <cellStyle name="Currency 24 13 9" xfId="44206"/>
    <cellStyle name="Currency 24 14" xfId="44207"/>
    <cellStyle name="Currency 24 14 2" xfId="44208"/>
    <cellStyle name="Currency 24 14 3" xfId="44209"/>
    <cellStyle name="Currency 24 14 4" xfId="44210"/>
    <cellStyle name="Currency 24 14 5" xfId="44211"/>
    <cellStyle name="Currency 24 14 6" xfId="44212"/>
    <cellStyle name="Currency 24 14 7" xfId="44213"/>
    <cellStyle name="Currency 24 14 8" xfId="44214"/>
    <cellStyle name="Currency 24 14 9" xfId="44215"/>
    <cellStyle name="Currency 24 15" xfId="44216"/>
    <cellStyle name="Currency 24 15 2" xfId="44217"/>
    <cellStyle name="Currency 24 15 3" xfId="44218"/>
    <cellStyle name="Currency 24 15 4" xfId="44219"/>
    <cellStyle name="Currency 24 15 5" xfId="44220"/>
    <cellStyle name="Currency 24 15 6" xfId="44221"/>
    <cellStyle name="Currency 24 15 7" xfId="44222"/>
    <cellStyle name="Currency 24 15 8" xfId="44223"/>
    <cellStyle name="Currency 24 15 9" xfId="44224"/>
    <cellStyle name="Currency 24 16" xfId="44225"/>
    <cellStyle name="Currency 24 16 2" xfId="44226"/>
    <cellStyle name="Currency 24 16 3" xfId="44227"/>
    <cellStyle name="Currency 24 16 4" xfId="44228"/>
    <cellStyle name="Currency 24 16 5" xfId="44229"/>
    <cellStyle name="Currency 24 16 6" xfId="44230"/>
    <cellStyle name="Currency 24 16 7" xfId="44231"/>
    <cellStyle name="Currency 24 16 8" xfId="44232"/>
    <cellStyle name="Currency 24 16 9" xfId="44233"/>
    <cellStyle name="Currency 24 17" xfId="44234"/>
    <cellStyle name="Currency 24 17 2" xfId="44235"/>
    <cellStyle name="Currency 24 17 3" xfId="44236"/>
    <cellStyle name="Currency 24 17 4" xfId="44237"/>
    <cellStyle name="Currency 24 17 5" xfId="44238"/>
    <cellStyle name="Currency 24 17 6" xfId="44239"/>
    <cellStyle name="Currency 24 17 7" xfId="44240"/>
    <cellStyle name="Currency 24 17 8" xfId="44241"/>
    <cellStyle name="Currency 24 17 9" xfId="44242"/>
    <cellStyle name="Currency 24 18" xfId="44243"/>
    <cellStyle name="Currency 24 18 2" xfId="44244"/>
    <cellStyle name="Currency 24 18 3" xfId="44245"/>
    <cellStyle name="Currency 24 18 4" xfId="44246"/>
    <cellStyle name="Currency 24 18 5" xfId="44247"/>
    <cellStyle name="Currency 24 18 6" xfId="44248"/>
    <cellStyle name="Currency 24 18 7" xfId="44249"/>
    <cellStyle name="Currency 24 18 8" xfId="44250"/>
    <cellStyle name="Currency 24 18 9" xfId="44251"/>
    <cellStyle name="Currency 24 19" xfId="44252"/>
    <cellStyle name="Currency 24 19 2" xfId="44253"/>
    <cellStyle name="Currency 24 19 3" xfId="44254"/>
    <cellStyle name="Currency 24 19 4" xfId="44255"/>
    <cellStyle name="Currency 24 19 5" xfId="44256"/>
    <cellStyle name="Currency 24 19 6" xfId="44257"/>
    <cellStyle name="Currency 24 19 7" xfId="44258"/>
    <cellStyle name="Currency 24 19 8" xfId="44259"/>
    <cellStyle name="Currency 24 19 9" xfId="44260"/>
    <cellStyle name="Currency 24 2" xfId="44261"/>
    <cellStyle name="Currency 24 2 10" xfId="44262"/>
    <cellStyle name="Currency 24 2 11" xfId="44263"/>
    <cellStyle name="Currency 24 2 12" xfId="44264"/>
    <cellStyle name="Currency 24 2 13" xfId="44265"/>
    <cellStyle name="Currency 24 2 2" xfId="44266"/>
    <cellStyle name="Currency 24 2 3" xfId="44267"/>
    <cellStyle name="Currency 24 2 4" xfId="44268"/>
    <cellStyle name="Currency 24 2 5" xfId="44269"/>
    <cellStyle name="Currency 24 2 6" xfId="44270"/>
    <cellStyle name="Currency 24 2 7" xfId="44271"/>
    <cellStyle name="Currency 24 2 8" xfId="44272"/>
    <cellStyle name="Currency 24 2 9" xfId="44273"/>
    <cellStyle name="Currency 24 20" xfId="44274"/>
    <cellStyle name="Currency 24 20 2" xfId="44275"/>
    <cellStyle name="Currency 24 20 3" xfId="44276"/>
    <cellStyle name="Currency 24 20 4" xfId="44277"/>
    <cellStyle name="Currency 24 20 5" xfId="44278"/>
    <cellStyle name="Currency 24 20 6" xfId="44279"/>
    <cellStyle name="Currency 24 20 7" xfId="44280"/>
    <cellStyle name="Currency 24 20 8" xfId="44281"/>
    <cellStyle name="Currency 24 20 9" xfId="44282"/>
    <cellStyle name="Currency 24 21" xfId="44283"/>
    <cellStyle name="Currency 24 21 2" xfId="44284"/>
    <cellStyle name="Currency 24 21 3" xfId="44285"/>
    <cellStyle name="Currency 24 21 4" xfId="44286"/>
    <cellStyle name="Currency 24 21 5" xfId="44287"/>
    <cellStyle name="Currency 24 21 6" xfId="44288"/>
    <cellStyle name="Currency 24 21 7" xfId="44289"/>
    <cellStyle name="Currency 24 21 8" xfId="44290"/>
    <cellStyle name="Currency 24 21 9" xfId="44291"/>
    <cellStyle name="Currency 24 22" xfId="44292"/>
    <cellStyle name="Currency 24 22 2" xfId="44293"/>
    <cellStyle name="Currency 24 22 3" xfId="44294"/>
    <cellStyle name="Currency 24 22 4" xfId="44295"/>
    <cellStyle name="Currency 24 22 5" xfId="44296"/>
    <cellStyle name="Currency 24 22 6" xfId="44297"/>
    <cellStyle name="Currency 24 22 7" xfId="44298"/>
    <cellStyle name="Currency 24 22 8" xfId="44299"/>
    <cellStyle name="Currency 24 22 9" xfId="44300"/>
    <cellStyle name="Currency 24 23" xfId="44301"/>
    <cellStyle name="Currency 24 23 2" xfId="44302"/>
    <cellStyle name="Currency 24 23 3" xfId="44303"/>
    <cellStyle name="Currency 24 23 4" xfId="44304"/>
    <cellStyle name="Currency 24 23 5" xfId="44305"/>
    <cellStyle name="Currency 24 23 6" xfId="44306"/>
    <cellStyle name="Currency 24 23 7" xfId="44307"/>
    <cellStyle name="Currency 24 23 8" xfId="44308"/>
    <cellStyle name="Currency 24 23 9" xfId="44309"/>
    <cellStyle name="Currency 24 24" xfId="44310"/>
    <cellStyle name="Currency 24 24 2" xfId="44311"/>
    <cellStyle name="Currency 24 24 3" xfId="44312"/>
    <cellStyle name="Currency 24 24 4" xfId="44313"/>
    <cellStyle name="Currency 24 24 5" xfId="44314"/>
    <cellStyle name="Currency 24 24 6" xfId="44315"/>
    <cellStyle name="Currency 24 24 7" xfId="44316"/>
    <cellStyle name="Currency 24 24 8" xfId="44317"/>
    <cellStyle name="Currency 24 24 9" xfId="44318"/>
    <cellStyle name="Currency 24 25" xfId="44319"/>
    <cellStyle name="Currency 24 25 2" xfId="44320"/>
    <cellStyle name="Currency 24 25 3" xfId="44321"/>
    <cellStyle name="Currency 24 25 4" xfId="44322"/>
    <cellStyle name="Currency 24 25 5" xfId="44323"/>
    <cellStyle name="Currency 24 25 6" xfId="44324"/>
    <cellStyle name="Currency 24 25 7" xfId="44325"/>
    <cellStyle name="Currency 24 25 8" xfId="44326"/>
    <cellStyle name="Currency 24 25 9" xfId="44327"/>
    <cellStyle name="Currency 24 26" xfId="44328"/>
    <cellStyle name="Currency 24 26 2" xfId="44329"/>
    <cellStyle name="Currency 24 26 3" xfId="44330"/>
    <cellStyle name="Currency 24 26 4" xfId="44331"/>
    <cellStyle name="Currency 24 26 5" xfId="44332"/>
    <cellStyle name="Currency 24 26 6" xfId="44333"/>
    <cellStyle name="Currency 24 26 7" xfId="44334"/>
    <cellStyle name="Currency 24 26 8" xfId="44335"/>
    <cellStyle name="Currency 24 26 9" xfId="44336"/>
    <cellStyle name="Currency 24 27" xfId="44337"/>
    <cellStyle name="Currency 24 27 2" xfId="44338"/>
    <cellStyle name="Currency 24 27 3" xfId="44339"/>
    <cellStyle name="Currency 24 27 4" xfId="44340"/>
    <cellStyle name="Currency 24 27 5" xfId="44341"/>
    <cellStyle name="Currency 24 27 6" xfId="44342"/>
    <cellStyle name="Currency 24 27 7" xfId="44343"/>
    <cellStyle name="Currency 24 27 8" xfId="44344"/>
    <cellStyle name="Currency 24 27 9" xfId="44345"/>
    <cellStyle name="Currency 24 28" xfId="44346"/>
    <cellStyle name="Currency 24 28 2" xfId="44347"/>
    <cellStyle name="Currency 24 28 3" xfId="44348"/>
    <cellStyle name="Currency 24 28 4" xfId="44349"/>
    <cellStyle name="Currency 24 28 5" xfId="44350"/>
    <cellStyle name="Currency 24 28 6" xfId="44351"/>
    <cellStyle name="Currency 24 28 7" xfId="44352"/>
    <cellStyle name="Currency 24 28 8" xfId="44353"/>
    <cellStyle name="Currency 24 28 9" xfId="44354"/>
    <cellStyle name="Currency 24 29" xfId="44355"/>
    <cellStyle name="Currency 24 29 2" xfId="44356"/>
    <cellStyle name="Currency 24 29 3" xfId="44357"/>
    <cellStyle name="Currency 24 29 4" xfId="44358"/>
    <cellStyle name="Currency 24 29 5" xfId="44359"/>
    <cellStyle name="Currency 24 29 6" xfId="44360"/>
    <cellStyle name="Currency 24 29 7" xfId="44361"/>
    <cellStyle name="Currency 24 29 8" xfId="44362"/>
    <cellStyle name="Currency 24 29 9" xfId="44363"/>
    <cellStyle name="Currency 24 3" xfId="44364"/>
    <cellStyle name="Currency 24 3 10" xfId="44365"/>
    <cellStyle name="Currency 24 3 11" xfId="44366"/>
    <cellStyle name="Currency 24 3 12" xfId="44367"/>
    <cellStyle name="Currency 24 3 2" xfId="44368"/>
    <cellStyle name="Currency 24 3 3" xfId="44369"/>
    <cellStyle name="Currency 24 3 4" xfId="44370"/>
    <cellStyle name="Currency 24 3 5" xfId="44371"/>
    <cellStyle name="Currency 24 3 6" xfId="44372"/>
    <cellStyle name="Currency 24 3 7" xfId="44373"/>
    <cellStyle name="Currency 24 3 8" xfId="44374"/>
    <cellStyle name="Currency 24 3 9" xfId="44375"/>
    <cellStyle name="Currency 24 30" xfId="44376"/>
    <cellStyle name="Currency 24 30 2" xfId="44377"/>
    <cellStyle name="Currency 24 30 3" xfId="44378"/>
    <cellStyle name="Currency 24 30 4" xfId="44379"/>
    <cellStyle name="Currency 24 30 5" xfId="44380"/>
    <cellStyle name="Currency 24 30 6" xfId="44381"/>
    <cellStyle name="Currency 24 30 7" xfId="44382"/>
    <cellStyle name="Currency 24 30 8" xfId="44383"/>
    <cellStyle name="Currency 24 30 9" xfId="44384"/>
    <cellStyle name="Currency 24 31" xfId="44385"/>
    <cellStyle name="Currency 24 31 2" xfId="44386"/>
    <cellStyle name="Currency 24 31 3" xfId="44387"/>
    <cellStyle name="Currency 24 31 4" xfId="44388"/>
    <cellStyle name="Currency 24 31 5" xfId="44389"/>
    <cellStyle name="Currency 24 31 6" xfId="44390"/>
    <cellStyle name="Currency 24 31 7" xfId="44391"/>
    <cellStyle name="Currency 24 31 8" xfId="44392"/>
    <cellStyle name="Currency 24 31 9" xfId="44393"/>
    <cellStyle name="Currency 24 32" xfId="44394"/>
    <cellStyle name="Currency 24 32 2" xfId="44395"/>
    <cellStyle name="Currency 24 32 3" xfId="44396"/>
    <cellStyle name="Currency 24 32 4" xfId="44397"/>
    <cellStyle name="Currency 24 32 5" xfId="44398"/>
    <cellStyle name="Currency 24 32 6" xfId="44399"/>
    <cellStyle name="Currency 24 32 7" xfId="44400"/>
    <cellStyle name="Currency 24 32 8" xfId="44401"/>
    <cellStyle name="Currency 24 32 9" xfId="44402"/>
    <cellStyle name="Currency 24 33" xfId="44403"/>
    <cellStyle name="Currency 24 33 2" xfId="44404"/>
    <cellStyle name="Currency 24 33 3" xfId="44405"/>
    <cellStyle name="Currency 24 33 4" xfId="44406"/>
    <cellStyle name="Currency 24 33 5" xfId="44407"/>
    <cellStyle name="Currency 24 33 6" xfId="44408"/>
    <cellStyle name="Currency 24 33 7" xfId="44409"/>
    <cellStyle name="Currency 24 33 8" xfId="44410"/>
    <cellStyle name="Currency 24 33 9" xfId="44411"/>
    <cellStyle name="Currency 24 34" xfId="44412"/>
    <cellStyle name="Currency 24 34 2" xfId="44413"/>
    <cellStyle name="Currency 24 34 3" xfId="44414"/>
    <cellStyle name="Currency 24 34 4" xfId="44415"/>
    <cellStyle name="Currency 24 34 5" xfId="44416"/>
    <cellStyle name="Currency 24 34 6" xfId="44417"/>
    <cellStyle name="Currency 24 34 7" xfId="44418"/>
    <cellStyle name="Currency 24 34 8" xfId="44419"/>
    <cellStyle name="Currency 24 34 9" xfId="44420"/>
    <cellStyle name="Currency 24 35" xfId="44421"/>
    <cellStyle name="Currency 24 35 2" xfId="44422"/>
    <cellStyle name="Currency 24 35 3" xfId="44423"/>
    <cellStyle name="Currency 24 35 4" xfId="44424"/>
    <cellStyle name="Currency 24 35 5" xfId="44425"/>
    <cellStyle name="Currency 24 35 6" xfId="44426"/>
    <cellStyle name="Currency 24 35 7" xfId="44427"/>
    <cellStyle name="Currency 24 35 8" xfId="44428"/>
    <cellStyle name="Currency 24 35 9" xfId="44429"/>
    <cellStyle name="Currency 24 36" xfId="44430"/>
    <cellStyle name="Currency 24 36 2" xfId="44431"/>
    <cellStyle name="Currency 24 36 3" xfId="44432"/>
    <cellStyle name="Currency 24 36 4" xfId="44433"/>
    <cellStyle name="Currency 24 36 5" xfId="44434"/>
    <cellStyle name="Currency 24 36 6" xfId="44435"/>
    <cellStyle name="Currency 24 36 7" xfId="44436"/>
    <cellStyle name="Currency 24 36 8" xfId="44437"/>
    <cellStyle name="Currency 24 36 9" xfId="44438"/>
    <cellStyle name="Currency 24 37" xfId="44439"/>
    <cellStyle name="Currency 24 37 2" xfId="44440"/>
    <cellStyle name="Currency 24 37 3" xfId="44441"/>
    <cellStyle name="Currency 24 37 4" xfId="44442"/>
    <cellStyle name="Currency 24 37 5" xfId="44443"/>
    <cellStyle name="Currency 24 37 6" xfId="44444"/>
    <cellStyle name="Currency 24 37 7" xfId="44445"/>
    <cellStyle name="Currency 24 37 8" xfId="44446"/>
    <cellStyle name="Currency 24 37 9" xfId="44447"/>
    <cellStyle name="Currency 24 38" xfId="44448"/>
    <cellStyle name="Currency 24 38 2" xfId="44449"/>
    <cellStyle name="Currency 24 38 3" xfId="44450"/>
    <cellStyle name="Currency 24 38 4" xfId="44451"/>
    <cellStyle name="Currency 24 38 5" xfId="44452"/>
    <cellStyle name="Currency 24 38 6" xfId="44453"/>
    <cellStyle name="Currency 24 38 7" xfId="44454"/>
    <cellStyle name="Currency 24 38 8" xfId="44455"/>
    <cellStyle name="Currency 24 38 9" xfId="44456"/>
    <cellStyle name="Currency 24 39" xfId="44457"/>
    <cellStyle name="Currency 24 39 2" xfId="44458"/>
    <cellStyle name="Currency 24 39 3" xfId="44459"/>
    <cellStyle name="Currency 24 39 4" xfId="44460"/>
    <cellStyle name="Currency 24 39 5" xfId="44461"/>
    <cellStyle name="Currency 24 39 6" xfId="44462"/>
    <cellStyle name="Currency 24 39 7" xfId="44463"/>
    <cellStyle name="Currency 24 39 8" xfId="44464"/>
    <cellStyle name="Currency 24 39 9" xfId="44465"/>
    <cellStyle name="Currency 24 4" xfId="44466"/>
    <cellStyle name="Currency 24 4 10" xfId="44467"/>
    <cellStyle name="Currency 24 4 11" xfId="44468"/>
    <cellStyle name="Currency 24 4 12" xfId="44469"/>
    <cellStyle name="Currency 24 4 2" xfId="44470"/>
    <cellStyle name="Currency 24 4 3" xfId="44471"/>
    <cellStyle name="Currency 24 4 4" xfId="44472"/>
    <cellStyle name="Currency 24 4 5" xfId="44473"/>
    <cellStyle name="Currency 24 4 6" xfId="44474"/>
    <cellStyle name="Currency 24 4 7" xfId="44475"/>
    <cellStyle name="Currency 24 4 8" xfId="44476"/>
    <cellStyle name="Currency 24 4 9" xfId="44477"/>
    <cellStyle name="Currency 24 40" xfId="44478"/>
    <cellStyle name="Currency 24 40 2" xfId="44479"/>
    <cellStyle name="Currency 24 40 3" xfId="44480"/>
    <cellStyle name="Currency 24 40 4" xfId="44481"/>
    <cellStyle name="Currency 24 40 5" xfId="44482"/>
    <cellStyle name="Currency 24 40 6" xfId="44483"/>
    <cellStyle name="Currency 24 40 7" xfId="44484"/>
    <cellStyle name="Currency 24 40 8" xfId="44485"/>
    <cellStyle name="Currency 24 40 9" xfId="44486"/>
    <cellStyle name="Currency 24 41" xfId="44487"/>
    <cellStyle name="Currency 24 41 2" xfId="44488"/>
    <cellStyle name="Currency 24 41 3" xfId="44489"/>
    <cellStyle name="Currency 24 41 4" xfId="44490"/>
    <cellStyle name="Currency 24 41 5" xfId="44491"/>
    <cellStyle name="Currency 24 41 6" xfId="44492"/>
    <cellStyle name="Currency 24 41 7" xfId="44493"/>
    <cellStyle name="Currency 24 41 8" xfId="44494"/>
    <cellStyle name="Currency 24 42" xfId="44495"/>
    <cellStyle name="Currency 24 42 2" xfId="44496"/>
    <cellStyle name="Currency 24 42 3" xfId="44497"/>
    <cellStyle name="Currency 24 42 4" xfId="44498"/>
    <cellStyle name="Currency 24 42 5" xfId="44499"/>
    <cellStyle name="Currency 24 42 6" xfId="44500"/>
    <cellStyle name="Currency 24 42 7" xfId="44501"/>
    <cellStyle name="Currency 24 43" xfId="44502"/>
    <cellStyle name="Currency 24 43 2" xfId="44503"/>
    <cellStyle name="Currency 24 43 3" xfId="44504"/>
    <cellStyle name="Currency 24 43 4" xfId="44505"/>
    <cellStyle name="Currency 24 43 5" xfId="44506"/>
    <cellStyle name="Currency 24 43 6" xfId="44507"/>
    <cellStyle name="Currency 24 43 7" xfId="44508"/>
    <cellStyle name="Currency 24 44" xfId="44509"/>
    <cellStyle name="Currency 24 44 2" xfId="44510"/>
    <cellStyle name="Currency 24 44 3" xfId="44511"/>
    <cellStyle name="Currency 24 44 4" xfId="44512"/>
    <cellStyle name="Currency 24 44 5" xfId="44513"/>
    <cellStyle name="Currency 24 44 6" xfId="44514"/>
    <cellStyle name="Currency 24 44 7" xfId="44515"/>
    <cellStyle name="Currency 24 45" xfId="44516"/>
    <cellStyle name="Currency 24 45 2" xfId="44517"/>
    <cellStyle name="Currency 24 45 3" xfId="44518"/>
    <cellStyle name="Currency 24 45 4" xfId="44519"/>
    <cellStyle name="Currency 24 45 5" xfId="44520"/>
    <cellStyle name="Currency 24 45 6" xfId="44521"/>
    <cellStyle name="Currency 24 45 7" xfId="44522"/>
    <cellStyle name="Currency 24 46" xfId="44523"/>
    <cellStyle name="Currency 24 46 2" xfId="44524"/>
    <cellStyle name="Currency 24 46 3" xfId="44525"/>
    <cellStyle name="Currency 24 47" xfId="44526"/>
    <cellStyle name="Currency 24 47 2" xfId="44527"/>
    <cellStyle name="Currency 24 47 3" xfId="44528"/>
    <cellStyle name="Currency 24 48" xfId="44529"/>
    <cellStyle name="Currency 24 48 2" xfId="44530"/>
    <cellStyle name="Currency 24 48 3" xfId="44531"/>
    <cellStyle name="Currency 24 49" xfId="44532"/>
    <cellStyle name="Currency 24 49 2" xfId="44533"/>
    <cellStyle name="Currency 24 49 3" xfId="44534"/>
    <cellStyle name="Currency 24 5" xfId="44535"/>
    <cellStyle name="Currency 24 5 10" xfId="44536"/>
    <cellStyle name="Currency 24 5 11" xfId="44537"/>
    <cellStyle name="Currency 24 5 12" xfId="44538"/>
    <cellStyle name="Currency 24 5 2" xfId="44539"/>
    <cellStyle name="Currency 24 5 3" xfId="44540"/>
    <cellStyle name="Currency 24 5 4" xfId="44541"/>
    <cellStyle name="Currency 24 5 5" xfId="44542"/>
    <cellStyle name="Currency 24 5 6" xfId="44543"/>
    <cellStyle name="Currency 24 5 7" xfId="44544"/>
    <cellStyle name="Currency 24 5 8" xfId="44545"/>
    <cellStyle name="Currency 24 5 9" xfId="44546"/>
    <cellStyle name="Currency 24 50" xfId="44547"/>
    <cellStyle name="Currency 24 50 2" xfId="44548"/>
    <cellStyle name="Currency 24 50 3" xfId="44549"/>
    <cellStyle name="Currency 24 51" xfId="44550"/>
    <cellStyle name="Currency 24 51 2" xfId="44551"/>
    <cellStyle name="Currency 24 51 3" xfId="44552"/>
    <cellStyle name="Currency 24 52" xfId="44553"/>
    <cellStyle name="Currency 24 52 2" xfId="44554"/>
    <cellStyle name="Currency 24 52 3" xfId="44555"/>
    <cellStyle name="Currency 24 53" xfId="44556"/>
    <cellStyle name="Currency 24 53 2" xfId="44557"/>
    <cellStyle name="Currency 24 53 3" xfId="44558"/>
    <cellStyle name="Currency 24 54" xfId="44559"/>
    <cellStyle name="Currency 24 54 2" xfId="44560"/>
    <cellStyle name="Currency 24 54 3" xfId="44561"/>
    <cellStyle name="Currency 24 55" xfId="44562"/>
    <cellStyle name="Currency 24 55 2" xfId="44563"/>
    <cellStyle name="Currency 24 55 3" xfId="44564"/>
    <cellStyle name="Currency 24 56" xfId="44565"/>
    <cellStyle name="Currency 24 56 2" xfId="44566"/>
    <cellStyle name="Currency 24 56 3" xfId="44567"/>
    <cellStyle name="Currency 24 57" xfId="44568"/>
    <cellStyle name="Currency 24 57 2" xfId="44569"/>
    <cellStyle name="Currency 24 57 3" xfId="44570"/>
    <cellStyle name="Currency 24 58" xfId="44571"/>
    <cellStyle name="Currency 24 58 2" xfId="44572"/>
    <cellStyle name="Currency 24 58 3" xfId="44573"/>
    <cellStyle name="Currency 24 59" xfId="44574"/>
    <cellStyle name="Currency 24 59 2" xfId="44575"/>
    <cellStyle name="Currency 24 59 3" xfId="44576"/>
    <cellStyle name="Currency 24 6" xfId="44577"/>
    <cellStyle name="Currency 24 6 10" xfId="44578"/>
    <cellStyle name="Currency 24 6 11" xfId="44579"/>
    <cellStyle name="Currency 24 6 12" xfId="44580"/>
    <cellStyle name="Currency 24 6 2" xfId="44581"/>
    <cellStyle name="Currency 24 6 3" xfId="44582"/>
    <cellStyle name="Currency 24 6 4" xfId="44583"/>
    <cellStyle name="Currency 24 6 5" xfId="44584"/>
    <cellStyle name="Currency 24 6 6" xfId="44585"/>
    <cellStyle name="Currency 24 6 7" xfId="44586"/>
    <cellStyle name="Currency 24 6 8" xfId="44587"/>
    <cellStyle name="Currency 24 6 9" xfId="44588"/>
    <cellStyle name="Currency 24 60" xfId="44589"/>
    <cellStyle name="Currency 24 60 2" xfId="44590"/>
    <cellStyle name="Currency 24 60 3" xfId="44591"/>
    <cellStyle name="Currency 24 61" xfId="44592"/>
    <cellStyle name="Currency 24 61 2" xfId="44593"/>
    <cellStyle name="Currency 24 61 3" xfId="44594"/>
    <cellStyle name="Currency 24 62" xfId="44595"/>
    <cellStyle name="Currency 24 62 2" xfId="44596"/>
    <cellStyle name="Currency 24 62 3" xfId="44597"/>
    <cellStyle name="Currency 24 63" xfId="44598"/>
    <cellStyle name="Currency 24 63 2" xfId="44599"/>
    <cellStyle name="Currency 24 63 3" xfId="44600"/>
    <cellStyle name="Currency 24 64" xfId="44601"/>
    <cellStyle name="Currency 24 64 2" xfId="44602"/>
    <cellStyle name="Currency 24 64 3" xfId="44603"/>
    <cellStyle name="Currency 24 65" xfId="44604"/>
    <cellStyle name="Currency 24 65 2" xfId="44605"/>
    <cellStyle name="Currency 24 65 3" xfId="44606"/>
    <cellStyle name="Currency 24 66" xfId="44607"/>
    <cellStyle name="Currency 24 66 2" xfId="44608"/>
    <cellStyle name="Currency 24 66 3" xfId="44609"/>
    <cellStyle name="Currency 24 67" xfId="44610"/>
    <cellStyle name="Currency 24 67 2" xfId="44611"/>
    <cellStyle name="Currency 24 67 3" xfId="44612"/>
    <cellStyle name="Currency 24 68" xfId="44613"/>
    <cellStyle name="Currency 24 68 2" xfId="44614"/>
    <cellStyle name="Currency 24 68 3" xfId="44615"/>
    <cellStyle name="Currency 24 69" xfId="44616"/>
    <cellStyle name="Currency 24 69 2" xfId="44617"/>
    <cellStyle name="Currency 24 69 3" xfId="44618"/>
    <cellStyle name="Currency 24 7" xfId="44619"/>
    <cellStyle name="Currency 24 7 10" xfId="44620"/>
    <cellStyle name="Currency 24 7 11" xfId="44621"/>
    <cellStyle name="Currency 24 7 12" xfId="44622"/>
    <cellStyle name="Currency 24 7 2" xfId="44623"/>
    <cellStyle name="Currency 24 7 3" xfId="44624"/>
    <cellStyle name="Currency 24 7 4" xfId="44625"/>
    <cellStyle name="Currency 24 7 5" xfId="44626"/>
    <cellStyle name="Currency 24 7 6" xfId="44627"/>
    <cellStyle name="Currency 24 7 7" xfId="44628"/>
    <cellStyle name="Currency 24 7 8" xfId="44629"/>
    <cellStyle name="Currency 24 7 9" xfId="44630"/>
    <cellStyle name="Currency 24 70" xfId="44631"/>
    <cellStyle name="Currency 24 70 2" xfId="44632"/>
    <cellStyle name="Currency 24 70 3" xfId="44633"/>
    <cellStyle name="Currency 24 71" xfId="44634"/>
    <cellStyle name="Currency 24 72" xfId="44635"/>
    <cellStyle name="Currency 24 73" xfId="44636"/>
    <cellStyle name="Currency 24 74" xfId="44637"/>
    <cellStyle name="Currency 24 75" xfId="44638"/>
    <cellStyle name="Currency 24 76" xfId="44639"/>
    <cellStyle name="Currency 24 77" xfId="44640"/>
    <cellStyle name="Currency 24 78" xfId="44641"/>
    <cellStyle name="Currency 24 79" xfId="44642"/>
    <cellStyle name="Currency 24 8" xfId="44643"/>
    <cellStyle name="Currency 24 8 10" xfId="44644"/>
    <cellStyle name="Currency 24 8 11" xfId="44645"/>
    <cellStyle name="Currency 24 8 12" xfId="44646"/>
    <cellStyle name="Currency 24 8 2" xfId="44647"/>
    <cellStyle name="Currency 24 8 3" xfId="44648"/>
    <cellStyle name="Currency 24 8 4" xfId="44649"/>
    <cellStyle name="Currency 24 8 5" xfId="44650"/>
    <cellStyle name="Currency 24 8 6" xfId="44651"/>
    <cellStyle name="Currency 24 8 7" xfId="44652"/>
    <cellStyle name="Currency 24 8 8" xfId="44653"/>
    <cellStyle name="Currency 24 8 9" xfId="44654"/>
    <cellStyle name="Currency 24 80" xfId="44655"/>
    <cellStyle name="Currency 24 81" xfId="44656"/>
    <cellStyle name="Currency 24 82" xfId="44657"/>
    <cellStyle name="Currency 24 83" xfId="44658"/>
    <cellStyle name="Currency 24 84" xfId="44659"/>
    <cellStyle name="Currency 24 85" xfId="44660"/>
    <cellStyle name="Currency 24 86" xfId="44661"/>
    <cellStyle name="Currency 24 87" xfId="44662"/>
    <cellStyle name="Currency 24 88" xfId="44663"/>
    <cellStyle name="Currency 24 89" xfId="44664"/>
    <cellStyle name="Currency 24 9" xfId="44665"/>
    <cellStyle name="Currency 24 9 10" xfId="44666"/>
    <cellStyle name="Currency 24 9 11" xfId="44667"/>
    <cellStyle name="Currency 24 9 12" xfId="44668"/>
    <cellStyle name="Currency 24 9 2" xfId="44669"/>
    <cellStyle name="Currency 24 9 3" xfId="44670"/>
    <cellStyle name="Currency 24 9 4" xfId="44671"/>
    <cellStyle name="Currency 24 9 5" xfId="44672"/>
    <cellStyle name="Currency 24 9 6" xfId="44673"/>
    <cellStyle name="Currency 24 9 7" xfId="44674"/>
    <cellStyle name="Currency 24 9 8" xfId="44675"/>
    <cellStyle name="Currency 24 9 9" xfId="44676"/>
    <cellStyle name="Currency 24 90" xfId="44677"/>
    <cellStyle name="Currency 24 91" xfId="44678"/>
    <cellStyle name="Currency 24 92" xfId="44679"/>
    <cellStyle name="Currency 24 93" xfId="44680"/>
    <cellStyle name="Currency 24 94" xfId="44681"/>
    <cellStyle name="Currency 24 95" xfId="44682"/>
    <cellStyle name="Currency 24 96" xfId="44683"/>
    <cellStyle name="Currency 24 97" xfId="44684"/>
    <cellStyle name="Currency 24 98" xfId="44685"/>
    <cellStyle name="Currency 24 99" xfId="44686"/>
    <cellStyle name="Currency 25" xfId="44687"/>
    <cellStyle name="Currency 25 10" xfId="44688"/>
    <cellStyle name="Currency 25 10 10" xfId="44689"/>
    <cellStyle name="Currency 25 10 11" xfId="44690"/>
    <cellStyle name="Currency 25 10 12" xfId="44691"/>
    <cellStyle name="Currency 25 10 2" xfId="44692"/>
    <cellStyle name="Currency 25 10 3" xfId="44693"/>
    <cellStyle name="Currency 25 10 4" xfId="44694"/>
    <cellStyle name="Currency 25 10 5" xfId="44695"/>
    <cellStyle name="Currency 25 10 6" xfId="44696"/>
    <cellStyle name="Currency 25 10 7" xfId="44697"/>
    <cellStyle name="Currency 25 10 8" xfId="44698"/>
    <cellStyle name="Currency 25 10 9" xfId="44699"/>
    <cellStyle name="Currency 25 100" xfId="44700"/>
    <cellStyle name="Currency 25 101" xfId="44701"/>
    <cellStyle name="Currency 25 102" xfId="44702"/>
    <cellStyle name="Currency 25 103" xfId="44703"/>
    <cellStyle name="Currency 25 104" xfId="44704"/>
    <cellStyle name="Currency 25 105" xfId="44705"/>
    <cellStyle name="Currency 25 106" xfId="44706"/>
    <cellStyle name="Currency 25 107" xfId="44707"/>
    <cellStyle name="Currency 25 108" xfId="44708"/>
    <cellStyle name="Currency 25 109" xfId="44709"/>
    <cellStyle name="Currency 25 11" xfId="44710"/>
    <cellStyle name="Currency 25 11 10" xfId="44711"/>
    <cellStyle name="Currency 25 11 11" xfId="44712"/>
    <cellStyle name="Currency 25 11 12" xfId="44713"/>
    <cellStyle name="Currency 25 11 2" xfId="44714"/>
    <cellStyle name="Currency 25 11 3" xfId="44715"/>
    <cellStyle name="Currency 25 11 4" xfId="44716"/>
    <cellStyle name="Currency 25 11 5" xfId="44717"/>
    <cellStyle name="Currency 25 11 6" xfId="44718"/>
    <cellStyle name="Currency 25 11 7" xfId="44719"/>
    <cellStyle name="Currency 25 11 8" xfId="44720"/>
    <cellStyle name="Currency 25 11 9" xfId="44721"/>
    <cellStyle name="Currency 25 110" xfId="44722"/>
    <cellStyle name="Currency 25 111" xfId="44723"/>
    <cellStyle name="Currency 25 112" xfId="44724"/>
    <cellStyle name="Currency 25 113" xfId="44725"/>
    <cellStyle name="Currency 25 114" xfId="44726"/>
    <cellStyle name="Currency 25 115" xfId="44727"/>
    <cellStyle name="Currency 25 116" xfId="44728"/>
    <cellStyle name="Currency 25 117" xfId="44729"/>
    <cellStyle name="Currency 25 118" xfId="44730"/>
    <cellStyle name="Currency 25 119" xfId="44731"/>
    <cellStyle name="Currency 25 12" xfId="44732"/>
    <cellStyle name="Currency 25 12 10" xfId="44733"/>
    <cellStyle name="Currency 25 12 11" xfId="44734"/>
    <cellStyle name="Currency 25 12 12" xfId="44735"/>
    <cellStyle name="Currency 25 12 2" xfId="44736"/>
    <cellStyle name="Currency 25 12 3" xfId="44737"/>
    <cellStyle name="Currency 25 12 4" xfId="44738"/>
    <cellStyle name="Currency 25 12 5" xfId="44739"/>
    <cellStyle name="Currency 25 12 6" xfId="44740"/>
    <cellStyle name="Currency 25 12 7" xfId="44741"/>
    <cellStyle name="Currency 25 12 8" xfId="44742"/>
    <cellStyle name="Currency 25 12 9" xfId="44743"/>
    <cellStyle name="Currency 25 13" xfId="44744"/>
    <cellStyle name="Currency 25 13 2" xfId="44745"/>
    <cellStyle name="Currency 25 13 3" xfId="44746"/>
    <cellStyle name="Currency 25 13 4" xfId="44747"/>
    <cellStyle name="Currency 25 13 5" xfId="44748"/>
    <cellStyle name="Currency 25 13 6" xfId="44749"/>
    <cellStyle name="Currency 25 13 7" xfId="44750"/>
    <cellStyle name="Currency 25 13 8" xfId="44751"/>
    <cellStyle name="Currency 25 13 9" xfId="44752"/>
    <cellStyle name="Currency 25 14" xfId="44753"/>
    <cellStyle name="Currency 25 14 2" xfId="44754"/>
    <cellStyle name="Currency 25 14 3" xfId="44755"/>
    <cellStyle name="Currency 25 14 4" xfId="44756"/>
    <cellStyle name="Currency 25 14 5" xfId="44757"/>
    <cellStyle name="Currency 25 14 6" xfId="44758"/>
    <cellStyle name="Currency 25 14 7" xfId="44759"/>
    <cellStyle name="Currency 25 14 8" xfId="44760"/>
    <cellStyle name="Currency 25 14 9" xfId="44761"/>
    <cellStyle name="Currency 25 15" xfId="44762"/>
    <cellStyle name="Currency 25 15 2" xfId="44763"/>
    <cellStyle name="Currency 25 15 3" xfId="44764"/>
    <cellStyle name="Currency 25 15 4" xfId="44765"/>
    <cellStyle name="Currency 25 15 5" xfId="44766"/>
    <cellStyle name="Currency 25 15 6" xfId="44767"/>
    <cellStyle name="Currency 25 15 7" xfId="44768"/>
    <cellStyle name="Currency 25 15 8" xfId="44769"/>
    <cellStyle name="Currency 25 15 9" xfId="44770"/>
    <cellStyle name="Currency 25 16" xfId="44771"/>
    <cellStyle name="Currency 25 16 2" xfId="44772"/>
    <cellStyle name="Currency 25 16 3" xfId="44773"/>
    <cellStyle name="Currency 25 16 4" xfId="44774"/>
    <cellStyle name="Currency 25 16 5" xfId="44775"/>
    <cellStyle name="Currency 25 16 6" xfId="44776"/>
    <cellStyle name="Currency 25 16 7" xfId="44777"/>
    <cellStyle name="Currency 25 16 8" xfId="44778"/>
    <cellStyle name="Currency 25 16 9" xfId="44779"/>
    <cellStyle name="Currency 25 17" xfId="44780"/>
    <cellStyle name="Currency 25 17 2" xfId="44781"/>
    <cellStyle name="Currency 25 17 3" xfId="44782"/>
    <cellStyle name="Currency 25 17 4" xfId="44783"/>
    <cellStyle name="Currency 25 17 5" xfId="44784"/>
    <cellStyle name="Currency 25 17 6" xfId="44785"/>
    <cellStyle name="Currency 25 17 7" xfId="44786"/>
    <cellStyle name="Currency 25 17 8" xfId="44787"/>
    <cellStyle name="Currency 25 17 9" xfId="44788"/>
    <cellStyle name="Currency 25 18" xfId="44789"/>
    <cellStyle name="Currency 25 18 2" xfId="44790"/>
    <cellStyle name="Currency 25 18 3" xfId="44791"/>
    <cellStyle name="Currency 25 18 4" xfId="44792"/>
    <cellStyle name="Currency 25 18 5" xfId="44793"/>
    <cellStyle name="Currency 25 18 6" xfId="44794"/>
    <cellStyle name="Currency 25 18 7" xfId="44795"/>
    <cellStyle name="Currency 25 18 8" xfId="44796"/>
    <cellStyle name="Currency 25 18 9" xfId="44797"/>
    <cellStyle name="Currency 25 19" xfId="44798"/>
    <cellStyle name="Currency 25 19 2" xfId="44799"/>
    <cellStyle name="Currency 25 19 3" xfId="44800"/>
    <cellStyle name="Currency 25 19 4" xfId="44801"/>
    <cellStyle name="Currency 25 19 5" xfId="44802"/>
    <cellStyle name="Currency 25 19 6" xfId="44803"/>
    <cellStyle name="Currency 25 19 7" xfId="44804"/>
    <cellStyle name="Currency 25 19 8" xfId="44805"/>
    <cellStyle name="Currency 25 19 9" xfId="44806"/>
    <cellStyle name="Currency 25 2" xfId="44807"/>
    <cellStyle name="Currency 25 2 10" xfId="44808"/>
    <cellStyle name="Currency 25 2 11" xfId="44809"/>
    <cellStyle name="Currency 25 2 12" xfId="44810"/>
    <cellStyle name="Currency 25 2 13" xfId="44811"/>
    <cellStyle name="Currency 25 2 2" xfId="44812"/>
    <cellStyle name="Currency 25 2 3" xfId="44813"/>
    <cellStyle name="Currency 25 2 4" xfId="44814"/>
    <cellStyle name="Currency 25 2 5" xfId="44815"/>
    <cellStyle name="Currency 25 2 6" xfId="44816"/>
    <cellStyle name="Currency 25 2 7" xfId="44817"/>
    <cellStyle name="Currency 25 2 8" xfId="44818"/>
    <cellStyle name="Currency 25 2 9" xfId="44819"/>
    <cellStyle name="Currency 25 20" xfId="44820"/>
    <cellStyle name="Currency 25 20 2" xfId="44821"/>
    <cellStyle name="Currency 25 20 3" xfId="44822"/>
    <cellStyle name="Currency 25 20 4" xfId="44823"/>
    <cellStyle name="Currency 25 20 5" xfId="44824"/>
    <cellStyle name="Currency 25 20 6" xfId="44825"/>
    <cellStyle name="Currency 25 20 7" xfId="44826"/>
    <cellStyle name="Currency 25 20 8" xfId="44827"/>
    <cellStyle name="Currency 25 20 9" xfId="44828"/>
    <cellStyle name="Currency 25 21" xfId="44829"/>
    <cellStyle name="Currency 25 21 2" xfId="44830"/>
    <cellStyle name="Currency 25 21 3" xfId="44831"/>
    <cellStyle name="Currency 25 21 4" xfId="44832"/>
    <cellStyle name="Currency 25 21 5" xfId="44833"/>
    <cellStyle name="Currency 25 21 6" xfId="44834"/>
    <cellStyle name="Currency 25 21 7" xfId="44835"/>
    <cellStyle name="Currency 25 21 8" xfId="44836"/>
    <cellStyle name="Currency 25 21 9" xfId="44837"/>
    <cellStyle name="Currency 25 22" xfId="44838"/>
    <cellStyle name="Currency 25 22 2" xfId="44839"/>
    <cellStyle name="Currency 25 22 3" xfId="44840"/>
    <cellStyle name="Currency 25 22 4" xfId="44841"/>
    <cellStyle name="Currency 25 22 5" xfId="44842"/>
    <cellStyle name="Currency 25 22 6" xfId="44843"/>
    <cellStyle name="Currency 25 22 7" xfId="44844"/>
    <cellStyle name="Currency 25 22 8" xfId="44845"/>
    <cellStyle name="Currency 25 22 9" xfId="44846"/>
    <cellStyle name="Currency 25 23" xfId="44847"/>
    <cellStyle name="Currency 25 23 2" xfId="44848"/>
    <cellStyle name="Currency 25 23 3" xfId="44849"/>
    <cellStyle name="Currency 25 23 4" xfId="44850"/>
    <cellStyle name="Currency 25 23 5" xfId="44851"/>
    <cellStyle name="Currency 25 23 6" xfId="44852"/>
    <cellStyle name="Currency 25 23 7" xfId="44853"/>
    <cellStyle name="Currency 25 23 8" xfId="44854"/>
    <cellStyle name="Currency 25 23 9" xfId="44855"/>
    <cellStyle name="Currency 25 24" xfId="44856"/>
    <cellStyle name="Currency 25 24 2" xfId="44857"/>
    <cellStyle name="Currency 25 24 3" xfId="44858"/>
    <cellStyle name="Currency 25 24 4" xfId="44859"/>
    <cellStyle name="Currency 25 24 5" xfId="44860"/>
    <cellStyle name="Currency 25 24 6" xfId="44861"/>
    <cellStyle name="Currency 25 24 7" xfId="44862"/>
    <cellStyle name="Currency 25 24 8" xfId="44863"/>
    <cellStyle name="Currency 25 24 9" xfId="44864"/>
    <cellStyle name="Currency 25 25" xfId="44865"/>
    <cellStyle name="Currency 25 25 2" xfId="44866"/>
    <cellStyle name="Currency 25 25 3" xfId="44867"/>
    <cellStyle name="Currency 25 25 4" xfId="44868"/>
    <cellStyle name="Currency 25 25 5" xfId="44869"/>
    <cellStyle name="Currency 25 25 6" xfId="44870"/>
    <cellStyle name="Currency 25 25 7" xfId="44871"/>
    <cellStyle name="Currency 25 25 8" xfId="44872"/>
    <cellStyle name="Currency 25 25 9" xfId="44873"/>
    <cellStyle name="Currency 25 26" xfId="44874"/>
    <cellStyle name="Currency 25 26 2" xfId="44875"/>
    <cellStyle name="Currency 25 26 3" xfId="44876"/>
    <cellStyle name="Currency 25 26 4" xfId="44877"/>
    <cellStyle name="Currency 25 26 5" xfId="44878"/>
    <cellStyle name="Currency 25 26 6" xfId="44879"/>
    <cellStyle name="Currency 25 26 7" xfId="44880"/>
    <cellStyle name="Currency 25 26 8" xfId="44881"/>
    <cellStyle name="Currency 25 26 9" xfId="44882"/>
    <cellStyle name="Currency 25 27" xfId="44883"/>
    <cellStyle name="Currency 25 27 2" xfId="44884"/>
    <cellStyle name="Currency 25 27 3" xfId="44885"/>
    <cellStyle name="Currency 25 27 4" xfId="44886"/>
    <cellStyle name="Currency 25 27 5" xfId="44887"/>
    <cellStyle name="Currency 25 27 6" xfId="44888"/>
    <cellStyle name="Currency 25 27 7" xfId="44889"/>
    <cellStyle name="Currency 25 27 8" xfId="44890"/>
    <cellStyle name="Currency 25 27 9" xfId="44891"/>
    <cellStyle name="Currency 25 28" xfId="44892"/>
    <cellStyle name="Currency 25 28 2" xfId="44893"/>
    <cellStyle name="Currency 25 28 3" xfId="44894"/>
    <cellStyle name="Currency 25 28 4" xfId="44895"/>
    <cellStyle name="Currency 25 28 5" xfId="44896"/>
    <cellStyle name="Currency 25 28 6" xfId="44897"/>
    <cellStyle name="Currency 25 28 7" xfId="44898"/>
    <cellStyle name="Currency 25 28 8" xfId="44899"/>
    <cellStyle name="Currency 25 28 9" xfId="44900"/>
    <cellStyle name="Currency 25 29" xfId="44901"/>
    <cellStyle name="Currency 25 29 2" xfId="44902"/>
    <cellStyle name="Currency 25 29 3" xfId="44903"/>
    <cellStyle name="Currency 25 29 4" xfId="44904"/>
    <cellStyle name="Currency 25 29 5" xfId="44905"/>
    <cellStyle name="Currency 25 29 6" xfId="44906"/>
    <cellStyle name="Currency 25 29 7" xfId="44907"/>
    <cellStyle name="Currency 25 29 8" xfId="44908"/>
    <cellStyle name="Currency 25 29 9" xfId="44909"/>
    <cellStyle name="Currency 25 3" xfId="44910"/>
    <cellStyle name="Currency 25 3 10" xfId="44911"/>
    <cellStyle name="Currency 25 3 11" xfId="44912"/>
    <cellStyle name="Currency 25 3 12" xfId="44913"/>
    <cellStyle name="Currency 25 3 2" xfId="44914"/>
    <cellStyle name="Currency 25 3 3" xfId="44915"/>
    <cellStyle name="Currency 25 3 4" xfId="44916"/>
    <cellStyle name="Currency 25 3 5" xfId="44917"/>
    <cellStyle name="Currency 25 3 6" xfId="44918"/>
    <cellStyle name="Currency 25 3 7" xfId="44919"/>
    <cellStyle name="Currency 25 3 8" xfId="44920"/>
    <cellStyle name="Currency 25 3 9" xfId="44921"/>
    <cellStyle name="Currency 25 30" xfId="44922"/>
    <cellStyle name="Currency 25 30 2" xfId="44923"/>
    <cellStyle name="Currency 25 30 3" xfId="44924"/>
    <cellStyle name="Currency 25 30 4" xfId="44925"/>
    <cellStyle name="Currency 25 30 5" xfId="44926"/>
    <cellStyle name="Currency 25 30 6" xfId="44927"/>
    <cellStyle name="Currency 25 30 7" xfId="44928"/>
    <cellStyle name="Currency 25 30 8" xfId="44929"/>
    <cellStyle name="Currency 25 30 9" xfId="44930"/>
    <cellStyle name="Currency 25 31" xfId="44931"/>
    <cellStyle name="Currency 25 31 2" xfId="44932"/>
    <cellStyle name="Currency 25 31 3" xfId="44933"/>
    <cellStyle name="Currency 25 31 4" xfId="44934"/>
    <cellStyle name="Currency 25 31 5" xfId="44935"/>
    <cellStyle name="Currency 25 31 6" xfId="44936"/>
    <cellStyle name="Currency 25 31 7" xfId="44937"/>
    <cellStyle name="Currency 25 31 8" xfId="44938"/>
    <cellStyle name="Currency 25 31 9" xfId="44939"/>
    <cellStyle name="Currency 25 32" xfId="44940"/>
    <cellStyle name="Currency 25 32 2" xfId="44941"/>
    <cellStyle name="Currency 25 32 3" xfId="44942"/>
    <cellStyle name="Currency 25 32 4" xfId="44943"/>
    <cellStyle name="Currency 25 32 5" xfId="44944"/>
    <cellStyle name="Currency 25 32 6" xfId="44945"/>
    <cellStyle name="Currency 25 32 7" xfId="44946"/>
    <cellStyle name="Currency 25 32 8" xfId="44947"/>
    <cellStyle name="Currency 25 32 9" xfId="44948"/>
    <cellStyle name="Currency 25 33" xfId="44949"/>
    <cellStyle name="Currency 25 33 2" xfId="44950"/>
    <cellStyle name="Currency 25 33 3" xfId="44951"/>
    <cellStyle name="Currency 25 33 4" xfId="44952"/>
    <cellStyle name="Currency 25 33 5" xfId="44953"/>
    <cellStyle name="Currency 25 33 6" xfId="44954"/>
    <cellStyle name="Currency 25 33 7" xfId="44955"/>
    <cellStyle name="Currency 25 33 8" xfId="44956"/>
    <cellStyle name="Currency 25 33 9" xfId="44957"/>
    <cellStyle name="Currency 25 34" xfId="44958"/>
    <cellStyle name="Currency 25 34 2" xfId="44959"/>
    <cellStyle name="Currency 25 34 3" xfId="44960"/>
    <cellStyle name="Currency 25 34 4" xfId="44961"/>
    <cellStyle name="Currency 25 34 5" xfId="44962"/>
    <cellStyle name="Currency 25 34 6" xfId="44963"/>
    <cellStyle name="Currency 25 34 7" xfId="44964"/>
    <cellStyle name="Currency 25 34 8" xfId="44965"/>
    <cellStyle name="Currency 25 34 9" xfId="44966"/>
    <cellStyle name="Currency 25 35" xfId="44967"/>
    <cellStyle name="Currency 25 35 2" xfId="44968"/>
    <cellStyle name="Currency 25 35 3" xfId="44969"/>
    <cellStyle name="Currency 25 35 4" xfId="44970"/>
    <cellStyle name="Currency 25 35 5" xfId="44971"/>
    <cellStyle name="Currency 25 35 6" xfId="44972"/>
    <cellStyle name="Currency 25 35 7" xfId="44973"/>
    <cellStyle name="Currency 25 35 8" xfId="44974"/>
    <cellStyle name="Currency 25 35 9" xfId="44975"/>
    <cellStyle name="Currency 25 36" xfId="44976"/>
    <cellStyle name="Currency 25 36 2" xfId="44977"/>
    <cellStyle name="Currency 25 36 3" xfId="44978"/>
    <cellStyle name="Currency 25 36 4" xfId="44979"/>
    <cellStyle name="Currency 25 36 5" xfId="44980"/>
    <cellStyle name="Currency 25 36 6" xfId="44981"/>
    <cellStyle name="Currency 25 36 7" xfId="44982"/>
    <cellStyle name="Currency 25 36 8" xfId="44983"/>
    <cellStyle name="Currency 25 36 9" xfId="44984"/>
    <cellStyle name="Currency 25 37" xfId="44985"/>
    <cellStyle name="Currency 25 37 2" xfId="44986"/>
    <cellStyle name="Currency 25 37 3" xfId="44987"/>
    <cellStyle name="Currency 25 37 4" xfId="44988"/>
    <cellStyle name="Currency 25 37 5" xfId="44989"/>
    <cellStyle name="Currency 25 37 6" xfId="44990"/>
    <cellStyle name="Currency 25 37 7" xfId="44991"/>
    <cellStyle name="Currency 25 37 8" xfId="44992"/>
    <cellStyle name="Currency 25 37 9" xfId="44993"/>
    <cellStyle name="Currency 25 38" xfId="44994"/>
    <cellStyle name="Currency 25 38 2" xfId="44995"/>
    <cellStyle name="Currency 25 38 3" xfId="44996"/>
    <cellStyle name="Currency 25 38 4" xfId="44997"/>
    <cellStyle name="Currency 25 38 5" xfId="44998"/>
    <cellStyle name="Currency 25 38 6" xfId="44999"/>
    <cellStyle name="Currency 25 38 7" xfId="45000"/>
    <cellStyle name="Currency 25 38 8" xfId="45001"/>
    <cellStyle name="Currency 25 38 9" xfId="45002"/>
    <cellStyle name="Currency 25 39" xfId="45003"/>
    <cellStyle name="Currency 25 39 2" xfId="45004"/>
    <cellStyle name="Currency 25 39 3" xfId="45005"/>
    <cellStyle name="Currency 25 39 4" xfId="45006"/>
    <cellStyle name="Currency 25 39 5" xfId="45007"/>
    <cellStyle name="Currency 25 39 6" xfId="45008"/>
    <cellStyle name="Currency 25 39 7" xfId="45009"/>
    <cellStyle name="Currency 25 39 8" xfId="45010"/>
    <cellStyle name="Currency 25 39 9" xfId="45011"/>
    <cellStyle name="Currency 25 4" xfId="45012"/>
    <cellStyle name="Currency 25 4 10" xfId="45013"/>
    <cellStyle name="Currency 25 4 11" xfId="45014"/>
    <cellStyle name="Currency 25 4 12" xfId="45015"/>
    <cellStyle name="Currency 25 4 2" xfId="45016"/>
    <cellStyle name="Currency 25 4 3" xfId="45017"/>
    <cellStyle name="Currency 25 4 4" xfId="45018"/>
    <cellStyle name="Currency 25 4 5" xfId="45019"/>
    <cellStyle name="Currency 25 4 6" xfId="45020"/>
    <cellStyle name="Currency 25 4 7" xfId="45021"/>
    <cellStyle name="Currency 25 4 8" xfId="45022"/>
    <cellStyle name="Currency 25 4 9" xfId="45023"/>
    <cellStyle name="Currency 25 40" xfId="45024"/>
    <cellStyle name="Currency 25 40 2" xfId="45025"/>
    <cellStyle name="Currency 25 40 3" xfId="45026"/>
    <cellStyle name="Currency 25 40 4" xfId="45027"/>
    <cellStyle name="Currency 25 40 5" xfId="45028"/>
    <cellStyle name="Currency 25 40 6" xfId="45029"/>
    <cellStyle name="Currency 25 40 7" xfId="45030"/>
    <cellStyle name="Currency 25 40 8" xfId="45031"/>
    <cellStyle name="Currency 25 40 9" xfId="45032"/>
    <cellStyle name="Currency 25 41" xfId="45033"/>
    <cellStyle name="Currency 25 41 2" xfId="45034"/>
    <cellStyle name="Currency 25 41 3" xfId="45035"/>
    <cellStyle name="Currency 25 41 4" xfId="45036"/>
    <cellStyle name="Currency 25 41 5" xfId="45037"/>
    <cellStyle name="Currency 25 41 6" xfId="45038"/>
    <cellStyle name="Currency 25 41 7" xfId="45039"/>
    <cellStyle name="Currency 25 41 8" xfId="45040"/>
    <cellStyle name="Currency 25 42" xfId="45041"/>
    <cellStyle name="Currency 25 42 2" xfId="45042"/>
    <cellStyle name="Currency 25 42 3" xfId="45043"/>
    <cellStyle name="Currency 25 42 4" xfId="45044"/>
    <cellStyle name="Currency 25 42 5" xfId="45045"/>
    <cellStyle name="Currency 25 42 6" xfId="45046"/>
    <cellStyle name="Currency 25 42 7" xfId="45047"/>
    <cellStyle name="Currency 25 43" xfId="45048"/>
    <cellStyle name="Currency 25 43 2" xfId="45049"/>
    <cellStyle name="Currency 25 43 3" xfId="45050"/>
    <cellStyle name="Currency 25 43 4" xfId="45051"/>
    <cellStyle name="Currency 25 43 5" xfId="45052"/>
    <cellStyle name="Currency 25 43 6" xfId="45053"/>
    <cellStyle name="Currency 25 43 7" xfId="45054"/>
    <cellStyle name="Currency 25 44" xfId="45055"/>
    <cellStyle name="Currency 25 44 2" xfId="45056"/>
    <cellStyle name="Currency 25 44 3" xfId="45057"/>
    <cellStyle name="Currency 25 44 4" xfId="45058"/>
    <cellStyle name="Currency 25 44 5" xfId="45059"/>
    <cellStyle name="Currency 25 44 6" xfId="45060"/>
    <cellStyle name="Currency 25 44 7" xfId="45061"/>
    <cellStyle name="Currency 25 45" xfId="45062"/>
    <cellStyle name="Currency 25 45 2" xfId="45063"/>
    <cellStyle name="Currency 25 45 3" xfId="45064"/>
    <cellStyle name="Currency 25 45 4" xfId="45065"/>
    <cellStyle name="Currency 25 45 5" xfId="45066"/>
    <cellStyle name="Currency 25 45 6" xfId="45067"/>
    <cellStyle name="Currency 25 45 7" xfId="45068"/>
    <cellStyle name="Currency 25 46" xfId="45069"/>
    <cellStyle name="Currency 25 46 2" xfId="45070"/>
    <cellStyle name="Currency 25 46 3" xfId="45071"/>
    <cellStyle name="Currency 25 47" xfId="45072"/>
    <cellStyle name="Currency 25 47 2" xfId="45073"/>
    <cellStyle name="Currency 25 47 3" xfId="45074"/>
    <cellStyle name="Currency 25 48" xfId="45075"/>
    <cellStyle name="Currency 25 48 2" xfId="45076"/>
    <cellStyle name="Currency 25 48 3" xfId="45077"/>
    <cellStyle name="Currency 25 49" xfId="45078"/>
    <cellStyle name="Currency 25 49 2" xfId="45079"/>
    <cellStyle name="Currency 25 49 3" xfId="45080"/>
    <cellStyle name="Currency 25 5" xfId="45081"/>
    <cellStyle name="Currency 25 5 10" xfId="45082"/>
    <cellStyle name="Currency 25 5 11" xfId="45083"/>
    <cellStyle name="Currency 25 5 12" xfId="45084"/>
    <cellStyle name="Currency 25 5 2" xfId="45085"/>
    <cellStyle name="Currency 25 5 3" xfId="45086"/>
    <cellStyle name="Currency 25 5 4" xfId="45087"/>
    <cellStyle name="Currency 25 5 5" xfId="45088"/>
    <cellStyle name="Currency 25 5 6" xfId="45089"/>
    <cellStyle name="Currency 25 5 7" xfId="45090"/>
    <cellStyle name="Currency 25 5 8" xfId="45091"/>
    <cellStyle name="Currency 25 5 9" xfId="45092"/>
    <cellStyle name="Currency 25 50" xfId="45093"/>
    <cellStyle name="Currency 25 50 2" xfId="45094"/>
    <cellStyle name="Currency 25 50 3" xfId="45095"/>
    <cellStyle name="Currency 25 51" xfId="45096"/>
    <cellStyle name="Currency 25 51 2" xfId="45097"/>
    <cellStyle name="Currency 25 51 3" xfId="45098"/>
    <cellStyle name="Currency 25 52" xfId="45099"/>
    <cellStyle name="Currency 25 52 2" xfId="45100"/>
    <cellStyle name="Currency 25 52 3" xfId="45101"/>
    <cellStyle name="Currency 25 53" xfId="45102"/>
    <cellStyle name="Currency 25 53 2" xfId="45103"/>
    <cellStyle name="Currency 25 53 3" xfId="45104"/>
    <cellStyle name="Currency 25 54" xfId="45105"/>
    <cellStyle name="Currency 25 54 2" xfId="45106"/>
    <cellStyle name="Currency 25 54 3" xfId="45107"/>
    <cellStyle name="Currency 25 55" xfId="45108"/>
    <cellStyle name="Currency 25 55 2" xfId="45109"/>
    <cellStyle name="Currency 25 55 3" xfId="45110"/>
    <cellStyle name="Currency 25 56" xfId="45111"/>
    <cellStyle name="Currency 25 56 2" xfId="45112"/>
    <cellStyle name="Currency 25 56 3" xfId="45113"/>
    <cellStyle name="Currency 25 57" xfId="45114"/>
    <cellStyle name="Currency 25 57 2" xfId="45115"/>
    <cellStyle name="Currency 25 57 3" xfId="45116"/>
    <cellStyle name="Currency 25 58" xfId="45117"/>
    <cellStyle name="Currency 25 58 2" xfId="45118"/>
    <cellStyle name="Currency 25 58 3" xfId="45119"/>
    <cellStyle name="Currency 25 59" xfId="45120"/>
    <cellStyle name="Currency 25 59 2" xfId="45121"/>
    <cellStyle name="Currency 25 59 3" xfId="45122"/>
    <cellStyle name="Currency 25 6" xfId="45123"/>
    <cellStyle name="Currency 25 6 10" xfId="45124"/>
    <cellStyle name="Currency 25 6 11" xfId="45125"/>
    <cellStyle name="Currency 25 6 12" xfId="45126"/>
    <cellStyle name="Currency 25 6 2" xfId="45127"/>
    <cellStyle name="Currency 25 6 3" xfId="45128"/>
    <cellStyle name="Currency 25 6 4" xfId="45129"/>
    <cellStyle name="Currency 25 6 5" xfId="45130"/>
    <cellStyle name="Currency 25 6 6" xfId="45131"/>
    <cellStyle name="Currency 25 6 7" xfId="45132"/>
    <cellStyle name="Currency 25 6 8" xfId="45133"/>
    <cellStyle name="Currency 25 6 9" xfId="45134"/>
    <cellStyle name="Currency 25 60" xfId="45135"/>
    <cellStyle name="Currency 25 60 2" xfId="45136"/>
    <cellStyle name="Currency 25 60 3" xfId="45137"/>
    <cellStyle name="Currency 25 61" xfId="45138"/>
    <cellStyle name="Currency 25 61 2" xfId="45139"/>
    <cellStyle name="Currency 25 61 3" xfId="45140"/>
    <cellStyle name="Currency 25 62" xfId="45141"/>
    <cellStyle name="Currency 25 62 2" xfId="45142"/>
    <cellStyle name="Currency 25 62 3" xfId="45143"/>
    <cellStyle name="Currency 25 63" xfId="45144"/>
    <cellStyle name="Currency 25 63 2" xfId="45145"/>
    <cellStyle name="Currency 25 63 3" xfId="45146"/>
    <cellStyle name="Currency 25 64" xfId="45147"/>
    <cellStyle name="Currency 25 64 2" xfId="45148"/>
    <cellStyle name="Currency 25 64 3" xfId="45149"/>
    <cellStyle name="Currency 25 65" xfId="45150"/>
    <cellStyle name="Currency 25 65 2" xfId="45151"/>
    <cellStyle name="Currency 25 65 3" xfId="45152"/>
    <cellStyle name="Currency 25 66" xfId="45153"/>
    <cellStyle name="Currency 25 66 2" xfId="45154"/>
    <cellStyle name="Currency 25 66 3" xfId="45155"/>
    <cellStyle name="Currency 25 67" xfId="45156"/>
    <cellStyle name="Currency 25 67 2" xfId="45157"/>
    <cellStyle name="Currency 25 67 3" xfId="45158"/>
    <cellStyle name="Currency 25 68" xfId="45159"/>
    <cellStyle name="Currency 25 68 2" xfId="45160"/>
    <cellStyle name="Currency 25 68 3" xfId="45161"/>
    <cellStyle name="Currency 25 69" xfId="45162"/>
    <cellStyle name="Currency 25 69 2" xfId="45163"/>
    <cellStyle name="Currency 25 69 3" xfId="45164"/>
    <cellStyle name="Currency 25 7" xfId="45165"/>
    <cellStyle name="Currency 25 7 10" xfId="45166"/>
    <cellStyle name="Currency 25 7 11" xfId="45167"/>
    <cellStyle name="Currency 25 7 12" xfId="45168"/>
    <cellStyle name="Currency 25 7 2" xfId="45169"/>
    <cellStyle name="Currency 25 7 3" xfId="45170"/>
    <cellStyle name="Currency 25 7 4" xfId="45171"/>
    <cellStyle name="Currency 25 7 5" xfId="45172"/>
    <cellStyle name="Currency 25 7 6" xfId="45173"/>
    <cellStyle name="Currency 25 7 7" xfId="45174"/>
    <cellStyle name="Currency 25 7 8" xfId="45175"/>
    <cellStyle name="Currency 25 7 9" xfId="45176"/>
    <cellStyle name="Currency 25 70" xfId="45177"/>
    <cellStyle name="Currency 25 70 2" xfId="45178"/>
    <cellStyle name="Currency 25 70 3" xfId="45179"/>
    <cellStyle name="Currency 25 71" xfId="45180"/>
    <cellStyle name="Currency 25 72" xfId="45181"/>
    <cellStyle name="Currency 25 73" xfId="45182"/>
    <cellStyle name="Currency 25 74" xfId="45183"/>
    <cellStyle name="Currency 25 75" xfId="45184"/>
    <cellStyle name="Currency 25 76" xfId="45185"/>
    <cellStyle name="Currency 25 77" xfId="45186"/>
    <cellStyle name="Currency 25 78" xfId="45187"/>
    <cellStyle name="Currency 25 79" xfId="45188"/>
    <cellStyle name="Currency 25 8" xfId="45189"/>
    <cellStyle name="Currency 25 8 10" xfId="45190"/>
    <cellStyle name="Currency 25 8 11" xfId="45191"/>
    <cellStyle name="Currency 25 8 12" xfId="45192"/>
    <cellStyle name="Currency 25 8 2" xfId="45193"/>
    <cellStyle name="Currency 25 8 3" xfId="45194"/>
    <cellStyle name="Currency 25 8 4" xfId="45195"/>
    <cellStyle name="Currency 25 8 5" xfId="45196"/>
    <cellStyle name="Currency 25 8 6" xfId="45197"/>
    <cellStyle name="Currency 25 8 7" xfId="45198"/>
    <cellStyle name="Currency 25 8 8" xfId="45199"/>
    <cellStyle name="Currency 25 8 9" xfId="45200"/>
    <cellStyle name="Currency 25 80" xfId="45201"/>
    <cellStyle name="Currency 25 81" xfId="45202"/>
    <cellStyle name="Currency 25 82" xfId="45203"/>
    <cellStyle name="Currency 25 83" xfId="45204"/>
    <cellStyle name="Currency 25 84" xfId="45205"/>
    <cellStyle name="Currency 25 85" xfId="45206"/>
    <cellStyle name="Currency 25 86" xfId="45207"/>
    <cellStyle name="Currency 25 87" xfId="45208"/>
    <cellStyle name="Currency 25 88" xfId="45209"/>
    <cellStyle name="Currency 25 89" xfId="45210"/>
    <cellStyle name="Currency 25 9" xfId="45211"/>
    <cellStyle name="Currency 25 9 10" xfId="45212"/>
    <cellStyle name="Currency 25 9 11" xfId="45213"/>
    <cellStyle name="Currency 25 9 12" xfId="45214"/>
    <cellStyle name="Currency 25 9 2" xfId="45215"/>
    <cellStyle name="Currency 25 9 3" xfId="45216"/>
    <cellStyle name="Currency 25 9 4" xfId="45217"/>
    <cellStyle name="Currency 25 9 5" xfId="45218"/>
    <cellStyle name="Currency 25 9 6" xfId="45219"/>
    <cellStyle name="Currency 25 9 7" xfId="45220"/>
    <cellStyle name="Currency 25 9 8" xfId="45221"/>
    <cellStyle name="Currency 25 9 9" xfId="45222"/>
    <cellStyle name="Currency 25 90" xfId="45223"/>
    <cellStyle name="Currency 25 91" xfId="45224"/>
    <cellStyle name="Currency 25 92" xfId="45225"/>
    <cellStyle name="Currency 25 93" xfId="45226"/>
    <cellStyle name="Currency 25 94" xfId="45227"/>
    <cellStyle name="Currency 25 95" xfId="45228"/>
    <cellStyle name="Currency 25 96" xfId="45229"/>
    <cellStyle name="Currency 25 97" xfId="45230"/>
    <cellStyle name="Currency 25 98" xfId="45231"/>
    <cellStyle name="Currency 25 99" xfId="45232"/>
    <cellStyle name="Currency 26" xfId="45233"/>
    <cellStyle name="Currency 26 2" xfId="45234"/>
    <cellStyle name="Currency 26 3" xfId="45235"/>
    <cellStyle name="Currency 26 4" xfId="45236"/>
    <cellStyle name="Currency 27" xfId="45237"/>
    <cellStyle name="Currency 27 2" xfId="45238"/>
    <cellStyle name="Currency 27 3" xfId="45239"/>
    <cellStyle name="Currency 28" xfId="45240"/>
    <cellStyle name="Currency 28 2" xfId="45241"/>
    <cellStyle name="Currency 28 3" xfId="45242"/>
    <cellStyle name="Currency 29" xfId="45243"/>
    <cellStyle name="Currency 29 2" xfId="45244"/>
    <cellStyle name="Currency 29 3" xfId="45245"/>
    <cellStyle name="Currency 3" xfId="45246"/>
    <cellStyle name="Currency 3 10" xfId="45247"/>
    <cellStyle name="Currency 3 10 10" xfId="45248"/>
    <cellStyle name="Currency 3 10 11" xfId="45249"/>
    <cellStyle name="Currency 3 10 12" xfId="45250"/>
    <cellStyle name="Currency 3 10 2" xfId="45251"/>
    <cellStyle name="Currency 3 10 3" xfId="45252"/>
    <cellStyle name="Currency 3 10 4" xfId="45253"/>
    <cellStyle name="Currency 3 10 5" xfId="45254"/>
    <cellStyle name="Currency 3 10 6" xfId="45255"/>
    <cellStyle name="Currency 3 10 7" xfId="45256"/>
    <cellStyle name="Currency 3 10 8" xfId="45257"/>
    <cellStyle name="Currency 3 10 9" xfId="45258"/>
    <cellStyle name="Currency 3 100" xfId="45259"/>
    <cellStyle name="Currency 3 101" xfId="45260"/>
    <cellStyle name="Currency 3 102" xfId="45261"/>
    <cellStyle name="Currency 3 103" xfId="45262"/>
    <cellStyle name="Currency 3 104" xfId="45263"/>
    <cellStyle name="Currency 3 105" xfId="45264"/>
    <cellStyle name="Currency 3 106" xfId="45265"/>
    <cellStyle name="Currency 3 107" xfId="45266"/>
    <cellStyle name="Currency 3 108" xfId="45267"/>
    <cellStyle name="Currency 3 109" xfId="45268"/>
    <cellStyle name="Currency 3 11" xfId="45269"/>
    <cellStyle name="Currency 3 11 10" xfId="45270"/>
    <cellStyle name="Currency 3 11 11" xfId="45271"/>
    <cellStyle name="Currency 3 11 12" xfId="45272"/>
    <cellStyle name="Currency 3 11 2" xfId="45273"/>
    <cellStyle name="Currency 3 11 3" xfId="45274"/>
    <cellStyle name="Currency 3 11 4" xfId="45275"/>
    <cellStyle name="Currency 3 11 5" xfId="45276"/>
    <cellStyle name="Currency 3 11 6" xfId="45277"/>
    <cellStyle name="Currency 3 11 7" xfId="45278"/>
    <cellStyle name="Currency 3 11 8" xfId="45279"/>
    <cellStyle name="Currency 3 11 9" xfId="45280"/>
    <cellStyle name="Currency 3 110" xfId="45281"/>
    <cellStyle name="Currency 3 111" xfId="45282"/>
    <cellStyle name="Currency 3 112" xfId="45283"/>
    <cellStyle name="Currency 3 113" xfId="45284"/>
    <cellStyle name="Currency 3 114" xfId="45285"/>
    <cellStyle name="Currency 3 115" xfId="45286"/>
    <cellStyle name="Currency 3 116" xfId="45287"/>
    <cellStyle name="Currency 3 117" xfId="45288"/>
    <cellStyle name="Currency 3 118" xfId="45289"/>
    <cellStyle name="Currency 3 119" xfId="45290"/>
    <cellStyle name="Currency 3 12" xfId="45291"/>
    <cellStyle name="Currency 3 12 10" xfId="45292"/>
    <cellStyle name="Currency 3 12 11" xfId="45293"/>
    <cellStyle name="Currency 3 12 12" xfId="45294"/>
    <cellStyle name="Currency 3 12 2" xfId="45295"/>
    <cellStyle name="Currency 3 12 3" xfId="45296"/>
    <cellStyle name="Currency 3 12 4" xfId="45297"/>
    <cellStyle name="Currency 3 12 5" xfId="45298"/>
    <cellStyle name="Currency 3 12 6" xfId="45299"/>
    <cellStyle name="Currency 3 12 7" xfId="45300"/>
    <cellStyle name="Currency 3 12 8" xfId="45301"/>
    <cellStyle name="Currency 3 12 9" xfId="45302"/>
    <cellStyle name="Currency 3 13" xfId="45303"/>
    <cellStyle name="Currency 3 13 2" xfId="45304"/>
    <cellStyle name="Currency 3 13 3" xfId="45305"/>
    <cellStyle name="Currency 3 13 4" xfId="45306"/>
    <cellStyle name="Currency 3 13 5" xfId="45307"/>
    <cellStyle name="Currency 3 13 6" xfId="45308"/>
    <cellStyle name="Currency 3 13 7" xfId="45309"/>
    <cellStyle name="Currency 3 13 8" xfId="45310"/>
    <cellStyle name="Currency 3 13 9" xfId="45311"/>
    <cellStyle name="Currency 3 14" xfId="45312"/>
    <cellStyle name="Currency 3 14 2" xfId="45313"/>
    <cellStyle name="Currency 3 14 3" xfId="45314"/>
    <cellStyle name="Currency 3 14 4" xfId="45315"/>
    <cellStyle name="Currency 3 14 5" xfId="45316"/>
    <cellStyle name="Currency 3 14 6" xfId="45317"/>
    <cellStyle name="Currency 3 14 7" xfId="45318"/>
    <cellStyle name="Currency 3 14 8" xfId="45319"/>
    <cellStyle name="Currency 3 14 9" xfId="45320"/>
    <cellStyle name="Currency 3 15" xfId="45321"/>
    <cellStyle name="Currency 3 15 2" xfId="45322"/>
    <cellStyle name="Currency 3 15 3" xfId="45323"/>
    <cellStyle name="Currency 3 15 4" xfId="45324"/>
    <cellStyle name="Currency 3 15 5" xfId="45325"/>
    <cellStyle name="Currency 3 15 6" xfId="45326"/>
    <cellStyle name="Currency 3 15 7" xfId="45327"/>
    <cellStyle name="Currency 3 15 8" xfId="45328"/>
    <cellStyle name="Currency 3 15 9" xfId="45329"/>
    <cellStyle name="Currency 3 16" xfId="45330"/>
    <cellStyle name="Currency 3 16 2" xfId="45331"/>
    <cellStyle name="Currency 3 16 3" xfId="45332"/>
    <cellStyle name="Currency 3 16 4" xfId="45333"/>
    <cellStyle name="Currency 3 16 5" xfId="45334"/>
    <cellStyle name="Currency 3 16 6" xfId="45335"/>
    <cellStyle name="Currency 3 16 7" xfId="45336"/>
    <cellStyle name="Currency 3 16 8" xfId="45337"/>
    <cellStyle name="Currency 3 16 9" xfId="45338"/>
    <cellStyle name="Currency 3 17" xfId="45339"/>
    <cellStyle name="Currency 3 17 2" xfId="45340"/>
    <cellStyle name="Currency 3 17 3" xfId="45341"/>
    <cellStyle name="Currency 3 17 4" xfId="45342"/>
    <cellStyle name="Currency 3 17 5" xfId="45343"/>
    <cellStyle name="Currency 3 17 6" xfId="45344"/>
    <cellStyle name="Currency 3 17 7" xfId="45345"/>
    <cellStyle name="Currency 3 17 8" xfId="45346"/>
    <cellStyle name="Currency 3 17 9" xfId="45347"/>
    <cellStyle name="Currency 3 18" xfId="45348"/>
    <cellStyle name="Currency 3 18 2" xfId="45349"/>
    <cellStyle name="Currency 3 18 3" xfId="45350"/>
    <cellStyle name="Currency 3 18 4" xfId="45351"/>
    <cellStyle name="Currency 3 18 5" xfId="45352"/>
    <cellStyle name="Currency 3 18 6" xfId="45353"/>
    <cellStyle name="Currency 3 18 7" xfId="45354"/>
    <cellStyle name="Currency 3 18 8" xfId="45355"/>
    <cellStyle name="Currency 3 18 9" xfId="45356"/>
    <cellStyle name="Currency 3 19" xfId="45357"/>
    <cellStyle name="Currency 3 19 2" xfId="45358"/>
    <cellStyle name="Currency 3 19 3" xfId="45359"/>
    <cellStyle name="Currency 3 19 4" xfId="45360"/>
    <cellStyle name="Currency 3 19 5" xfId="45361"/>
    <cellStyle name="Currency 3 19 6" xfId="45362"/>
    <cellStyle name="Currency 3 19 7" xfId="45363"/>
    <cellStyle name="Currency 3 19 8" xfId="45364"/>
    <cellStyle name="Currency 3 19 9" xfId="45365"/>
    <cellStyle name="Currency 3 2" xfId="45366"/>
    <cellStyle name="Currency 3 2 10" xfId="45367"/>
    <cellStyle name="Currency 3 2 11" xfId="45368"/>
    <cellStyle name="Currency 3 2 12" xfId="45369"/>
    <cellStyle name="Currency 3 2 13" xfId="45370"/>
    <cellStyle name="Currency 3 2 2" xfId="45371"/>
    <cellStyle name="Currency 3 2 3" xfId="45372"/>
    <cellStyle name="Currency 3 2 4" xfId="45373"/>
    <cellStyle name="Currency 3 2 5" xfId="45374"/>
    <cellStyle name="Currency 3 2 6" xfId="45375"/>
    <cellStyle name="Currency 3 2 7" xfId="45376"/>
    <cellStyle name="Currency 3 2 8" xfId="45377"/>
    <cellStyle name="Currency 3 2 9" xfId="45378"/>
    <cellStyle name="Currency 3 20" xfId="45379"/>
    <cellStyle name="Currency 3 20 2" xfId="45380"/>
    <cellStyle name="Currency 3 20 3" xfId="45381"/>
    <cellStyle name="Currency 3 20 4" xfId="45382"/>
    <cellStyle name="Currency 3 20 5" xfId="45383"/>
    <cellStyle name="Currency 3 20 6" xfId="45384"/>
    <cellStyle name="Currency 3 20 7" xfId="45385"/>
    <cellStyle name="Currency 3 20 8" xfId="45386"/>
    <cellStyle name="Currency 3 20 9" xfId="45387"/>
    <cellStyle name="Currency 3 21" xfId="45388"/>
    <cellStyle name="Currency 3 21 2" xfId="45389"/>
    <cellStyle name="Currency 3 21 3" xfId="45390"/>
    <cellStyle name="Currency 3 21 4" xfId="45391"/>
    <cellStyle name="Currency 3 21 5" xfId="45392"/>
    <cellStyle name="Currency 3 21 6" xfId="45393"/>
    <cellStyle name="Currency 3 21 7" xfId="45394"/>
    <cellStyle name="Currency 3 21 8" xfId="45395"/>
    <cellStyle name="Currency 3 21 9" xfId="45396"/>
    <cellStyle name="Currency 3 22" xfId="45397"/>
    <cellStyle name="Currency 3 22 2" xfId="45398"/>
    <cellStyle name="Currency 3 22 3" xfId="45399"/>
    <cellStyle name="Currency 3 22 4" xfId="45400"/>
    <cellStyle name="Currency 3 22 5" xfId="45401"/>
    <cellStyle name="Currency 3 22 6" xfId="45402"/>
    <cellStyle name="Currency 3 22 7" xfId="45403"/>
    <cellStyle name="Currency 3 22 8" xfId="45404"/>
    <cellStyle name="Currency 3 22 9" xfId="45405"/>
    <cellStyle name="Currency 3 23" xfId="45406"/>
    <cellStyle name="Currency 3 23 2" xfId="45407"/>
    <cellStyle name="Currency 3 23 3" xfId="45408"/>
    <cellStyle name="Currency 3 23 4" xfId="45409"/>
    <cellStyle name="Currency 3 23 5" xfId="45410"/>
    <cellStyle name="Currency 3 23 6" xfId="45411"/>
    <cellStyle name="Currency 3 23 7" xfId="45412"/>
    <cellStyle name="Currency 3 23 8" xfId="45413"/>
    <cellStyle name="Currency 3 23 9" xfId="45414"/>
    <cellStyle name="Currency 3 24" xfId="45415"/>
    <cellStyle name="Currency 3 24 2" xfId="45416"/>
    <cellStyle name="Currency 3 24 3" xfId="45417"/>
    <cellStyle name="Currency 3 24 4" xfId="45418"/>
    <cellStyle name="Currency 3 24 5" xfId="45419"/>
    <cellStyle name="Currency 3 24 6" xfId="45420"/>
    <cellStyle name="Currency 3 24 7" xfId="45421"/>
    <cellStyle name="Currency 3 24 8" xfId="45422"/>
    <cellStyle name="Currency 3 24 9" xfId="45423"/>
    <cellStyle name="Currency 3 25" xfId="45424"/>
    <cellStyle name="Currency 3 25 2" xfId="45425"/>
    <cellStyle name="Currency 3 25 3" xfId="45426"/>
    <cellStyle name="Currency 3 25 4" xfId="45427"/>
    <cellStyle name="Currency 3 25 5" xfId="45428"/>
    <cellStyle name="Currency 3 25 6" xfId="45429"/>
    <cellStyle name="Currency 3 25 7" xfId="45430"/>
    <cellStyle name="Currency 3 25 8" xfId="45431"/>
    <cellStyle name="Currency 3 25 9" xfId="45432"/>
    <cellStyle name="Currency 3 26" xfId="45433"/>
    <cellStyle name="Currency 3 26 2" xfId="45434"/>
    <cellStyle name="Currency 3 26 3" xfId="45435"/>
    <cellStyle name="Currency 3 26 4" xfId="45436"/>
    <cellStyle name="Currency 3 26 5" xfId="45437"/>
    <cellStyle name="Currency 3 26 6" xfId="45438"/>
    <cellStyle name="Currency 3 26 7" xfId="45439"/>
    <cellStyle name="Currency 3 26 8" xfId="45440"/>
    <cellStyle name="Currency 3 26 9" xfId="45441"/>
    <cellStyle name="Currency 3 27" xfId="45442"/>
    <cellStyle name="Currency 3 27 2" xfId="45443"/>
    <cellStyle name="Currency 3 27 3" xfId="45444"/>
    <cellStyle name="Currency 3 27 4" xfId="45445"/>
    <cellStyle name="Currency 3 27 5" xfId="45446"/>
    <cellStyle name="Currency 3 27 6" xfId="45447"/>
    <cellStyle name="Currency 3 27 7" xfId="45448"/>
    <cellStyle name="Currency 3 27 8" xfId="45449"/>
    <cellStyle name="Currency 3 27 9" xfId="45450"/>
    <cellStyle name="Currency 3 28" xfId="45451"/>
    <cellStyle name="Currency 3 28 2" xfId="45452"/>
    <cellStyle name="Currency 3 28 3" xfId="45453"/>
    <cellStyle name="Currency 3 28 4" xfId="45454"/>
    <cellStyle name="Currency 3 28 5" xfId="45455"/>
    <cellStyle name="Currency 3 28 6" xfId="45456"/>
    <cellStyle name="Currency 3 28 7" xfId="45457"/>
    <cellStyle name="Currency 3 28 8" xfId="45458"/>
    <cellStyle name="Currency 3 28 9" xfId="45459"/>
    <cellStyle name="Currency 3 29" xfId="45460"/>
    <cellStyle name="Currency 3 29 2" xfId="45461"/>
    <cellStyle name="Currency 3 29 3" xfId="45462"/>
    <cellStyle name="Currency 3 29 4" xfId="45463"/>
    <cellStyle name="Currency 3 29 5" xfId="45464"/>
    <cellStyle name="Currency 3 29 6" xfId="45465"/>
    <cellStyle name="Currency 3 29 7" xfId="45466"/>
    <cellStyle name="Currency 3 29 8" xfId="45467"/>
    <cellStyle name="Currency 3 29 9" xfId="45468"/>
    <cellStyle name="Currency 3 3" xfId="45469"/>
    <cellStyle name="Currency 3 3 10" xfId="45470"/>
    <cellStyle name="Currency 3 3 11" xfId="45471"/>
    <cellStyle name="Currency 3 3 12" xfId="45472"/>
    <cellStyle name="Currency 3 3 2" xfId="45473"/>
    <cellStyle name="Currency 3 3 3" xfId="45474"/>
    <cellStyle name="Currency 3 3 4" xfId="45475"/>
    <cellStyle name="Currency 3 3 5" xfId="45476"/>
    <cellStyle name="Currency 3 3 6" xfId="45477"/>
    <cellStyle name="Currency 3 3 7" xfId="45478"/>
    <cellStyle name="Currency 3 3 8" xfId="45479"/>
    <cellStyle name="Currency 3 3 9" xfId="45480"/>
    <cellStyle name="Currency 3 30" xfId="45481"/>
    <cellStyle name="Currency 3 30 2" xfId="45482"/>
    <cellStyle name="Currency 3 30 3" xfId="45483"/>
    <cellStyle name="Currency 3 30 4" xfId="45484"/>
    <cellStyle name="Currency 3 30 5" xfId="45485"/>
    <cellStyle name="Currency 3 30 6" xfId="45486"/>
    <cellStyle name="Currency 3 30 7" xfId="45487"/>
    <cellStyle name="Currency 3 30 8" xfId="45488"/>
    <cellStyle name="Currency 3 30 9" xfId="45489"/>
    <cellStyle name="Currency 3 31" xfId="45490"/>
    <cellStyle name="Currency 3 31 2" xfId="45491"/>
    <cellStyle name="Currency 3 31 3" xfId="45492"/>
    <cellStyle name="Currency 3 31 4" xfId="45493"/>
    <cellStyle name="Currency 3 31 5" xfId="45494"/>
    <cellStyle name="Currency 3 31 6" xfId="45495"/>
    <cellStyle name="Currency 3 31 7" xfId="45496"/>
    <cellStyle name="Currency 3 31 8" xfId="45497"/>
    <cellStyle name="Currency 3 31 9" xfId="45498"/>
    <cellStyle name="Currency 3 32" xfId="45499"/>
    <cellStyle name="Currency 3 32 2" xfId="45500"/>
    <cellStyle name="Currency 3 32 3" xfId="45501"/>
    <cellStyle name="Currency 3 32 4" xfId="45502"/>
    <cellStyle name="Currency 3 32 5" xfId="45503"/>
    <cellStyle name="Currency 3 32 6" xfId="45504"/>
    <cellStyle name="Currency 3 32 7" xfId="45505"/>
    <cellStyle name="Currency 3 32 8" xfId="45506"/>
    <cellStyle name="Currency 3 32 9" xfId="45507"/>
    <cellStyle name="Currency 3 33" xfId="45508"/>
    <cellStyle name="Currency 3 33 2" xfId="45509"/>
    <cellStyle name="Currency 3 33 3" xfId="45510"/>
    <cellStyle name="Currency 3 33 4" xfId="45511"/>
    <cellStyle name="Currency 3 33 5" xfId="45512"/>
    <cellStyle name="Currency 3 33 6" xfId="45513"/>
    <cellStyle name="Currency 3 33 7" xfId="45514"/>
    <cellStyle name="Currency 3 33 8" xfId="45515"/>
    <cellStyle name="Currency 3 33 9" xfId="45516"/>
    <cellStyle name="Currency 3 34" xfId="45517"/>
    <cellStyle name="Currency 3 34 2" xfId="45518"/>
    <cellStyle name="Currency 3 34 3" xfId="45519"/>
    <cellStyle name="Currency 3 34 4" xfId="45520"/>
    <cellStyle name="Currency 3 34 5" xfId="45521"/>
    <cellStyle name="Currency 3 34 6" xfId="45522"/>
    <cellStyle name="Currency 3 34 7" xfId="45523"/>
    <cellStyle name="Currency 3 34 8" xfId="45524"/>
    <cellStyle name="Currency 3 34 9" xfId="45525"/>
    <cellStyle name="Currency 3 35" xfId="45526"/>
    <cellStyle name="Currency 3 35 2" xfId="45527"/>
    <cellStyle name="Currency 3 35 3" xfId="45528"/>
    <cellStyle name="Currency 3 35 4" xfId="45529"/>
    <cellStyle name="Currency 3 35 5" xfId="45530"/>
    <cellStyle name="Currency 3 35 6" xfId="45531"/>
    <cellStyle name="Currency 3 35 7" xfId="45532"/>
    <cellStyle name="Currency 3 35 8" xfId="45533"/>
    <cellStyle name="Currency 3 35 9" xfId="45534"/>
    <cellStyle name="Currency 3 36" xfId="45535"/>
    <cellStyle name="Currency 3 36 2" xfId="45536"/>
    <cellStyle name="Currency 3 36 3" xfId="45537"/>
    <cellStyle name="Currency 3 36 4" xfId="45538"/>
    <cellStyle name="Currency 3 36 5" xfId="45539"/>
    <cellStyle name="Currency 3 36 6" xfId="45540"/>
    <cellStyle name="Currency 3 36 7" xfId="45541"/>
    <cellStyle name="Currency 3 36 8" xfId="45542"/>
    <cellStyle name="Currency 3 36 9" xfId="45543"/>
    <cellStyle name="Currency 3 37" xfId="45544"/>
    <cellStyle name="Currency 3 37 2" xfId="45545"/>
    <cellStyle name="Currency 3 37 3" xfId="45546"/>
    <cellStyle name="Currency 3 37 4" xfId="45547"/>
    <cellStyle name="Currency 3 37 5" xfId="45548"/>
    <cellStyle name="Currency 3 37 6" xfId="45549"/>
    <cellStyle name="Currency 3 37 7" xfId="45550"/>
    <cellStyle name="Currency 3 37 8" xfId="45551"/>
    <cellStyle name="Currency 3 37 9" xfId="45552"/>
    <cellStyle name="Currency 3 38" xfId="45553"/>
    <cellStyle name="Currency 3 38 2" xfId="45554"/>
    <cellStyle name="Currency 3 38 3" xfId="45555"/>
    <cellStyle name="Currency 3 38 4" xfId="45556"/>
    <cellStyle name="Currency 3 38 5" xfId="45557"/>
    <cellStyle name="Currency 3 38 6" xfId="45558"/>
    <cellStyle name="Currency 3 38 7" xfId="45559"/>
    <cellStyle name="Currency 3 38 8" xfId="45560"/>
    <cellStyle name="Currency 3 38 9" xfId="45561"/>
    <cellStyle name="Currency 3 39" xfId="45562"/>
    <cellStyle name="Currency 3 39 2" xfId="45563"/>
    <cellStyle name="Currency 3 39 3" xfId="45564"/>
    <cellStyle name="Currency 3 39 4" xfId="45565"/>
    <cellStyle name="Currency 3 39 5" xfId="45566"/>
    <cellStyle name="Currency 3 39 6" xfId="45567"/>
    <cellStyle name="Currency 3 39 7" xfId="45568"/>
    <cellStyle name="Currency 3 39 8" xfId="45569"/>
    <cellStyle name="Currency 3 39 9" xfId="45570"/>
    <cellStyle name="Currency 3 4" xfId="45571"/>
    <cellStyle name="Currency 3 4 10" xfId="45572"/>
    <cellStyle name="Currency 3 4 11" xfId="45573"/>
    <cellStyle name="Currency 3 4 12" xfId="45574"/>
    <cellStyle name="Currency 3 4 2" xfId="45575"/>
    <cellStyle name="Currency 3 4 3" xfId="45576"/>
    <cellStyle name="Currency 3 4 4" xfId="45577"/>
    <cellStyle name="Currency 3 4 5" xfId="45578"/>
    <cellStyle name="Currency 3 4 6" xfId="45579"/>
    <cellStyle name="Currency 3 4 7" xfId="45580"/>
    <cellStyle name="Currency 3 4 8" xfId="45581"/>
    <cellStyle name="Currency 3 4 9" xfId="45582"/>
    <cellStyle name="Currency 3 40" xfId="45583"/>
    <cellStyle name="Currency 3 40 2" xfId="45584"/>
    <cellStyle name="Currency 3 40 3" xfId="45585"/>
    <cellStyle name="Currency 3 40 4" xfId="45586"/>
    <cellStyle name="Currency 3 40 5" xfId="45587"/>
    <cellStyle name="Currency 3 40 6" xfId="45588"/>
    <cellStyle name="Currency 3 40 7" xfId="45589"/>
    <cellStyle name="Currency 3 40 8" xfId="45590"/>
    <cellStyle name="Currency 3 40 9" xfId="45591"/>
    <cellStyle name="Currency 3 41" xfId="45592"/>
    <cellStyle name="Currency 3 41 2" xfId="45593"/>
    <cellStyle name="Currency 3 41 3" xfId="45594"/>
    <cellStyle name="Currency 3 41 4" xfId="45595"/>
    <cellStyle name="Currency 3 41 5" xfId="45596"/>
    <cellStyle name="Currency 3 41 6" xfId="45597"/>
    <cellStyle name="Currency 3 41 7" xfId="45598"/>
    <cellStyle name="Currency 3 41 8" xfId="45599"/>
    <cellStyle name="Currency 3 42" xfId="45600"/>
    <cellStyle name="Currency 3 42 2" xfId="45601"/>
    <cellStyle name="Currency 3 42 3" xfId="45602"/>
    <cellStyle name="Currency 3 42 4" xfId="45603"/>
    <cellStyle name="Currency 3 42 5" xfId="45604"/>
    <cellStyle name="Currency 3 42 6" xfId="45605"/>
    <cellStyle name="Currency 3 42 7" xfId="45606"/>
    <cellStyle name="Currency 3 43" xfId="45607"/>
    <cellStyle name="Currency 3 43 2" xfId="45608"/>
    <cellStyle name="Currency 3 43 3" xfId="45609"/>
    <cellStyle name="Currency 3 43 4" xfId="45610"/>
    <cellStyle name="Currency 3 43 5" xfId="45611"/>
    <cellStyle name="Currency 3 43 6" xfId="45612"/>
    <cellStyle name="Currency 3 43 7" xfId="45613"/>
    <cellStyle name="Currency 3 44" xfId="45614"/>
    <cellStyle name="Currency 3 44 2" xfId="45615"/>
    <cellStyle name="Currency 3 44 3" xfId="45616"/>
    <cellStyle name="Currency 3 44 4" xfId="45617"/>
    <cellStyle name="Currency 3 44 5" xfId="45618"/>
    <cellStyle name="Currency 3 44 6" xfId="45619"/>
    <cellStyle name="Currency 3 44 7" xfId="45620"/>
    <cellStyle name="Currency 3 45" xfId="45621"/>
    <cellStyle name="Currency 3 45 2" xfId="45622"/>
    <cellStyle name="Currency 3 45 3" xfId="45623"/>
    <cellStyle name="Currency 3 45 4" xfId="45624"/>
    <cellStyle name="Currency 3 45 5" xfId="45625"/>
    <cellStyle name="Currency 3 45 6" xfId="45626"/>
    <cellStyle name="Currency 3 45 7" xfId="45627"/>
    <cellStyle name="Currency 3 46" xfId="45628"/>
    <cellStyle name="Currency 3 46 2" xfId="45629"/>
    <cellStyle name="Currency 3 46 3" xfId="45630"/>
    <cellStyle name="Currency 3 47" xfId="45631"/>
    <cellStyle name="Currency 3 47 2" xfId="45632"/>
    <cellStyle name="Currency 3 47 3" xfId="45633"/>
    <cellStyle name="Currency 3 48" xfId="45634"/>
    <cellStyle name="Currency 3 48 2" xfId="45635"/>
    <cellStyle name="Currency 3 48 3" xfId="45636"/>
    <cellStyle name="Currency 3 49" xfId="45637"/>
    <cellStyle name="Currency 3 49 2" xfId="45638"/>
    <cellStyle name="Currency 3 49 3" xfId="45639"/>
    <cellStyle name="Currency 3 5" xfId="45640"/>
    <cellStyle name="Currency 3 5 10" xfId="45641"/>
    <cellStyle name="Currency 3 5 11" xfId="45642"/>
    <cellStyle name="Currency 3 5 12" xfId="45643"/>
    <cellStyle name="Currency 3 5 2" xfId="45644"/>
    <cellStyle name="Currency 3 5 3" xfId="45645"/>
    <cellStyle name="Currency 3 5 4" xfId="45646"/>
    <cellStyle name="Currency 3 5 5" xfId="45647"/>
    <cellStyle name="Currency 3 5 6" xfId="45648"/>
    <cellStyle name="Currency 3 5 7" xfId="45649"/>
    <cellStyle name="Currency 3 5 8" xfId="45650"/>
    <cellStyle name="Currency 3 5 9" xfId="45651"/>
    <cellStyle name="Currency 3 50" xfId="45652"/>
    <cellStyle name="Currency 3 50 2" xfId="45653"/>
    <cellStyle name="Currency 3 50 3" xfId="45654"/>
    <cellStyle name="Currency 3 51" xfId="45655"/>
    <cellStyle name="Currency 3 51 2" xfId="45656"/>
    <cellStyle name="Currency 3 51 3" xfId="45657"/>
    <cellStyle name="Currency 3 52" xfId="45658"/>
    <cellStyle name="Currency 3 52 2" xfId="45659"/>
    <cellStyle name="Currency 3 52 3" xfId="45660"/>
    <cellStyle name="Currency 3 53" xfId="45661"/>
    <cellStyle name="Currency 3 53 2" xfId="45662"/>
    <cellStyle name="Currency 3 53 3" xfId="45663"/>
    <cellStyle name="Currency 3 54" xfId="45664"/>
    <cellStyle name="Currency 3 54 2" xfId="45665"/>
    <cellStyle name="Currency 3 54 3" xfId="45666"/>
    <cellStyle name="Currency 3 55" xfId="45667"/>
    <cellStyle name="Currency 3 55 2" xfId="45668"/>
    <cellStyle name="Currency 3 55 3" xfId="45669"/>
    <cellStyle name="Currency 3 56" xfId="45670"/>
    <cellStyle name="Currency 3 56 2" xfId="45671"/>
    <cellStyle name="Currency 3 56 3" xfId="45672"/>
    <cellStyle name="Currency 3 57" xfId="45673"/>
    <cellStyle name="Currency 3 57 2" xfId="45674"/>
    <cellStyle name="Currency 3 57 3" xfId="45675"/>
    <cellStyle name="Currency 3 58" xfId="45676"/>
    <cellStyle name="Currency 3 58 2" xfId="45677"/>
    <cellStyle name="Currency 3 58 3" xfId="45678"/>
    <cellStyle name="Currency 3 59" xfId="45679"/>
    <cellStyle name="Currency 3 59 2" xfId="45680"/>
    <cellStyle name="Currency 3 59 3" xfId="45681"/>
    <cellStyle name="Currency 3 6" xfId="45682"/>
    <cellStyle name="Currency 3 6 10" xfId="45683"/>
    <cellStyle name="Currency 3 6 11" xfId="45684"/>
    <cellStyle name="Currency 3 6 12" xfId="45685"/>
    <cellStyle name="Currency 3 6 2" xfId="45686"/>
    <cellStyle name="Currency 3 6 3" xfId="45687"/>
    <cellStyle name="Currency 3 6 4" xfId="45688"/>
    <cellStyle name="Currency 3 6 5" xfId="45689"/>
    <cellStyle name="Currency 3 6 6" xfId="45690"/>
    <cellStyle name="Currency 3 6 7" xfId="45691"/>
    <cellStyle name="Currency 3 6 8" xfId="45692"/>
    <cellStyle name="Currency 3 6 9" xfId="45693"/>
    <cellStyle name="Currency 3 60" xfId="45694"/>
    <cellStyle name="Currency 3 60 2" xfId="45695"/>
    <cellStyle name="Currency 3 60 3" xfId="45696"/>
    <cellStyle name="Currency 3 61" xfId="45697"/>
    <cellStyle name="Currency 3 61 2" xfId="45698"/>
    <cellStyle name="Currency 3 61 3" xfId="45699"/>
    <cellStyle name="Currency 3 62" xfId="45700"/>
    <cellStyle name="Currency 3 62 2" xfId="45701"/>
    <cellStyle name="Currency 3 62 3" xfId="45702"/>
    <cellStyle name="Currency 3 63" xfId="45703"/>
    <cellStyle name="Currency 3 63 2" xfId="45704"/>
    <cellStyle name="Currency 3 63 3" xfId="45705"/>
    <cellStyle name="Currency 3 64" xfId="45706"/>
    <cellStyle name="Currency 3 64 2" xfId="45707"/>
    <cellStyle name="Currency 3 64 3" xfId="45708"/>
    <cellStyle name="Currency 3 65" xfId="45709"/>
    <cellStyle name="Currency 3 65 2" xfId="45710"/>
    <cellStyle name="Currency 3 65 3" xfId="45711"/>
    <cellStyle name="Currency 3 66" xfId="45712"/>
    <cellStyle name="Currency 3 66 2" xfId="45713"/>
    <cellStyle name="Currency 3 66 3" xfId="45714"/>
    <cellStyle name="Currency 3 67" xfId="45715"/>
    <cellStyle name="Currency 3 67 2" xfId="45716"/>
    <cellStyle name="Currency 3 67 3" xfId="45717"/>
    <cellStyle name="Currency 3 68" xfId="45718"/>
    <cellStyle name="Currency 3 68 2" xfId="45719"/>
    <cellStyle name="Currency 3 68 3" xfId="45720"/>
    <cellStyle name="Currency 3 69" xfId="45721"/>
    <cellStyle name="Currency 3 69 2" xfId="45722"/>
    <cellStyle name="Currency 3 69 3" xfId="45723"/>
    <cellStyle name="Currency 3 7" xfId="45724"/>
    <cellStyle name="Currency 3 7 10" xfId="45725"/>
    <cellStyle name="Currency 3 7 11" xfId="45726"/>
    <cellStyle name="Currency 3 7 12" xfId="45727"/>
    <cellStyle name="Currency 3 7 2" xfId="45728"/>
    <cellStyle name="Currency 3 7 3" xfId="45729"/>
    <cellStyle name="Currency 3 7 4" xfId="45730"/>
    <cellStyle name="Currency 3 7 5" xfId="45731"/>
    <cellStyle name="Currency 3 7 6" xfId="45732"/>
    <cellStyle name="Currency 3 7 7" xfId="45733"/>
    <cellStyle name="Currency 3 7 8" xfId="45734"/>
    <cellStyle name="Currency 3 7 9" xfId="45735"/>
    <cellStyle name="Currency 3 70" xfId="45736"/>
    <cellStyle name="Currency 3 70 2" xfId="45737"/>
    <cellStyle name="Currency 3 70 3" xfId="45738"/>
    <cellStyle name="Currency 3 71" xfId="45739"/>
    <cellStyle name="Currency 3 72" xfId="45740"/>
    <cellStyle name="Currency 3 73" xfId="45741"/>
    <cellStyle name="Currency 3 74" xfId="45742"/>
    <cellStyle name="Currency 3 75" xfId="45743"/>
    <cellStyle name="Currency 3 76" xfId="45744"/>
    <cellStyle name="Currency 3 77" xfId="45745"/>
    <cellStyle name="Currency 3 78" xfId="45746"/>
    <cellStyle name="Currency 3 79" xfId="45747"/>
    <cellStyle name="Currency 3 8" xfId="45748"/>
    <cellStyle name="Currency 3 8 10" xfId="45749"/>
    <cellStyle name="Currency 3 8 11" xfId="45750"/>
    <cellStyle name="Currency 3 8 12" xfId="45751"/>
    <cellStyle name="Currency 3 8 2" xfId="45752"/>
    <cellStyle name="Currency 3 8 3" xfId="45753"/>
    <cellStyle name="Currency 3 8 4" xfId="45754"/>
    <cellStyle name="Currency 3 8 5" xfId="45755"/>
    <cellStyle name="Currency 3 8 6" xfId="45756"/>
    <cellStyle name="Currency 3 8 7" xfId="45757"/>
    <cellStyle name="Currency 3 8 8" xfId="45758"/>
    <cellStyle name="Currency 3 8 9" xfId="45759"/>
    <cellStyle name="Currency 3 80" xfId="45760"/>
    <cellStyle name="Currency 3 81" xfId="45761"/>
    <cellStyle name="Currency 3 82" xfId="45762"/>
    <cellStyle name="Currency 3 83" xfId="45763"/>
    <cellStyle name="Currency 3 84" xfId="45764"/>
    <cellStyle name="Currency 3 85" xfId="45765"/>
    <cellStyle name="Currency 3 86" xfId="45766"/>
    <cellStyle name="Currency 3 87" xfId="45767"/>
    <cellStyle name="Currency 3 88" xfId="45768"/>
    <cellStyle name="Currency 3 89" xfId="45769"/>
    <cellStyle name="Currency 3 9" xfId="45770"/>
    <cellStyle name="Currency 3 9 10" xfId="45771"/>
    <cellStyle name="Currency 3 9 11" xfId="45772"/>
    <cellStyle name="Currency 3 9 12" xfId="45773"/>
    <cellStyle name="Currency 3 9 2" xfId="45774"/>
    <cellStyle name="Currency 3 9 3" xfId="45775"/>
    <cellStyle name="Currency 3 9 4" xfId="45776"/>
    <cellStyle name="Currency 3 9 5" xfId="45777"/>
    <cellStyle name="Currency 3 9 6" xfId="45778"/>
    <cellStyle name="Currency 3 9 7" xfId="45779"/>
    <cellStyle name="Currency 3 9 8" xfId="45780"/>
    <cellStyle name="Currency 3 9 9" xfId="45781"/>
    <cellStyle name="Currency 3 90" xfId="45782"/>
    <cellStyle name="Currency 3 91" xfId="45783"/>
    <cellStyle name="Currency 3 92" xfId="45784"/>
    <cellStyle name="Currency 3 93" xfId="45785"/>
    <cellStyle name="Currency 3 94" xfId="45786"/>
    <cellStyle name="Currency 3 95" xfId="45787"/>
    <cellStyle name="Currency 3 96" xfId="45788"/>
    <cellStyle name="Currency 3 97" xfId="45789"/>
    <cellStyle name="Currency 3 98" xfId="45790"/>
    <cellStyle name="Currency 3 99" xfId="45791"/>
    <cellStyle name="Currency 30" xfId="45792"/>
    <cellStyle name="Currency 31" xfId="45793"/>
    <cellStyle name="Currency 31 2" xfId="45794"/>
    <cellStyle name="Currency 32" xfId="45795"/>
    <cellStyle name="Currency 32 2" xfId="45796"/>
    <cellStyle name="Currency 32 3" xfId="45797"/>
    <cellStyle name="Currency 33" xfId="45798"/>
    <cellStyle name="Currency 34" xfId="45799"/>
    <cellStyle name="Currency 35" xfId="45800"/>
    <cellStyle name="Currency 36" xfId="45801"/>
    <cellStyle name="Currency 37" xfId="45802"/>
    <cellStyle name="Currency 38" xfId="45803"/>
    <cellStyle name="Currency 39" xfId="45804"/>
    <cellStyle name="Currency 4" xfId="45805"/>
    <cellStyle name="Currency 4 10" xfId="45806"/>
    <cellStyle name="Currency 4 10 10" xfId="45807"/>
    <cellStyle name="Currency 4 10 11" xfId="45808"/>
    <cellStyle name="Currency 4 10 12" xfId="45809"/>
    <cellStyle name="Currency 4 10 2" xfId="45810"/>
    <cellStyle name="Currency 4 10 3" xfId="45811"/>
    <cellStyle name="Currency 4 10 4" xfId="45812"/>
    <cellStyle name="Currency 4 10 5" xfId="45813"/>
    <cellStyle name="Currency 4 10 6" xfId="45814"/>
    <cellStyle name="Currency 4 10 7" xfId="45815"/>
    <cellStyle name="Currency 4 10 8" xfId="45816"/>
    <cellStyle name="Currency 4 10 9" xfId="45817"/>
    <cellStyle name="Currency 4 100" xfId="45818"/>
    <cellStyle name="Currency 4 101" xfId="45819"/>
    <cellStyle name="Currency 4 102" xfId="45820"/>
    <cellStyle name="Currency 4 103" xfId="45821"/>
    <cellStyle name="Currency 4 104" xfId="45822"/>
    <cellStyle name="Currency 4 105" xfId="45823"/>
    <cellStyle name="Currency 4 106" xfId="45824"/>
    <cellStyle name="Currency 4 107" xfId="45825"/>
    <cellStyle name="Currency 4 108" xfId="45826"/>
    <cellStyle name="Currency 4 109" xfId="45827"/>
    <cellStyle name="Currency 4 11" xfId="45828"/>
    <cellStyle name="Currency 4 11 10" xfId="45829"/>
    <cellStyle name="Currency 4 11 11" xfId="45830"/>
    <cellStyle name="Currency 4 11 12" xfId="45831"/>
    <cellStyle name="Currency 4 11 2" xfId="45832"/>
    <cellStyle name="Currency 4 11 3" xfId="45833"/>
    <cellStyle name="Currency 4 11 4" xfId="45834"/>
    <cellStyle name="Currency 4 11 5" xfId="45835"/>
    <cellStyle name="Currency 4 11 6" xfId="45836"/>
    <cellStyle name="Currency 4 11 7" xfId="45837"/>
    <cellStyle name="Currency 4 11 8" xfId="45838"/>
    <cellStyle name="Currency 4 11 9" xfId="45839"/>
    <cellStyle name="Currency 4 110" xfId="45840"/>
    <cellStyle name="Currency 4 111" xfId="45841"/>
    <cellStyle name="Currency 4 112" xfId="45842"/>
    <cellStyle name="Currency 4 113" xfId="45843"/>
    <cellStyle name="Currency 4 114" xfId="45844"/>
    <cellStyle name="Currency 4 115" xfId="45845"/>
    <cellStyle name="Currency 4 116" xfId="45846"/>
    <cellStyle name="Currency 4 117" xfId="45847"/>
    <cellStyle name="Currency 4 118" xfId="45848"/>
    <cellStyle name="Currency 4 119" xfId="45849"/>
    <cellStyle name="Currency 4 12" xfId="45850"/>
    <cellStyle name="Currency 4 12 10" xfId="45851"/>
    <cellStyle name="Currency 4 12 11" xfId="45852"/>
    <cellStyle name="Currency 4 12 12" xfId="45853"/>
    <cellStyle name="Currency 4 12 2" xfId="45854"/>
    <cellStyle name="Currency 4 12 3" xfId="45855"/>
    <cellStyle name="Currency 4 12 4" xfId="45856"/>
    <cellStyle name="Currency 4 12 5" xfId="45857"/>
    <cellStyle name="Currency 4 12 6" xfId="45858"/>
    <cellStyle name="Currency 4 12 7" xfId="45859"/>
    <cellStyle name="Currency 4 12 8" xfId="45860"/>
    <cellStyle name="Currency 4 12 9" xfId="45861"/>
    <cellStyle name="Currency 4 13" xfId="45862"/>
    <cellStyle name="Currency 4 13 2" xfId="45863"/>
    <cellStyle name="Currency 4 13 3" xfId="45864"/>
    <cellStyle name="Currency 4 13 4" xfId="45865"/>
    <cellStyle name="Currency 4 13 5" xfId="45866"/>
    <cellStyle name="Currency 4 13 6" xfId="45867"/>
    <cellStyle name="Currency 4 13 7" xfId="45868"/>
    <cellStyle name="Currency 4 13 8" xfId="45869"/>
    <cellStyle name="Currency 4 13 9" xfId="45870"/>
    <cellStyle name="Currency 4 14" xfId="45871"/>
    <cellStyle name="Currency 4 14 2" xfId="45872"/>
    <cellStyle name="Currency 4 14 3" xfId="45873"/>
    <cellStyle name="Currency 4 14 4" xfId="45874"/>
    <cellStyle name="Currency 4 14 5" xfId="45875"/>
    <cellStyle name="Currency 4 14 6" xfId="45876"/>
    <cellStyle name="Currency 4 14 7" xfId="45877"/>
    <cellStyle name="Currency 4 14 8" xfId="45878"/>
    <cellStyle name="Currency 4 14 9" xfId="45879"/>
    <cellStyle name="Currency 4 15" xfId="45880"/>
    <cellStyle name="Currency 4 15 2" xfId="45881"/>
    <cellStyle name="Currency 4 15 3" xfId="45882"/>
    <cellStyle name="Currency 4 15 4" xfId="45883"/>
    <cellStyle name="Currency 4 15 5" xfId="45884"/>
    <cellStyle name="Currency 4 15 6" xfId="45885"/>
    <cellStyle name="Currency 4 15 7" xfId="45886"/>
    <cellStyle name="Currency 4 15 8" xfId="45887"/>
    <cellStyle name="Currency 4 15 9" xfId="45888"/>
    <cellStyle name="Currency 4 16" xfId="45889"/>
    <cellStyle name="Currency 4 16 2" xfId="45890"/>
    <cellStyle name="Currency 4 16 3" xfId="45891"/>
    <cellStyle name="Currency 4 16 4" xfId="45892"/>
    <cellStyle name="Currency 4 16 5" xfId="45893"/>
    <cellStyle name="Currency 4 16 6" xfId="45894"/>
    <cellStyle name="Currency 4 16 7" xfId="45895"/>
    <cellStyle name="Currency 4 16 8" xfId="45896"/>
    <cellStyle name="Currency 4 16 9" xfId="45897"/>
    <cellStyle name="Currency 4 17" xfId="45898"/>
    <cellStyle name="Currency 4 17 2" xfId="45899"/>
    <cellStyle name="Currency 4 17 3" xfId="45900"/>
    <cellStyle name="Currency 4 17 4" xfId="45901"/>
    <cellStyle name="Currency 4 17 5" xfId="45902"/>
    <cellStyle name="Currency 4 17 6" xfId="45903"/>
    <cellStyle name="Currency 4 17 7" xfId="45904"/>
    <cellStyle name="Currency 4 17 8" xfId="45905"/>
    <cellStyle name="Currency 4 17 9" xfId="45906"/>
    <cellStyle name="Currency 4 18" xfId="45907"/>
    <cellStyle name="Currency 4 18 2" xfId="45908"/>
    <cellStyle name="Currency 4 18 3" xfId="45909"/>
    <cellStyle name="Currency 4 18 4" xfId="45910"/>
    <cellStyle name="Currency 4 18 5" xfId="45911"/>
    <cellStyle name="Currency 4 18 6" xfId="45912"/>
    <cellStyle name="Currency 4 18 7" xfId="45913"/>
    <cellStyle name="Currency 4 18 8" xfId="45914"/>
    <cellStyle name="Currency 4 18 9" xfId="45915"/>
    <cellStyle name="Currency 4 19" xfId="45916"/>
    <cellStyle name="Currency 4 19 2" xfId="45917"/>
    <cellStyle name="Currency 4 19 3" xfId="45918"/>
    <cellStyle name="Currency 4 19 4" xfId="45919"/>
    <cellStyle name="Currency 4 19 5" xfId="45920"/>
    <cellStyle name="Currency 4 19 6" xfId="45921"/>
    <cellStyle name="Currency 4 19 7" xfId="45922"/>
    <cellStyle name="Currency 4 19 8" xfId="45923"/>
    <cellStyle name="Currency 4 19 9" xfId="45924"/>
    <cellStyle name="Currency 4 2" xfId="45925"/>
    <cellStyle name="Currency 4 2 10" xfId="45926"/>
    <cellStyle name="Currency 4 2 11" xfId="45927"/>
    <cellStyle name="Currency 4 2 12" xfId="45928"/>
    <cellStyle name="Currency 4 2 13" xfId="45929"/>
    <cellStyle name="Currency 4 2 2" xfId="45930"/>
    <cellStyle name="Currency 4 2 3" xfId="45931"/>
    <cellStyle name="Currency 4 2 4" xfId="45932"/>
    <cellStyle name="Currency 4 2 4 2" xfId="45933"/>
    <cellStyle name="Currency 4 2 4 3" xfId="45934"/>
    <cellStyle name="Currency 4 2 5" xfId="45935"/>
    <cellStyle name="Currency 4 2 5 2" xfId="45936"/>
    <cellStyle name="Currency 4 2 5 3" xfId="45937"/>
    <cellStyle name="Currency 4 2 6" xfId="45938"/>
    <cellStyle name="Currency 4 2 7" xfId="45939"/>
    <cellStyle name="Currency 4 2 8" xfId="45940"/>
    <cellStyle name="Currency 4 2 9" xfId="45941"/>
    <cellStyle name="Currency 4 20" xfId="45942"/>
    <cellStyle name="Currency 4 20 2" xfId="45943"/>
    <cellStyle name="Currency 4 20 3" xfId="45944"/>
    <cellStyle name="Currency 4 20 4" xfId="45945"/>
    <cellStyle name="Currency 4 20 5" xfId="45946"/>
    <cellStyle name="Currency 4 20 6" xfId="45947"/>
    <cellStyle name="Currency 4 20 7" xfId="45948"/>
    <cellStyle name="Currency 4 20 8" xfId="45949"/>
    <cellStyle name="Currency 4 20 9" xfId="45950"/>
    <cellStyle name="Currency 4 21" xfId="45951"/>
    <cellStyle name="Currency 4 21 2" xfId="45952"/>
    <cellStyle name="Currency 4 21 3" xfId="45953"/>
    <cellStyle name="Currency 4 21 4" xfId="45954"/>
    <cellStyle name="Currency 4 21 5" xfId="45955"/>
    <cellStyle name="Currency 4 21 6" xfId="45956"/>
    <cellStyle name="Currency 4 21 7" xfId="45957"/>
    <cellStyle name="Currency 4 21 8" xfId="45958"/>
    <cellStyle name="Currency 4 21 9" xfId="45959"/>
    <cellStyle name="Currency 4 22" xfId="45960"/>
    <cellStyle name="Currency 4 22 2" xfId="45961"/>
    <cellStyle name="Currency 4 22 3" xfId="45962"/>
    <cellStyle name="Currency 4 22 4" xfId="45963"/>
    <cellStyle name="Currency 4 22 5" xfId="45964"/>
    <cellStyle name="Currency 4 22 6" xfId="45965"/>
    <cellStyle name="Currency 4 22 7" xfId="45966"/>
    <cellStyle name="Currency 4 22 8" xfId="45967"/>
    <cellStyle name="Currency 4 22 9" xfId="45968"/>
    <cellStyle name="Currency 4 23" xfId="45969"/>
    <cellStyle name="Currency 4 23 2" xfId="45970"/>
    <cellStyle name="Currency 4 23 3" xfId="45971"/>
    <cellStyle name="Currency 4 23 4" xfId="45972"/>
    <cellStyle name="Currency 4 23 5" xfId="45973"/>
    <cellStyle name="Currency 4 23 6" xfId="45974"/>
    <cellStyle name="Currency 4 23 7" xfId="45975"/>
    <cellStyle name="Currency 4 23 8" xfId="45976"/>
    <cellStyle name="Currency 4 23 9" xfId="45977"/>
    <cellStyle name="Currency 4 24" xfId="45978"/>
    <cellStyle name="Currency 4 24 2" xfId="45979"/>
    <cellStyle name="Currency 4 24 3" xfId="45980"/>
    <cellStyle name="Currency 4 24 4" xfId="45981"/>
    <cellStyle name="Currency 4 24 5" xfId="45982"/>
    <cellStyle name="Currency 4 24 6" xfId="45983"/>
    <cellStyle name="Currency 4 24 7" xfId="45984"/>
    <cellStyle name="Currency 4 24 8" xfId="45985"/>
    <cellStyle name="Currency 4 24 9" xfId="45986"/>
    <cellStyle name="Currency 4 25" xfId="45987"/>
    <cellStyle name="Currency 4 25 2" xfId="45988"/>
    <cellStyle name="Currency 4 25 3" xfId="45989"/>
    <cellStyle name="Currency 4 25 4" xfId="45990"/>
    <cellStyle name="Currency 4 25 5" xfId="45991"/>
    <cellStyle name="Currency 4 25 6" xfId="45992"/>
    <cellStyle name="Currency 4 25 7" xfId="45993"/>
    <cellStyle name="Currency 4 25 8" xfId="45994"/>
    <cellStyle name="Currency 4 25 9" xfId="45995"/>
    <cellStyle name="Currency 4 26" xfId="45996"/>
    <cellStyle name="Currency 4 26 2" xfId="45997"/>
    <cellStyle name="Currency 4 26 3" xfId="45998"/>
    <cellStyle name="Currency 4 26 4" xfId="45999"/>
    <cellStyle name="Currency 4 26 5" xfId="46000"/>
    <cellStyle name="Currency 4 26 6" xfId="46001"/>
    <cellStyle name="Currency 4 26 7" xfId="46002"/>
    <cellStyle name="Currency 4 26 8" xfId="46003"/>
    <cellStyle name="Currency 4 26 9" xfId="46004"/>
    <cellStyle name="Currency 4 27" xfId="46005"/>
    <cellStyle name="Currency 4 27 2" xfId="46006"/>
    <cellStyle name="Currency 4 27 3" xfId="46007"/>
    <cellStyle name="Currency 4 27 4" xfId="46008"/>
    <cellStyle name="Currency 4 27 5" xfId="46009"/>
    <cellStyle name="Currency 4 27 6" xfId="46010"/>
    <cellStyle name="Currency 4 27 7" xfId="46011"/>
    <cellStyle name="Currency 4 27 8" xfId="46012"/>
    <cellStyle name="Currency 4 27 9" xfId="46013"/>
    <cellStyle name="Currency 4 28" xfId="46014"/>
    <cellStyle name="Currency 4 28 2" xfId="46015"/>
    <cellStyle name="Currency 4 28 3" xfId="46016"/>
    <cellStyle name="Currency 4 28 4" xfId="46017"/>
    <cellStyle name="Currency 4 28 5" xfId="46018"/>
    <cellStyle name="Currency 4 28 6" xfId="46019"/>
    <cellStyle name="Currency 4 28 7" xfId="46020"/>
    <cellStyle name="Currency 4 28 8" xfId="46021"/>
    <cellStyle name="Currency 4 28 9" xfId="46022"/>
    <cellStyle name="Currency 4 29" xfId="46023"/>
    <cellStyle name="Currency 4 29 2" xfId="46024"/>
    <cellStyle name="Currency 4 29 3" xfId="46025"/>
    <cellStyle name="Currency 4 29 4" xfId="46026"/>
    <cellStyle name="Currency 4 29 5" xfId="46027"/>
    <cellStyle name="Currency 4 29 6" xfId="46028"/>
    <cellStyle name="Currency 4 29 7" xfId="46029"/>
    <cellStyle name="Currency 4 29 8" xfId="46030"/>
    <cellStyle name="Currency 4 29 9" xfId="46031"/>
    <cellStyle name="Currency 4 3" xfId="46032"/>
    <cellStyle name="Currency 4 3 10" xfId="46033"/>
    <cellStyle name="Currency 4 3 11" xfId="46034"/>
    <cellStyle name="Currency 4 3 12" xfId="46035"/>
    <cellStyle name="Currency 4 3 2" xfId="46036"/>
    <cellStyle name="Currency 4 3 3" xfId="46037"/>
    <cellStyle name="Currency 4 3 4" xfId="46038"/>
    <cellStyle name="Currency 4 3 5" xfId="46039"/>
    <cellStyle name="Currency 4 3 6" xfId="46040"/>
    <cellStyle name="Currency 4 3 7" xfId="46041"/>
    <cellStyle name="Currency 4 3 8" xfId="46042"/>
    <cellStyle name="Currency 4 3 9" xfId="46043"/>
    <cellStyle name="Currency 4 30" xfId="46044"/>
    <cellStyle name="Currency 4 30 2" xfId="46045"/>
    <cellStyle name="Currency 4 30 3" xfId="46046"/>
    <cellStyle name="Currency 4 30 4" xfId="46047"/>
    <cellStyle name="Currency 4 30 5" xfId="46048"/>
    <cellStyle name="Currency 4 30 6" xfId="46049"/>
    <cellStyle name="Currency 4 30 7" xfId="46050"/>
    <cellStyle name="Currency 4 30 8" xfId="46051"/>
    <cellStyle name="Currency 4 30 9" xfId="46052"/>
    <cellStyle name="Currency 4 31" xfId="46053"/>
    <cellStyle name="Currency 4 31 2" xfId="46054"/>
    <cellStyle name="Currency 4 31 3" xfId="46055"/>
    <cellStyle name="Currency 4 31 4" xfId="46056"/>
    <cellStyle name="Currency 4 31 5" xfId="46057"/>
    <cellStyle name="Currency 4 31 6" xfId="46058"/>
    <cellStyle name="Currency 4 31 7" xfId="46059"/>
    <cellStyle name="Currency 4 31 8" xfId="46060"/>
    <cellStyle name="Currency 4 31 9" xfId="46061"/>
    <cellStyle name="Currency 4 32" xfId="46062"/>
    <cellStyle name="Currency 4 32 2" xfId="46063"/>
    <cellStyle name="Currency 4 32 3" xfId="46064"/>
    <cellStyle name="Currency 4 32 4" xfId="46065"/>
    <cellStyle name="Currency 4 32 5" xfId="46066"/>
    <cellStyle name="Currency 4 32 6" xfId="46067"/>
    <cellStyle name="Currency 4 32 7" xfId="46068"/>
    <cellStyle name="Currency 4 32 8" xfId="46069"/>
    <cellStyle name="Currency 4 32 9" xfId="46070"/>
    <cellStyle name="Currency 4 33" xfId="46071"/>
    <cellStyle name="Currency 4 33 2" xfId="46072"/>
    <cellStyle name="Currency 4 33 3" xfId="46073"/>
    <cellStyle name="Currency 4 33 4" xfId="46074"/>
    <cellStyle name="Currency 4 33 5" xfId="46075"/>
    <cellStyle name="Currency 4 33 6" xfId="46076"/>
    <cellStyle name="Currency 4 33 7" xfId="46077"/>
    <cellStyle name="Currency 4 33 8" xfId="46078"/>
    <cellStyle name="Currency 4 33 9" xfId="46079"/>
    <cellStyle name="Currency 4 34" xfId="46080"/>
    <cellStyle name="Currency 4 34 2" xfId="46081"/>
    <cellStyle name="Currency 4 34 3" xfId="46082"/>
    <cellStyle name="Currency 4 34 4" xfId="46083"/>
    <cellStyle name="Currency 4 34 5" xfId="46084"/>
    <cellStyle name="Currency 4 34 6" xfId="46085"/>
    <cellStyle name="Currency 4 34 7" xfId="46086"/>
    <cellStyle name="Currency 4 34 8" xfId="46087"/>
    <cellStyle name="Currency 4 34 9" xfId="46088"/>
    <cellStyle name="Currency 4 35" xfId="46089"/>
    <cellStyle name="Currency 4 35 2" xfId="46090"/>
    <cellStyle name="Currency 4 35 3" xfId="46091"/>
    <cellStyle name="Currency 4 35 4" xfId="46092"/>
    <cellStyle name="Currency 4 35 5" xfId="46093"/>
    <cellStyle name="Currency 4 35 6" xfId="46094"/>
    <cellStyle name="Currency 4 35 7" xfId="46095"/>
    <cellStyle name="Currency 4 35 8" xfId="46096"/>
    <cellStyle name="Currency 4 35 9" xfId="46097"/>
    <cellStyle name="Currency 4 36" xfId="46098"/>
    <cellStyle name="Currency 4 36 2" xfId="46099"/>
    <cellStyle name="Currency 4 36 3" xfId="46100"/>
    <cellStyle name="Currency 4 36 4" xfId="46101"/>
    <cellStyle name="Currency 4 36 5" xfId="46102"/>
    <cellStyle name="Currency 4 36 6" xfId="46103"/>
    <cellStyle name="Currency 4 36 7" xfId="46104"/>
    <cellStyle name="Currency 4 36 8" xfId="46105"/>
    <cellStyle name="Currency 4 36 9" xfId="46106"/>
    <cellStyle name="Currency 4 37" xfId="46107"/>
    <cellStyle name="Currency 4 37 2" xfId="46108"/>
    <cellStyle name="Currency 4 37 3" xfId="46109"/>
    <cellStyle name="Currency 4 37 4" xfId="46110"/>
    <cellStyle name="Currency 4 37 5" xfId="46111"/>
    <cellStyle name="Currency 4 37 6" xfId="46112"/>
    <cellStyle name="Currency 4 37 7" xfId="46113"/>
    <cellStyle name="Currency 4 37 8" xfId="46114"/>
    <cellStyle name="Currency 4 37 9" xfId="46115"/>
    <cellStyle name="Currency 4 38" xfId="46116"/>
    <cellStyle name="Currency 4 38 2" xfId="46117"/>
    <cellStyle name="Currency 4 38 3" xfId="46118"/>
    <cellStyle name="Currency 4 38 4" xfId="46119"/>
    <cellStyle name="Currency 4 38 5" xfId="46120"/>
    <cellStyle name="Currency 4 38 6" xfId="46121"/>
    <cellStyle name="Currency 4 38 7" xfId="46122"/>
    <cellStyle name="Currency 4 38 8" xfId="46123"/>
    <cellStyle name="Currency 4 38 9" xfId="46124"/>
    <cellStyle name="Currency 4 39" xfId="46125"/>
    <cellStyle name="Currency 4 39 2" xfId="46126"/>
    <cellStyle name="Currency 4 39 3" xfId="46127"/>
    <cellStyle name="Currency 4 39 4" xfId="46128"/>
    <cellStyle name="Currency 4 39 5" xfId="46129"/>
    <cellStyle name="Currency 4 39 6" xfId="46130"/>
    <cellStyle name="Currency 4 39 7" xfId="46131"/>
    <cellStyle name="Currency 4 39 8" xfId="46132"/>
    <cellStyle name="Currency 4 39 9" xfId="46133"/>
    <cellStyle name="Currency 4 4" xfId="46134"/>
    <cellStyle name="Currency 4 4 10" xfId="46135"/>
    <cellStyle name="Currency 4 4 11" xfId="46136"/>
    <cellStyle name="Currency 4 4 12" xfId="46137"/>
    <cellStyle name="Currency 4 4 2" xfId="46138"/>
    <cellStyle name="Currency 4 4 3" xfId="46139"/>
    <cellStyle name="Currency 4 4 4" xfId="46140"/>
    <cellStyle name="Currency 4 4 5" xfId="46141"/>
    <cellStyle name="Currency 4 4 6" xfId="46142"/>
    <cellStyle name="Currency 4 4 7" xfId="46143"/>
    <cellStyle name="Currency 4 4 8" xfId="46144"/>
    <cellStyle name="Currency 4 4 9" xfId="46145"/>
    <cellStyle name="Currency 4 40" xfId="46146"/>
    <cellStyle name="Currency 4 40 2" xfId="46147"/>
    <cellStyle name="Currency 4 40 3" xfId="46148"/>
    <cellStyle name="Currency 4 40 4" xfId="46149"/>
    <cellStyle name="Currency 4 40 5" xfId="46150"/>
    <cellStyle name="Currency 4 40 6" xfId="46151"/>
    <cellStyle name="Currency 4 40 7" xfId="46152"/>
    <cellStyle name="Currency 4 40 8" xfId="46153"/>
    <cellStyle name="Currency 4 40 9" xfId="46154"/>
    <cellStyle name="Currency 4 41" xfId="46155"/>
    <cellStyle name="Currency 4 41 2" xfId="46156"/>
    <cellStyle name="Currency 4 41 3" xfId="46157"/>
    <cellStyle name="Currency 4 41 4" xfId="46158"/>
    <cellStyle name="Currency 4 41 5" xfId="46159"/>
    <cellStyle name="Currency 4 41 6" xfId="46160"/>
    <cellStyle name="Currency 4 41 7" xfId="46161"/>
    <cellStyle name="Currency 4 41 8" xfId="46162"/>
    <cellStyle name="Currency 4 42" xfId="46163"/>
    <cellStyle name="Currency 4 42 2" xfId="46164"/>
    <cellStyle name="Currency 4 42 3" xfId="46165"/>
    <cellStyle name="Currency 4 42 4" xfId="46166"/>
    <cellStyle name="Currency 4 42 5" xfId="46167"/>
    <cellStyle name="Currency 4 42 6" xfId="46168"/>
    <cellStyle name="Currency 4 42 7" xfId="46169"/>
    <cellStyle name="Currency 4 43" xfId="46170"/>
    <cellStyle name="Currency 4 43 2" xfId="46171"/>
    <cellStyle name="Currency 4 43 3" xfId="46172"/>
    <cellStyle name="Currency 4 43 4" xfId="46173"/>
    <cellStyle name="Currency 4 43 5" xfId="46174"/>
    <cellStyle name="Currency 4 43 6" xfId="46175"/>
    <cellStyle name="Currency 4 43 7" xfId="46176"/>
    <cellStyle name="Currency 4 44" xfId="46177"/>
    <cellStyle name="Currency 4 44 2" xfId="46178"/>
    <cellStyle name="Currency 4 44 3" xfId="46179"/>
    <cellStyle name="Currency 4 44 4" xfId="46180"/>
    <cellStyle name="Currency 4 44 5" xfId="46181"/>
    <cellStyle name="Currency 4 44 6" xfId="46182"/>
    <cellStyle name="Currency 4 44 7" xfId="46183"/>
    <cellStyle name="Currency 4 45" xfId="46184"/>
    <cellStyle name="Currency 4 45 2" xfId="46185"/>
    <cellStyle name="Currency 4 45 3" xfId="46186"/>
    <cellStyle name="Currency 4 45 4" xfId="46187"/>
    <cellStyle name="Currency 4 45 5" xfId="46188"/>
    <cellStyle name="Currency 4 45 6" xfId="46189"/>
    <cellStyle name="Currency 4 45 7" xfId="46190"/>
    <cellStyle name="Currency 4 46" xfId="46191"/>
    <cellStyle name="Currency 4 46 2" xfId="46192"/>
    <cellStyle name="Currency 4 46 3" xfId="46193"/>
    <cellStyle name="Currency 4 47" xfId="46194"/>
    <cellStyle name="Currency 4 47 2" xfId="46195"/>
    <cellStyle name="Currency 4 47 3" xfId="46196"/>
    <cellStyle name="Currency 4 48" xfId="46197"/>
    <cellStyle name="Currency 4 48 2" xfId="46198"/>
    <cellStyle name="Currency 4 48 3" xfId="46199"/>
    <cellStyle name="Currency 4 49" xfId="46200"/>
    <cellStyle name="Currency 4 49 2" xfId="46201"/>
    <cellStyle name="Currency 4 49 3" xfId="46202"/>
    <cellStyle name="Currency 4 5" xfId="46203"/>
    <cellStyle name="Currency 4 5 10" xfId="46204"/>
    <cellStyle name="Currency 4 5 11" xfId="46205"/>
    <cellStyle name="Currency 4 5 12" xfId="46206"/>
    <cellStyle name="Currency 4 5 2" xfId="46207"/>
    <cellStyle name="Currency 4 5 3" xfId="46208"/>
    <cellStyle name="Currency 4 5 4" xfId="46209"/>
    <cellStyle name="Currency 4 5 5" xfId="46210"/>
    <cellStyle name="Currency 4 5 6" xfId="46211"/>
    <cellStyle name="Currency 4 5 7" xfId="46212"/>
    <cellStyle name="Currency 4 5 8" xfId="46213"/>
    <cellStyle name="Currency 4 5 9" xfId="46214"/>
    <cellStyle name="Currency 4 50" xfId="46215"/>
    <cellStyle name="Currency 4 50 2" xfId="46216"/>
    <cellStyle name="Currency 4 50 3" xfId="46217"/>
    <cellStyle name="Currency 4 51" xfId="46218"/>
    <cellStyle name="Currency 4 51 2" xfId="46219"/>
    <cellStyle name="Currency 4 51 3" xfId="46220"/>
    <cellStyle name="Currency 4 52" xfId="46221"/>
    <cellStyle name="Currency 4 52 2" xfId="46222"/>
    <cellStyle name="Currency 4 52 3" xfId="46223"/>
    <cellStyle name="Currency 4 53" xfId="46224"/>
    <cellStyle name="Currency 4 53 2" xfId="46225"/>
    <cellStyle name="Currency 4 53 3" xfId="46226"/>
    <cellStyle name="Currency 4 54" xfId="46227"/>
    <cellStyle name="Currency 4 54 2" xfId="46228"/>
    <cellStyle name="Currency 4 54 3" xfId="46229"/>
    <cellStyle name="Currency 4 55" xfId="46230"/>
    <cellStyle name="Currency 4 55 2" xfId="46231"/>
    <cellStyle name="Currency 4 55 3" xfId="46232"/>
    <cellStyle name="Currency 4 56" xfId="46233"/>
    <cellStyle name="Currency 4 56 2" xfId="46234"/>
    <cellStyle name="Currency 4 56 3" xfId="46235"/>
    <cellStyle name="Currency 4 57" xfId="46236"/>
    <cellStyle name="Currency 4 57 2" xfId="46237"/>
    <cellStyle name="Currency 4 57 3" xfId="46238"/>
    <cellStyle name="Currency 4 58" xfId="46239"/>
    <cellStyle name="Currency 4 58 2" xfId="46240"/>
    <cellStyle name="Currency 4 58 3" xfId="46241"/>
    <cellStyle name="Currency 4 59" xfId="46242"/>
    <cellStyle name="Currency 4 59 2" xfId="46243"/>
    <cellStyle name="Currency 4 59 3" xfId="46244"/>
    <cellStyle name="Currency 4 6" xfId="46245"/>
    <cellStyle name="Currency 4 6 10" xfId="46246"/>
    <cellStyle name="Currency 4 6 11" xfId="46247"/>
    <cellStyle name="Currency 4 6 12" xfId="46248"/>
    <cellStyle name="Currency 4 6 2" xfId="46249"/>
    <cellStyle name="Currency 4 6 3" xfId="46250"/>
    <cellStyle name="Currency 4 6 4" xfId="46251"/>
    <cellStyle name="Currency 4 6 5" xfId="46252"/>
    <cellStyle name="Currency 4 6 6" xfId="46253"/>
    <cellStyle name="Currency 4 6 7" xfId="46254"/>
    <cellStyle name="Currency 4 6 8" xfId="46255"/>
    <cellStyle name="Currency 4 6 9" xfId="46256"/>
    <cellStyle name="Currency 4 60" xfId="46257"/>
    <cellStyle name="Currency 4 60 2" xfId="46258"/>
    <cellStyle name="Currency 4 60 3" xfId="46259"/>
    <cellStyle name="Currency 4 61" xfId="46260"/>
    <cellStyle name="Currency 4 61 2" xfId="46261"/>
    <cellStyle name="Currency 4 61 3" xfId="46262"/>
    <cellStyle name="Currency 4 62" xfId="46263"/>
    <cellStyle name="Currency 4 62 2" xfId="46264"/>
    <cellStyle name="Currency 4 62 3" xfId="46265"/>
    <cellStyle name="Currency 4 63" xfId="46266"/>
    <cellStyle name="Currency 4 63 2" xfId="46267"/>
    <cellStyle name="Currency 4 63 3" xfId="46268"/>
    <cellStyle name="Currency 4 64" xfId="46269"/>
    <cellStyle name="Currency 4 64 2" xfId="46270"/>
    <cellStyle name="Currency 4 64 3" xfId="46271"/>
    <cellStyle name="Currency 4 65" xfId="46272"/>
    <cellStyle name="Currency 4 65 2" xfId="46273"/>
    <cellStyle name="Currency 4 65 3" xfId="46274"/>
    <cellStyle name="Currency 4 66" xfId="46275"/>
    <cellStyle name="Currency 4 66 2" xfId="46276"/>
    <cellStyle name="Currency 4 66 3" xfId="46277"/>
    <cellStyle name="Currency 4 67" xfId="46278"/>
    <cellStyle name="Currency 4 67 2" xfId="46279"/>
    <cellStyle name="Currency 4 67 3" xfId="46280"/>
    <cellStyle name="Currency 4 68" xfId="46281"/>
    <cellStyle name="Currency 4 68 2" xfId="46282"/>
    <cellStyle name="Currency 4 68 3" xfId="46283"/>
    <cellStyle name="Currency 4 69" xfId="46284"/>
    <cellStyle name="Currency 4 69 2" xfId="46285"/>
    <cellStyle name="Currency 4 69 3" xfId="46286"/>
    <cellStyle name="Currency 4 7" xfId="46287"/>
    <cellStyle name="Currency 4 7 10" xfId="46288"/>
    <cellStyle name="Currency 4 7 11" xfId="46289"/>
    <cellStyle name="Currency 4 7 12" xfId="46290"/>
    <cellStyle name="Currency 4 7 2" xfId="46291"/>
    <cellStyle name="Currency 4 7 3" xfId="46292"/>
    <cellStyle name="Currency 4 7 4" xfId="46293"/>
    <cellStyle name="Currency 4 7 5" xfId="46294"/>
    <cellStyle name="Currency 4 7 6" xfId="46295"/>
    <cellStyle name="Currency 4 7 7" xfId="46296"/>
    <cellStyle name="Currency 4 7 8" xfId="46297"/>
    <cellStyle name="Currency 4 7 9" xfId="46298"/>
    <cellStyle name="Currency 4 70" xfId="46299"/>
    <cellStyle name="Currency 4 70 2" xfId="46300"/>
    <cellStyle name="Currency 4 70 3" xfId="46301"/>
    <cellStyle name="Currency 4 71" xfId="46302"/>
    <cellStyle name="Currency 4 72" xfId="46303"/>
    <cellStyle name="Currency 4 73" xfId="46304"/>
    <cellStyle name="Currency 4 74" xfId="46305"/>
    <cellStyle name="Currency 4 75" xfId="46306"/>
    <cellStyle name="Currency 4 76" xfId="46307"/>
    <cellStyle name="Currency 4 77" xfId="46308"/>
    <cellStyle name="Currency 4 78" xfId="46309"/>
    <cellStyle name="Currency 4 79" xfId="46310"/>
    <cellStyle name="Currency 4 8" xfId="46311"/>
    <cellStyle name="Currency 4 8 10" xfId="46312"/>
    <cellStyle name="Currency 4 8 11" xfId="46313"/>
    <cellStyle name="Currency 4 8 12" xfId="46314"/>
    <cellStyle name="Currency 4 8 2" xfId="46315"/>
    <cellStyle name="Currency 4 8 3" xfId="46316"/>
    <cellStyle name="Currency 4 8 4" xfId="46317"/>
    <cellStyle name="Currency 4 8 5" xfId="46318"/>
    <cellStyle name="Currency 4 8 6" xfId="46319"/>
    <cellStyle name="Currency 4 8 7" xfId="46320"/>
    <cellStyle name="Currency 4 8 8" xfId="46321"/>
    <cellStyle name="Currency 4 8 9" xfId="46322"/>
    <cellStyle name="Currency 4 80" xfId="46323"/>
    <cellStyle name="Currency 4 81" xfId="46324"/>
    <cellStyle name="Currency 4 82" xfId="46325"/>
    <cellStyle name="Currency 4 83" xfId="46326"/>
    <cellStyle name="Currency 4 84" xfId="46327"/>
    <cellStyle name="Currency 4 85" xfId="46328"/>
    <cellStyle name="Currency 4 86" xfId="46329"/>
    <cellStyle name="Currency 4 87" xfId="46330"/>
    <cellStyle name="Currency 4 88" xfId="46331"/>
    <cellStyle name="Currency 4 89" xfId="46332"/>
    <cellStyle name="Currency 4 9" xfId="46333"/>
    <cellStyle name="Currency 4 9 10" xfId="46334"/>
    <cellStyle name="Currency 4 9 11" xfId="46335"/>
    <cellStyle name="Currency 4 9 12" xfId="46336"/>
    <cellStyle name="Currency 4 9 2" xfId="46337"/>
    <cellStyle name="Currency 4 9 3" xfId="46338"/>
    <cellStyle name="Currency 4 9 4" xfId="46339"/>
    <cellStyle name="Currency 4 9 5" xfId="46340"/>
    <cellStyle name="Currency 4 9 6" xfId="46341"/>
    <cellStyle name="Currency 4 9 7" xfId="46342"/>
    <cellStyle name="Currency 4 9 8" xfId="46343"/>
    <cellStyle name="Currency 4 9 9" xfId="46344"/>
    <cellStyle name="Currency 4 90" xfId="46345"/>
    <cellStyle name="Currency 4 91" xfId="46346"/>
    <cellStyle name="Currency 4 92" xfId="46347"/>
    <cellStyle name="Currency 4 93" xfId="46348"/>
    <cellStyle name="Currency 4 94" xfId="46349"/>
    <cellStyle name="Currency 4 95" xfId="46350"/>
    <cellStyle name="Currency 4 96" xfId="46351"/>
    <cellStyle name="Currency 4 97" xfId="46352"/>
    <cellStyle name="Currency 4 98" xfId="46353"/>
    <cellStyle name="Currency 4 99" xfId="46354"/>
    <cellStyle name="Currency 40" xfId="46355"/>
    <cellStyle name="Currency 41" xfId="46356"/>
    <cellStyle name="Currency 42" xfId="46357"/>
    <cellStyle name="Currency 43" xfId="46358"/>
    <cellStyle name="Currency 44" xfId="46359"/>
    <cellStyle name="Currency 45" xfId="46360"/>
    <cellStyle name="Currency 46" xfId="46361"/>
    <cellStyle name="Currency 47" xfId="46362"/>
    <cellStyle name="Currency 48" xfId="46363"/>
    <cellStyle name="Currency 49" xfId="46364"/>
    <cellStyle name="Currency 5" xfId="46365"/>
    <cellStyle name="Currency 5 10" xfId="46366"/>
    <cellStyle name="Currency 5 10 10" xfId="46367"/>
    <cellStyle name="Currency 5 10 11" xfId="46368"/>
    <cellStyle name="Currency 5 10 12" xfId="46369"/>
    <cellStyle name="Currency 5 10 2" xfId="46370"/>
    <cellStyle name="Currency 5 10 3" xfId="46371"/>
    <cellStyle name="Currency 5 10 4" xfId="46372"/>
    <cellStyle name="Currency 5 10 5" xfId="46373"/>
    <cellStyle name="Currency 5 10 6" xfId="46374"/>
    <cellStyle name="Currency 5 10 7" xfId="46375"/>
    <cellStyle name="Currency 5 10 8" xfId="46376"/>
    <cellStyle name="Currency 5 10 9" xfId="46377"/>
    <cellStyle name="Currency 5 100" xfId="46378"/>
    <cellStyle name="Currency 5 101" xfId="46379"/>
    <cellStyle name="Currency 5 102" xfId="46380"/>
    <cellStyle name="Currency 5 103" xfId="46381"/>
    <cellStyle name="Currency 5 104" xfId="46382"/>
    <cellStyle name="Currency 5 105" xfId="46383"/>
    <cellStyle name="Currency 5 106" xfId="46384"/>
    <cellStyle name="Currency 5 107" xfId="46385"/>
    <cellStyle name="Currency 5 108" xfId="46386"/>
    <cellStyle name="Currency 5 109" xfId="46387"/>
    <cellStyle name="Currency 5 11" xfId="46388"/>
    <cellStyle name="Currency 5 11 10" xfId="46389"/>
    <cellStyle name="Currency 5 11 11" xfId="46390"/>
    <cellStyle name="Currency 5 11 12" xfId="46391"/>
    <cellStyle name="Currency 5 11 2" xfId="46392"/>
    <cellStyle name="Currency 5 11 3" xfId="46393"/>
    <cellStyle name="Currency 5 11 4" xfId="46394"/>
    <cellStyle name="Currency 5 11 5" xfId="46395"/>
    <cellStyle name="Currency 5 11 6" xfId="46396"/>
    <cellStyle name="Currency 5 11 7" xfId="46397"/>
    <cellStyle name="Currency 5 11 8" xfId="46398"/>
    <cellStyle name="Currency 5 11 9" xfId="46399"/>
    <cellStyle name="Currency 5 110" xfId="46400"/>
    <cellStyle name="Currency 5 111" xfId="46401"/>
    <cellStyle name="Currency 5 112" xfId="46402"/>
    <cellStyle name="Currency 5 113" xfId="46403"/>
    <cellStyle name="Currency 5 114" xfId="46404"/>
    <cellStyle name="Currency 5 115" xfId="46405"/>
    <cellStyle name="Currency 5 116" xfId="46406"/>
    <cellStyle name="Currency 5 117" xfId="46407"/>
    <cellStyle name="Currency 5 118" xfId="46408"/>
    <cellStyle name="Currency 5 119" xfId="46409"/>
    <cellStyle name="Currency 5 12" xfId="46410"/>
    <cellStyle name="Currency 5 12 10" xfId="46411"/>
    <cellStyle name="Currency 5 12 11" xfId="46412"/>
    <cellStyle name="Currency 5 12 12" xfId="46413"/>
    <cellStyle name="Currency 5 12 2" xfId="46414"/>
    <cellStyle name="Currency 5 12 3" xfId="46415"/>
    <cellStyle name="Currency 5 12 4" xfId="46416"/>
    <cellStyle name="Currency 5 12 5" xfId="46417"/>
    <cellStyle name="Currency 5 12 6" xfId="46418"/>
    <cellStyle name="Currency 5 12 7" xfId="46419"/>
    <cellStyle name="Currency 5 12 8" xfId="46420"/>
    <cellStyle name="Currency 5 12 9" xfId="46421"/>
    <cellStyle name="Currency 5 13" xfId="46422"/>
    <cellStyle name="Currency 5 13 2" xfId="46423"/>
    <cellStyle name="Currency 5 13 3" xfId="46424"/>
    <cellStyle name="Currency 5 13 4" xfId="46425"/>
    <cellStyle name="Currency 5 13 5" xfId="46426"/>
    <cellStyle name="Currency 5 13 6" xfId="46427"/>
    <cellStyle name="Currency 5 13 7" xfId="46428"/>
    <cellStyle name="Currency 5 13 8" xfId="46429"/>
    <cellStyle name="Currency 5 13 9" xfId="46430"/>
    <cellStyle name="Currency 5 14" xfId="46431"/>
    <cellStyle name="Currency 5 14 2" xfId="46432"/>
    <cellStyle name="Currency 5 14 3" xfId="46433"/>
    <cellStyle name="Currency 5 14 4" xfId="46434"/>
    <cellStyle name="Currency 5 14 5" xfId="46435"/>
    <cellStyle name="Currency 5 14 6" xfId="46436"/>
    <cellStyle name="Currency 5 14 7" xfId="46437"/>
    <cellStyle name="Currency 5 14 8" xfId="46438"/>
    <cellStyle name="Currency 5 14 9" xfId="46439"/>
    <cellStyle name="Currency 5 15" xfId="46440"/>
    <cellStyle name="Currency 5 15 2" xfId="46441"/>
    <cellStyle name="Currency 5 15 3" xfId="46442"/>
    <cellStyle name="Currency 5 15 4" xfId="46443"/>
    <cellStyle name="Currency 5 15 5" xfId="46444"/>
    <cellStyle name="Currency 5 15 6" xfId="46445"/>
    <cellStyle name="Currency 5 15 7" xfId="46446"/>
    <cellStyle name="Currency 5 15 8" xfId="46447"/>
    <cellStyle name="Currency 5 15 9" xfId="46448"/>
    <cellStyle name="Currency 5 16" xfId="46449"/>
    <cellStyle name="Currency 5 16 2" xfId="46450"/>
    <cellStyle name="Currency 5 16 3" xfId="46451"/>
    <cellStyle name="Currency 5 16 4" xfId="46452"/>
    <cellStyle name="Currency 5 16 5" xfId="46453"/>
    <cellStyle name="Currency 5 16 6" xfId="46454"/>
    <cellStyle name="Currency 5 16 7" xfId="46455"/>
    <cellStyle name="Currency 5 16 8" xfId="46456"/>
    <cellStyle name="Currency 5 16 9" xfId="46457"/>
    <cellStyle name="Currency 5 17" xfId="46458"/>
    <cellStyle name="Currency 5 17 2" xfId="46459"/>
    <cellStyle name="Currency 5 17 3" xfId="46460"/>
    <cellStyle name="Currency 5 17 4" xfId="46461"/>
    <cellStyle name="Currency 5 17 5" xfId="46462"/>
    <cellStyle name="Currency 5 17 6" xfId="46463"/>
    <cellStyle name="Currency 5 17 7" xfId="46464"/>
    <cellStyle name="Currency 5 17 8" xfId="46465"/>
    <cellStyle name="Currency 5 17 9" xfId="46466"/>
    <cellStyle name="Currency 5 18" xfId="46467"/>
    <cellStyle name="Currency 5 18 2" xfId="46468"/>
    <cellStyle name="Currency 5 18 3" xfId="46469"/>
    <cellStyle name="Currency 5 18 4" xfId="46470"/>
    <cellStyle name="Currency 5 18 5" xfId="46471"/>
    <cellStyle name="Currency 5 18 6" xfId="46472"/>
    <cellStyle name="Currency 5 18 7" xfId="46473"/>
    <cellStyle name="Currency 5 18 8" xfId="46474"/>
    <cellStyle name="Currency 5 18 9" xfId="46475"/>
    <cellStyle name="Currency 5 19" xfId="46476"/>
    <cellStyle name="Currency 5 19 2" xfId="46477"/>
    <cellStyle name="Currency 5 19 3" xfId="46478"/>
    <cellStyle name="Currency 5 19 4" xfId="46479"/>
    <cellStyle name="Currency 5 19 5" xfId="46480"/>
    <cellStyle name="Currency 5 19 6" xfId="46481"/>
    <cellStyle name="Currency 5 19 7" xfId="46482"/>
    <cellStyle name="Currency 5 19 8" xfId="46483"/>
    <cellStyle name="Currency 5 19 9" xfId="46484"/>
    <cellStyle name="Currency 5 2" xfId="46485"/>
    <cellStyle name="Currency 5 2 10" xfId="46486"/>
    <cellStyle name="Currency 5 2 11" xfId="46487"/>
    <cellStyle name="Currency 5 2 12" xfId="46488"/>
    <cellStyle name="Currency 5 2 13" xfId="46489"/>
    <cellStyle name="Currency 5 2 2" xfId="46490"/>
    <cellStyle name="Currency 5 2 3" xfId="46491"/>
    <cellStyle name="Currency 5 2 4" xfId="46492"/>
    <cellStyle name="Currency 5 2 5" xfId="46493"/>
    <cellStyle name="Currency 5 2 6" xfId="46494"/>
    <cellStyle name="Currency 5 2 7" xfId="46495"/>
    <cellStyle name="Currency 5 2 8" xfId="46496"/>
    <cellStyle name="Currency 5 2 9" xfId="46497"/>
    <cellStyle name="Currency 5 20" xfId="46498"/>
    <cellStyle name="Currency 5 20 2" xfId="46499"/>
    <cellStyle name="Currency 5 20 3" xfId="46500"/>
    <cellStyle name="Currency 5 20 4" xfId="46501"/>
    <cellStyle name="Currency 5 20 5" xfId="46502"/>
    <cellStyle name="Currency 5 20 6" xfId="46503"/>
    <cellStyle name="Currency 5 20 7" xfId="46504"/>
    <cellStyle name="Currency 5 20 8" xfId="46505"/>
    <cellStyle name="Currency 5 20 9" xfId="46506"/>
    <cellStyle name="Currency 5 21" xfId="46507"/>
    <cellStyle name="Currency 5 21 2" xfId="46508"/>
    <cellStyle name="Currency 5 21 3" xfId="46509"/>
    <cellStyle name="Currency 5 21 4" xfId="46510"/>
    <cellStyle name="Currency 5 21 5" xfId="46511"/>
    <cellStyle name="Currency 5 21 6" xfId="46512"/>
    <cellStyle name="Currency 5 21 7" xfId="46513"/>
    <cellStyle name="Currency 5 21 8" xfId="46514"/>
    <cellStyle name="Currency 5 21 9" xfId="46515"/>
    <cellStyle name="Currency 5 22" xfId="46516"/>
    <cellStyle name="Currency 5 22 2" xfId="46517"/>
    <cellStyle name="Currency 5 22 3" xfId="46518"/>
    <cellStyle name="Currency 5 22 4" xfId="46519"/>
    <cellStyle name="Currency 5 22 5" xfId="46520"/>
    <cellStyle name="Currency 5 22 6" xfId="46521"/>
    <cellStyle name="Currency 5 22 7" xfId="46522"/>
    <cellStyle name="Currency 5 22 8" xfId="46523"/>
    <cellStyle name="Currency 5 22 9" xfId="46524"/>
    <cellStyle name="Currency 5 23" xfId="46525"/>
    <cellStyle name="Currency 5 23 2" xfId="46526"/>
    <cellStyle name="Currency 5 23 3" xfId="46527"/>
    <cellStyle name="Currency 5 23 4" xfId="46528"/>
    <cellStyle name="Currency 5 23 5" xfId="46529"/>
    <cellStyle name="Currency 5 23 6" xfId="46530"/>
    <cellStyle name="Currency 5 23 7" xfId="46531"/>
    <cellStyle name="Currency 5 23 8" xfId="46532"/>
    <cellStyle name="Currency 5 23 9" xfId="46533"/>
    <cellStyle name="Currency 5 24" xfId="46534"/>
    <cellStyle name="Currency 5 24 2" xfId="46535"/>
    <cellStyle name="Currency 5 24 3" xfId="46536"/>
    <cellStyle name="Currency 5 24 4" xfId="46537"/>
    <cellStyle name="Currency 5 24 5" xfId="46538"/>
    <cellStyle name="Currency 5 24 6" xfId="46539"/>
    <cellStyle name="Currency 5 24 7" xfId="46540"/>
    <cellStyle name="Currency 5 24 8" xfId="46541"/>
    <cellStyle name="Currency 5 24 9" xfId="46542"/>
    <cellStyle name="Currency 5 25" xfId="46543"/>
    <cellStyle name="Currency 5 25 2" xfId="46544"/>
    <cellStyle name="Currency 5 25 3" xfId="46545"/>
    <cellStyle name="Currency 5 25 4" xfId="46546"/>
    <cellStyle name="Currency 5 25 5" xfId="46547"/>
    <cellStyle name="Currency 5 25 6" xfId="46548"/>
    <cellStyle name="Currency 5 25 7" xfId="46549"/>
    <cellStyle name="Currency 5 25 8" xfId="46550"/>
    <cellStyle name="Currency 5 25 9" xfId="46551"/>
    <cellStyle name="Currency 5 26" xfId="46552"/>
    <cellStyle name="Currency 5 26 2" xfId="46553"/>
    <cellStyle name="Currency 5 26 3" xfId="46554"/>
    <cellStyle name="Currency 5 26 4" xfId="46555"/>
    <cellStyle name="Currency 5 26 5" xfId="46556"/>
    <cellStyle name="Currency 5 26 6" xfId="46557"/>
    <cellStyle name="Currency 5 26 7" xfId="46558"/>
    <cellStyle name="Currency 5 26 8" xfId="46559"/>
    <cellStyle name="Currency 5 26 9" xfId="46560"/>
    <cellStyle name="Currency 5 27" xfId="46561"/>
    <cellStyle name="Currency 5 27 2" xfId="46562"/>
    <cellStyle name="Currency 5 27 3" xfId="46563"/>
    <cellStyle name="Currency 5 27 4" xfId="46564"/>
    <cellStyle name="Currency 5 27 5" xfId="46565"/>
    <cellStyle name="Currency 5 27 6" xfId="46566"/>
    <cellStyle name="Currency 5 27 7" xfId="46567"/>
    <cellStyle name="Currency 5 27 8" xfId="46568"/>
    <cellStyle name="Currency 5 27 9" xfId="46569"/>
    <cellStyle name="Currency 5 28" xfId="46570"/>
    <cellStyle name="Currency 5 28 2" xfId="46571"/>
    <cellStyle name="Currency 5 28 3" xfId="46572"/>
    <cellStyle name="Currency 5 28 4" xfId="46573"/>
    <cellStyle name="Currency 5 28 5" xfId="46574"/>
    <cellStyle name="Currency 5 28 6" xfId="46575"/>
    <cellStyle name="Currency 5 28 7" xfId="46576"/>
    <cellStyle name="Currency 5 28 8" xfId="46577"/>
    <cellStyle name="Currency 5 28 9" xfId="46578"/>
    <cellStyle name="Currency 5 29" xfId="46579"/>
    <cellStyle name="Currency 5 29 2" xfId="46580"/>
    <cellStyle name="Currency 5 29 3" xfId="46581"/>
    <cellStyle name="Currency 5 29 4" xfId="46582"/>
    <cellStyle name="Currency 5 29 5" xfId="46583"/>
    <cellStyle name="Currency 5 29 6" xfId="46584"/>
    <cellStyle name="Currency 5 29 7" xfId="46585"/>
    <cellStyle name="Currency 5 29 8" xfId="46586"/>
    <cellStyle name="Currency 5 29 9" xfId="46587"/>
    <cellStyle name="Currency 5 3" xfId="46588"/>
    <cellStyle name="Currency 5 3 10" xfId="46589"/>
    <cellStyle name="Currency 5 3 11" xfId="46590"/>
    <cellStyle name="Currency 5 3 12" xfId="46591"/>
    <cellStyle name="Currency 5 3 2" xfId="46592"/>
    <cellStyle name="Currency 5 3 3" xfId="46593"/>
    <cellStyle name="Currency 5 3 4" xfId="46594"/>
    <cellStyle name="Currency 5 3 5" xfId="46595"/>
    <cellStyle name="Currency 5 3 6" xfId="46596"/>
    <cellStyle name="Currency 5 3 7" xfId="46597"/>
    <cellStyle name="Currency 5 3 8" xfId="46598"/>
    <cellStyle name="Currency 5 3 9" xfId="46599"/>
    <cellStyle name="Currency 5 30" xfId="46600"/>
    <cellStyle name="Currency 5 30 2" xfId="46601"/>
    <cellStyle name="Currency 5 30 3" xfId="46602"/>
    <cellStyle name="Currency 5 30 4" xfId="46603"/>
    <cellStyle name="Currency 5 30 5" xfId="46604"/>
    <cellStyle name="Currency 5 30 6" xfId="46605"/>
    <cellStyle name="Currency 5 30 7" xfId="46606"/>
    <cellStyle name="Currency 5 30 8" xfId="46607"/>
    <cellStyle name="Currency 5 30 9" xfId="46608"/>
    <cellStyle name="Currency 5 31" xfId="46609"/>
    <cellStyle name="Currency 5 31 2" xfId="46610"/>
    <cellStyle name="Currency 5 31 3" xfId="46611"/>
    <cellStyle name="Currency 5 31 4" xfId="46612"/>
    <cellStyle name="Currency 5 31 5" xfId="46613"/>
    <cellStyle name="Currency 5 31 6" xfId="46614"/>
    <cellStyle name="Currency 5 31 7" xfId="46615"/>
    <cellStyle name="Currency 5 31 8" xfId="46616"/>
    <cellStyle name="Currency 5 31 9" xfId="46617"/>
    <cellStyle name="Currency 5 32" xfId="46618"/>
    <cellStyle name="Currency 5 32 2" xfId="46619"/>
    <cellStyle name="Currency 5 32 3" xfId="46620"/>
    <cellStyle name="Currency 5 32 4" xfId="46621"/>
    <cellStyle name="Currency 5 32 5" xfId="46622"/>
    <cellStyle name="Currency 5 32 6" xfId="46623"/>
    <cellStyle name="Currency 5 32 7" xfId="46624"/>
    <cellStyle name="Currency 5 32 8" xfId="46625"/>
    <cellStyle name="Currency 5 32 9" xfId="46626"/>
    <cellStyle name="Currency 5 33" xfId="46627"/>
    <cellStyle name="Currency 5 33 2" xfId="46628"/>
    <cellStyle name="Currency 5 33 3" xfId="46629"/>
    <cellStyle name="Currency 5 33 4" xfId="46630"/>
    <cellStyle name="Currency 5 33 5" xfId="46631"/>
    <cellStyle name="Currency 5 33 6" xfId="46632"/>
    <cellStyle name="Currency 5 33 7" xfId="46633"/>
    <cellStyle name="Currency 5 33 8" xfId="46634"/>
    <cellStyle name="Currency 5 33 9" xfId="46635"/>
    <cellStyle name="Currency 5 34" xfId="46636"/>
    <cellStyle name="Currency 5 34 2" xfId="46637"/>
    <cellStyle name="Currency 5 34 3" xfId="46638"/>
    <cellStyle name="Currency 5 34 4" xfId="46639"/>
    <cellStyle name="Currency 5 34 5" xfId="46640"/>
    <cellStyle name="Currency 5 34 6" xfId="46641"/>
    <cellStyle name="Currency 5 34 7" xfId="46642"/>
    <cellStyle name="Currency 5 34 8" xfId="46643"/>
    <cellStyle name="Currency 5 34 9" xfId="46644"/>
    <cellStyle name="Currency 5 35" xfId="46645"/>
    <cellStyle name="Currency 5 35 2" xfId="46646"/>
    <cellStyle name="Currency 5 35 3" xfId="46647"/>
    <cellStyle name="Currency 5 35 4" xfId="46648"/>
    <cellStyle name="Currency 5 35 5" xfId="46649"/>
    <cellStyle name="Currency 5 35 6" xfId="46650"/>
    <cellStyle name="Currency 5 35 7" xfId="46651"/>
    <cellStyle name="Currency 5 35 8" xfId="46652"/>
    <cellStyle name="Currency 5 35 9" xfId="46653"/>
    <cellStyle name="Currency 5 36" xfId="46654"/>
    <cellStyle name="Currency 5 36 2" xfId="46655"/>
    <cellStyle name="Currency 5 36 3" xfId="46656"/>
    <cellStyle name="Currency 5 36 4" xfId="46657"/>
    <cellStyle name="Currency 5 36 5" xfId="46658"/>
    <cellStyle name="Currency 5 36 6" xfId="46659"/>
    <cellStyle name="Currency 5 36 7" xfId="46660"/>
    <cellStyle name="Currency 5 36 8" xfId="46661"/>
    <cellStyle name="Currency 5 36 9" xfId="46662"/>
    <cellStyle name="Currency 5 37" xfId="46663"/>
    <cellStyle name="Currency 5 37 2" xfId="46664"/>
    <cellStyle name="Currency 5 37 3" xfId="46665"/>
    <cellStyle name="Currency 5 37 4" xfId="46666"/>
    <cellStyle name="Currency 5 37 5" xfId="46667"/>
    <cellStyle name="Currency 5 37 6" xfId="46668"/>
    <cellStyle name="Currency 5 37 7" xfId="46669"/>
    <cellStyle name="Currency 5 37 8" xfId="46670"/>
    <cellStyle name="Currency 5 37 9" xfId="46671"/>
    <cellStyle name="Currency 5 38" xfId="46672"/>
    <cellStyle name="Currency 5 38 2" xfId="46673"/>
    <cellStyle name="Currency 5 38 3" xfId="46674"/>
    <cellStyle name="Currency 5 38 4" xfId="46675"/>
    <cellStyle name="Currency 5 38 5" xfId="46676"/>
    <cellStyle name="Currency 5 38 6" xfId="46677"/>
    <cellStyle name="Currency 5 38 7" xfId="46678"/>
    <cellStyle name="Currency 5 38 8" xfId="46679"/>
    <cellStyle name="Currency 5 38 9" xfId="46680"/>
    <cellStyle name="Currency 5 39" xfId="46681"/>
    <cellStyle name="Currency 5 39 2" xfId="46682"/>
    <cellStyle name="Currency 5 39 3" xfId="46683"/>
    <cellStyle name="Currency 5 39 4" xfId="46684"/>
    <cellStyle name="Currency 5 39 5" xfId="46685"/>
    <cellStyle name="Currency 5 39 6" xfId="46686"/>
    <cellStyle name="Currency 5 39 7" xfId="46687"/>
    <cellStyle name="Currency 5 39 8" xfId="46688"/>
    <cellStyle name="Currency 5 39 9" xfId="46689"/>
    <cellStyle name="Currency 5 4" xfId="46690"/>
    <cellStyle name="Currency 5 4 10" xfId="46691"/>
    <cellStyle name="Currency 5 4 11" xfId="46692"/>
    <cellStyle name="Currency 5 4 12" xfId="46693"/>
    <cellStyle name="Currency 5 4 2" xfId="46694"/>
    <cellStyle name="Currency 5 4 3" xfId="46695"/>
    <cellStyle name="Currency 5 4 4" xfId="46696"/>
    <cellStyle name="Currency 5 4 5" xfId="46697"/>
    <cellStyle name="Currency 5 4 6" xfId="46698"/>
    <cellStyle name="Currency 5 4 7" xfId="46699"/>
    <cellStyle name="Currency 5 4 8" xfId="46700"/>
    <cellStyle name="Currency 5 4 9" xfId="46701"/>
    <cellStyle name="Currency 5 40" xfId="46702"/>
    <cellStyle name="Currency 5 40 2" xfId="46703"/>
    <cellStyle name="Currency 5 40 3" xfId="46704"/>
    <cellStyle name="Currency 5 40 4" xfId="46705"/>
    <cellStyle name="Currency 5 40 5" xfId="46706"/>
    <cellStyle name="Currency 5 40 6" xfId="46707"/>
    <cellStyle name="Currency 5 40 7" xfId="46708"/>
    <cellStyle name="Currency 5 40 8" xfId="46709"/>
    <cellStyle name="Currency 5 40 9" xfId="46710"/>
    <cellStyle name="Currency 5 41" xfId="46711"/>
    <cellStyle name="Currency 5 41 2" xfId="46712"/>
    <cellStyle name="Currency 5 41 3" xfId="46713"/>
    <cellStyle name="Currency 5 41 4" xfId="46714"/>
    <cellStyle name="Currency 5 41 5" xfId="46715"/>
    <cellStyle name="Currency 5 41 6" xfId="46716"/>
    <cellStyle name="Currency 5 41 7" xfId="46717"/>
    <cellStyle name="Currency 5 41 8" xfId="46718"/>
    <cellStyle name="Currency 5 42" xfId="46719"/>
    <cellStyle name="Currency 5 42 2" xfId="46720"/>
    <cellStyle name="Currency 5 42 3" xfId="46721"/>
    <cellStyle name="Currency 5 42 4" xfId="46722"/>
    <cellStyle name="Currency 5 42 5" xfId="46723"/>
    <cellStyle name="Currency 5 42 6" xfId="46724"/>
    <cellStyle name="Currency 5 42 7" xfId="46725"/>
    <cellStyle name="Currency 5 43" xfId="46726"/>
    <cellStyle name="Currency 5 43 2" xfId="46727"/>
    <cellStyle name="Currency 5 43 3" xfId="46728"/>
    <cellStyle name="Currency 5 43 4" xfId="46729"/>
    <cellStyle name="Currency 5 43 5" xfId="46730"/>
    <cellStyle name="Currency 5 43 6" xfId="46731"/>
    <cellStyle name="Currency 5 43 7" xfId="46732"/>
    <cellStyle name="Currency 5 44" xfId="46733"/>
    <cellStyle name="Currency 5 44 2" xfId="46734"/>
    <cellStyle name="Currency 5 44 3" xfId="46735"/>
    <cellStyle name="Currency 5 44 4" xfId="46736"/>
    <cellStyle name="Currency 5 44 5" xfId="46737"/>
    <cellStyle name="Currency 5 44 6" xfId="46738"/>
    <cellStyle name="Currency 5 44 7" xfId="46739"/>
    <cellStyle name="Currency 5 45" xfId="46740"/>
    <cellStyle name="Currency 5 45 2" xfId="46741"/>
    <cellStyle name="Currency 5 45 3" xfId="46742"/>
    <cellStyle name="Currency 5 45 4" xfId="46743"/>
    <cellStyle name="Currency 5 45 5" xfId="46744"/>
    <cellStyle name="Currency 5 45 6" xfId="46745"/>
    <cellStyle name="Currency 5 45 7" xfId="46746"/>
    <cellStyle name="Currency 5 46" xfId="46747"/>
    <cellStyle name="Currency 5 46 2" xfId="46748"/>
    <cellStyle name="Currency 5 46 3" xfId="46749"/>
    <cellStyle name="Currency 5 47" xfId="46750"/>
    <cellStyle name="Currency 5 47 2" xfId="46751"/>
    <cellStyle name="Currency 5 47 3" xfId="46752"/>
    <cellStyle name="Currency 5 48" xfId="46753"/>
    <cellStyle name="Currency 5 48 2" xfId="46754"/>
    <cellStyle name="Currency 5 48 3" xfId="46755"/>
    <cellStyle name="Currency 5 49" xfId="46756"/>
    <cellStyle name="Currency 5 49 2" xfId="46757"/>
    <cellStyle name="Currency 5 49 3" xfId="46758"/>
    <cellStyle name="Currency 5 5" xfId="46759"/>
    <cellStyle name="Currency 5 5 10" xfId="46760"/>
    <cellStyle name="Currency 5 5 11" xfId="46761"/>
    <cellStyle name="Currency 5 5 12" xfId="46762"/>
    <cellStyle name="Currency 5 5 2" xfId="46763"/>
    <cellStyle name="Currency 5 5 3" xfId="46764"/>
    <cellStyle name="Currency 5 5 4" xfId="46765"/>
    <cellStyle name="Currency 5 5 5" xfId="46766"/>
    <cellStyle name="Currency 5 5 6" xfId="46767"/>
    <cellStyle name="Currency 5 5 7" xfId="46768"/>
    <cellStyle name="Currency 5 5 8" xfId="46769"/>
    <cellStyle name="Currency 5 5 9" xfId="46770"/>
    <cellStyle name="Currency 5 50" xfId="46771"/>
    <cellStyle name="Currency 5 50 2" xfId="46772"/>
    <cellStyle name="Currency 5 50 3" xfId="46773"/>
    <cellStyle name="Currency 5 51" xfId="46774"/>
    <cellStyle name="Currency 5 51 2" xfId="46775"/>
    <cellStyle name="Currency 5 51 3" xfId="46776"/>
    <cellStyle name="Currency 5 52" xfId="46777"/>
    <cellStyle name="Currency 5 52 2" xfId="46778"/>
    <cellStyle name="Currency 5 52 3" xfId="46779"/>
    <cellStyle name="Currency 5 53" xfId="46780"/>
    <cellStyle name="Currency 5 53 2" xfId="46781"/>
    <cellStyle name="Currency 5 53 3" xfId="46782"/>
    <cellStyle name="Currency 5 54" xfId="46783"/>
    <cellStyle name="Currency 5 54 2" xfId="46784"/>
    <cellStyle name="Currency 5 54 3" xfId="46785"/>
    <cellStyle name="Currency 5 55" xfId="46786"/>
    <cellStyle name="Currency 5 55 2" xfId="46787"/>
    <cellStyle name="Currency 5 55 3" xfId="46788"/>
    <cellStyle name="Currency 5 56" xfId="46789"/>
    <cellStyle name="Currency 5 56 2" xfId="46790"/>
    <cellStyle name="Currency 5 56 3" xfId="46791"/>
    <cellStyle name="Currency 5 57" xfId="46792"/>
    <cellStyle name="Currency 5 57 2" xfId="46793"/>
    <cellStyle name="Currency 5 57 3" xfId="46794"/>
    <cellStyle name="Currency 5 58" xfId="46795"/>
    <cellStyle name="Currency 5 58 2" xfId="46796"/>
    <cellStyle name="Currency 5 58 3" xfId="46797"/>
    <cellStyle name="Currency 5 59" xfId="46798"/>
    <cellStyle name="Currency 5 59 2" xfId="46799"/>
    <cellStyle name="Currency 5 59 3" xfId="46800"/>
    <cellStyle name="Currency 5 6" xfId="46801"/>
    <cellStyle name="Currency 5 6 10" xfId="46802"/>
    <cellStyle name="Currency 5 6 11" xfId="46803"/>
    <cellStyle name="Currency 5 6 12" xfId="46804"/>
    <cellStyle name="Currency 5 6 2" xfId="46805"/>
    <cellStyle name="Currency 5 6 3" xfId="46806"/>
    <cellStyle name="Currency 5 6 4" xfId="46807"/>
    <cellStyle name="Currency 5 6 5" xfId="46808"/>
    <cellStyle name="Currency 5 6 6" xfId="46809"/>
    <cellStyle name="Currency 5 6 7" xfId="46810"/>
    <cellStyle name="Currency 5 6 8" xfId="46811"/>
    <cellStyle name="Currency 5 6 9" xfId="46812"/>
    <cellStyle name="Currency 5 60" xfId="46813"/>
    <cellStyle name="Currency 5 60 2" xfId="46814"/>
    <cellStyle name="Currency 5 60 3" xfId="46815"/>
    <cellStyle name="Currency 5 61" xfId="46816"/>
    <cellStyle name="Currency 5 61 2" xfId="46817"/>
    <cellStyle name="Currency 5 61 3" xfId="46818"/>
    <cellStyle name="Currency 5 62" xfId="46819"/>
    <cellStyle name="Currency 5 62 2" xfId="46820"/>
    <cellStyle name="Currency 5 62 3" xfId="46821"/>
    <cellStyle name="Currency 5 63" xfId="46822"/>
    <cellStyle name="Currency 5 63 2" xfId="46823"/>
    <cellStyle name="Currency 5 63 3" xfId="46824"/>
    <cellStyle name="Currency 5 64" xfId="46825"/>
    <cellStyle name="Currency 5 64 2" xfId="46826"/>
    <cellStyle name="Currency 5 64 3" xfId="46827"/>
    <cellStyle name="Currency 5 65" xfId="46828"/>
    <cellStyle name="Currency 5 65 2" xfId="46829"/>
    <cellStyle name="Currency 5 65 3" xfId="46830"/>
    <cellStyle name="Currency 5 66" xfId="46831"/>
    <cellStyle name="Currency 5 66 2" xfId="46832"/>
    <cellStyle name="Currency 5 66 3" xfId="46833"/>
    <cellStyle name="Currency 5 67" xfId="46834"/>
    <cellStyle name="Currency 5 67 2" xfId="46835"/>
    <cellStyle name="Currency 5 67 3" xfId="46836"/>
    <cellStyle name="Currency 5 68" xfId="46837"/>
    <cellStyle name="Currency 5 68 2" xfId="46838"/>
    <cellStyle name="Currency 5 68 3" xfId="46839"/>
    <cellStyle name="Currency 5 69" xfId="46840"/>
    <cellStyle name="Currency 5 69 2" xfId="46841"/>
    <cellStyle name="Currency 5 69 3" xfId="46842"/>
    <cellStyle name="Currency 5 7" xfId="46843"/>
    <cellStyle name="Currency 5 7 10" xfId="46844"/>
    <cellStyle name="Currency 5 7 11" xfId="46845"/>
    <cellStyle name="Currency 5 7 12" xfId="46846"/>
    <cellStyle name="Currency 5 7 2" xfId="46847"/>
    <cellStyle name="Currency 5 7 3" xfId="46848"/>
    <cellStyle name="Currency 5 7 4" xfId="46849"/>
    <cellStyle name="Currency 5 7 5" xfId="46850"/>
    <cellStyle name="Currency 5 7 6" xfId="46851"/>
    <cellStyle name="Currency 5 7 7" xfId="46852"/>
    <cellStyle name="Currency 5 7 8" xfId="46853"/>
    <cellStyle name="Currency 5 7 9" xfId="46854"/>
    <cellStyle name="Currency 5 70" xfId="46855"/>
    <cellStyle name="Currency 5 70 2" xfId="46856"/>
    <cellStyle name="Currency 5 70 3" xfId="46857"/>
    <cellStyle name="Currency 5 71" xfId="46858"/>
    <cellStyle name="Currency 5 72" xfId="46859"/>
    <cellStyle name="Currency 5 73" xfId="46860"/>
    <cellStyle name="Currency 5 74" xfId="46861"/>
    <cellStyle name="Currency 5 75" xfId="46862"/>
    <cellStyle name="Currency 5 76" xfId="46863"/>
    <cellStyle name="Currency 5 77" xfId="46864"/>
    <cellStyle name="Currency 5 78" xfId="46865"/>
    <cellStyle name="Currency 5 79" xfId="46866"/>
    <cellStyle name="Currency 5 8" xfId="46867"/>
    <cellStyle name="Currency 5 8 10" xfId="46868"/>
    <cellStyle name="Currency 5 8 11" xfId="46869"/>
    <cellStyle name="Currency 5 8 12" xfId="46870"/>
    <cellStyle name="Currency 5 8 2" xfId="46871"/>
    <cellStyle name="Currency 5 8 3" xfId="46872"/>
    <cellStyle name="Currency 5 8 4" xfId="46873"/>
    <cellStyle name="Currency 5 8 5" xfId="46874"/>
    <cellStyle name="Currency 5 8 6" xfId="46875"/>
    <cellStyle name="Currency 5 8 7" xfId="46876"/>
    <cellStyle name="Currency 5 8 8" xfId="46877"/>
    <cellStyle name="Currency 5 8 9" xfId="46878"/>
    <cellStyle name="Currency 5 80" xfId="46879"/>
    <cellStyle name="Currency 5 81" xfId="46880"/>
    <cellStyle name="Currency 5 82" xfId="46881"/>
    <cellStyle name="Currency 5 83" xfId="46882"/>
    <cellStyle name="Currency 5 84" xfId="46883"/>
    <cellStyle name="Currency 5 85" xfId="46884"/>
    <cellStyle name="Currency 5 86" xfId="46885"/>
    <cellStyle name="Currency 5 87" xfId="46886"/>
    <cellStyle name="Currency 5 88" xfId="46887"/>
    <cellStyle name="Currency 5 89" xfId="46888"/>
    <cellStyle name="Currency 5 9" xfId="46889"/>
    <cellStyle name="Currency 5 9 10" xfId="46890"/>
    <cellStyle name="Currency 5 9 11" xfId="46891"/>
    <cellStyle name="Currency 5 9 12" xfId="46892"/>
    <cellStyle name="Currency 5 9 2" xfId="46893"/>
    <cellStyle name="Currency 5 9 3" xfId="46894"/>
    <cellStyle name="Currency 5 9 4" xfId="46895"/>
    <cellStyle name="Currency 5 9 5" xfId="46896"/>
    <cellStyle name="Currency 5 9 6" xfId="46897"/>
    <cellStyle name="Currency 5 9 7" xfId="46898"/>
    <cellStyle name="Currency 5 9 8" xfId="46899"/>
    <cellStyle name="Currency 5 9 9" xfId="46900"/>
    <cellStyle name="Currency 5 90" xfId="46901"/>
    <cellStyle name="Currency 5 91" xfId="46902"/>
    <cellStyle name="Currency 5 92" xfId="46903"/>
    <cellStyle name="Currency 5 93" xfId="46904"/>
    <cellStyle name="Currency 5 94" xfId="46905"/>
    <cellStyle name="Currency 5 95" xfId="46906"/>
    <cellStyle name="Currency 5 96" xfId="46907"/>
    <cellStyle name="Currency 5 97" xfId="46908"/>
    <cellStyle name="Currency 5 98" xfId="46909"/>
    <cellStyle name="Currency 5 99" xfId="46910"/>
    <cellStyle name="Currency 50" xfId="46911"/>
    <cellStyle name="Currency 51" xfId="46912"/>
    <cellStyle name="Currency 52" xfId="46913"/>
    <cellStyle name="Currency 53" xfId="46914"/>
    <cellStyle name="Currency 54" xfId="46915"/>
    <cellStyle name="Currency 55" xfId="46916"/>
    <cellStyle name="Currency 56" xfId="46917"/>
    <cellStyle name="Currency 57" xfId="46918"/>
    <cellStyle name="Currency 58" xfId="46919"/>
    <cellStyle name="Currency 59" xfId="46920"/>
    <cellStyle name="Currency 6" xfId="46921"/>
    <cellStyle name="Currency 6 10" xfId="46922"/>
    <cellStyle name="Currency 6 10 2" xfId="46923"/>
    <cellStyle name="Currency 6 10 3" xfId="46924"/>
    <cellStyle name="Currency 6 10 4" xfId="46925"/>
    <cellStyle name="Currency 6 10 5" xfId="46926"/>
    <cellStyle name="Currency 6 10 6" xfId="46927"/>
    <cellStyle name="Currency 6 100" xfId="46928"/>
    <cellStyle name="Currency 6 100 2" xfId="46929"/>
    <cellStyle name="Currency 6 100 3" xfId="46930"/>
    <cellStyle name="Currency 6 101" xfId="46931"/>
    <cellStyle name="Currency 6 101 2" xfId="46932"/>
    <cellStyle name="Currency 6 101 3" xfId="46933"/>
    <cellStyle name="Currency 6 102" xfId="46934"/>
    <cellStyle name="Currency 6 102 2" xfId="46935"/>
    <cellStyle name="Currency 6 102 3" xfId="46936"/>
    <cellStyle name="Currency 6 103" xfId="46937"/>
    <cellStyle name="Currency 6 103 2" xfId="46938"/>
    <cellStyle name="Currency 6 103 3" xfId="46939"/>
    <cellStyle name="Currency 6 104" xfId="46940"/>
    <cellStyle name="Currency 6 104 2" xfId="46941"/>
    <cellStyle name="Currency 6 104 3" xfId="46942"/>
    <cellStyle name="Currency 6 105" xfId="46943"/>
    <cellStyle name="Currency 6 105 2" xfId="46944"/>
    <cellStyle name="Currency 6 105 3" xfId="46945"/>
    <cellStyle name="Currency 6 106" xfId="46946"/>
    <cellStyle name="Currency 6 106 2" xfId="46947"/>
    <cellStyle name="Currency 6 106 3" xfId="46948"/>
    <cellStyle name="Currency 6 107" xfId="46949"/>
    <cellStyle name="Currency 6 107 2" xfId="46950"/>
    <cellStyle name="Currency 6 107 3" xfId="46951"/>
    <cellStyle name="Currency 6 108" xfId="46952"/>
    <cellStyle name="Currency 6 108 2" xfId="46953"/>
    <cellStyle name="Currency 6 108 3" xfId="46954"/>
    <cellStyle name="Currency 6 109" xfId="46955"/>
    <cellStyle name="Currency 6 109 2" xfId="46956"/>
    <cellStyle name="Currency 6 109 3" xfId="46957"/>
    <cellStyle name="Currency 6 11" xfId="46958"/>
    <cellStyle name="Currency 6 11 2" xfId="46959"/>
    <cellStyle name="Currency 6 11 3" xfId="46960"/>
    <cellStyle name="Currency 6 11 4" xfId="46961"/>
    <cellStyle name="Currency 6 11 5" xfId="46962"/>
    <cellStyle name="Currency 6 11 6" xfId="46963"/>
    <cellStyle name="Currency 6 110" xfId="46964"/>
    <cellStyle name="Currency 6 110 2" xfId="46965"/>
    <cellStyle name="Currency 6 110 3" xfId="46966"/>
    <cellStyle name="Currency 6 111" xfId="46967"/>
    <cellStyle name="Currency 6 111 2" xfId="46968"/>
    <cellStyle name="Currency 6 111 3" xfId="46969"/>
    <cellStyle name="Currency 6 112" xfId="46970"/>
    <cellStyle name="Currency 6 112 2" xfId="46971"/>
    <cellStyle name="Currency 6 112 3" xfId="46972"/>
    <cellStyle name="Currency 6 113" xfId="46973"/>
    <cellStyle name="Currency 6 113 2" xfId="46974"/>
    <cellStyle name="Currency 6 113 3" xfId="46975"/>
    <cellStyle name="Currency 6 114" xfId="46976"/>
    <cellStyle name="Currency 6 114 2" xfId="46977"/>
    <cellStyle name="Currency 6 114 3" xfId="46978"/>
    <cellStyle name="Currency 6 115" xfId="46979"/>
    <cellStyle name="Currency 6 115 2" xfId="46980"/>
    <cellStyle name="Currency 6 115 3" xfId="46981"/>
    <cellStyle name="Currency 6 116" xfId="46982"/>
    <cellStyle name="Currency 6 116 2" xfId="46983"/>
    <cellStyle name="Currency 6 116 3" xfId="46984"/>
    <cellStyle name="Currency 6 117" xfId="46985"/>
    <cellStyle name="Currency 6 117 2" xfId="46986"/>
    <cellStyle name="Currency 6 117 3" xfId="46987"/>
    <cellStyle name="Currency 6 118" xfId="46988"/>
    <cellStyle name="Currency 6 118 2" xfId="46989"/>
    <cellStyle name="Currency 6 118 3" xfId="46990"/>
    <cellStyle name="Currency 6 119" xfId="46991"/>
    <cellStyle name="Currency 6 119 2" xfId="46992"/>
    <cellStyle name="Currency 6 119 3" xfId="46993"/>
    <cellStyle name="Currency 6 12" xfId="46994"/>
    <cellStyle name="Currency 6 12 2" xfId="46995"/>
    <cellStyle name="Currency 6 12 3" xfId="46996"/>
    <cellStyle name="Currency 6 12 4" xfId="46997"/>
    <cellStyle name="Currency 6 12 5" xfId="46998"/>
    <cellStyle name="Currency 6 12 6" xfId="46999"/>
    <cellStyle name="Currency 6 120" xfId="47000"/>
    <cellStyle name="Currency 6 120 2" xfId="47001"/>
    <cellStyle name="Currency 6 120 3" xfId="47002"/>
    <cellStyle name="Currency 6 121" xfId="47003"/>
    <cellStyle name="Currency 6 121 2" xfId="47004"/>
    <cellStyle name="Currency 6 121 3" xfId="47005"/>
    <cellStyle name="Currency 6 122" xfId="47006"/>
    <cellStyle name="Currency 6 122 2" xfId="47007"/>
    <cellStyle name="Currency 6 122 3" xfId="47008"/>
    <cellStyle name="Currency 6 123" xfId="47009"/>
    <cellStyle name="Currency 6 123 2" xfId="47010"/>
    <cellStyle name="Currency 6 123 3" xfId="47011"/>
    <cellStyle name="Currency 6 124" xfId="47012"/>
    <cellStyle name="Currency 6 124 2" xfId="47013"/>
    <cellStyle name="Currency 6 124 3" xfId="47014"/>
    <cellStyle name="Currency 6 125" xfId="47015"/>
    <cellStyle name="Currency 6 125 2" xfId="47016"/>
    <cellStyle name="Currency 6 125 3" xfId="47017"/>
    <cellStyle name="Currency 6 126" xfId="47018"/>
    <cellStyle name="Currency 6 126 2" xfId="47019"/>
    <cellStyle name="Currency 6 126 3" xfId="47020"/>
    <cellStyle name="Currency 6 127" xfId="47021"/>
    <cellStyle name="Currency 6 127 2" xfId="47022"/>
    <cellStyle name="Currency 6 127 3" xfId="47023"/>
    <cellStyle name="Currency 6 128" xfId="47024"/>
    <cellStyle name="Currency 6 128 2" xfId="47025"/>
    <cellStyle name="Currency 6 128 3" xfId="47026"/>
    <cellStyle name="Currency 6 129" xfId="47027"/>
    <cellStyle name="Currency 6 129 2" xfId="47028"/>
    <cellStyle name="Currency 6 129 3" xfId="47029"/>
    <cellStyle name="Currency 6 13" xfId="47030"/>
    <cellStyle name="Currency 6 13 2" xfId="47031"/>
    <cellStyle name="Currency 6 13 3" xfId="47032"/>
    <cellStyle name="Currency 6 13 4" xfId="47033"/>
    <cellStyle name="Currency 6 13 5" xfId="47034"/>
    <cellStyle name="Currency 6 13 6" xfId="47035"/>
    <cellStyle name="Currency 6 130" xfId="47036"/>
    <cellStyle name="Currency 6 130 2" xfId="47037"/>
    <cellStyle name="Currency 6 130 3" xfId="47038"/>
    <cellStyle name="Currency 6 131" xfId="47039"/>
    <cellStyle name="Currency 6 131 2" xfId="47040"/>
    <cellStyle name="Currency 6 131 3" xfId="47041"/>
    <cellStyle name="Currency 6 132" xfId="47042"/>
    <cellStyle name="Currency 6 132 2" xfId="47043"/>
    <cellStyle name="Currency 6 132 3" xfId="47044"/>
    <cellStyle name="Currency 6 133" xfId="47045"/>
    <cellStyle name="Currency 6 133 2" xfId="47046"/>
    <cellStyle name="Currency 6 133 3" xfId="47047"/>
    <cellStyle name="Currency 6 134" xfId="47048"/>
    <cellStyle name="Currency 6 134 2" xfId="47049"/>
    <cellStyle name="Currency 6 134 3" xfId="47050"/>
    <cellStyle name="Currency 6 135" xfId="47051"/>
    <cellStyle name="Currency 6 135 2" xfId="47052"/>
    <cellStyle name="Currency 6 135 3" xfId="47053"/>
    <cellStyle name="Currency 6 136" xfId="47054"/>
    <cellStyle name="Currency 6 136 2" xfId="47055"/>
    <cellStyle name="Currency 6 136 3" xfId="47056"/>
    <cellStyle name="Currency 6 137" xfId="47057"/>
    <cellStyle name="Currency 6 137 2" xfId="47058"/>
    <cellStyle name="Currency 6 137 3" xfId="47059"/>
    <cellStyle name="Currency 6 138" xfId="47060"/>
    <cellStyle name="Currency 6 138 2" xfId="47061"/>
    <cellStyle name="Currency 6 138 3" xfId="47062"/>
    <cellStyle name="Currency 6 139" xfId="47063"/>
    <cellStyle name="Currency 6 139 2" xfId="47064"/>
    <cellStyle name="Currency 6 139 3" xfId="47065"/>
    <cellStyle name="Currency 6 14" xfId="47066"/>
    <cellStyle name="Currency 6 14 2" xfId="47067"/>
    <cellStyle name="Currency 6 14 3" xfId="47068"/>
    <cellStyle name="Currency 6 14 4" xfId="47069"/>
    <cellStyle name="Currency 6 14 5" xfId="47070"/>
    <cellStyle name="Currency 6 14 6" xfId="47071"/>
    <cellStyle name="Currency 6 140" xfId="47072"/>
    <cellStyle name="Currency 6 140 2" xfId="47073"/>
    <cellStyle name="Currency 6 140 3" xfId="47074"/>
    <cellStyle name="Currency 6 141" xfId="47075"/>
    <cellStyle name="Currency 6 141 2" xfId="47076"/>
    <cellStyle name="Currency 6 141 3" xfId="47077"/>
    <cellStyle name="Currency 6 142" xfId="47078"/>
    <cellStyle name="Currency 6 142 2" xfId="47079"/>
    <cellStyle name="Currency 6 142 3" xfId="47080"/>
    <cellStyle name="Currency 6 143" xfId="47081"/>
    <cellStyle name="Currency 6 143 2" xfId="47082"/>
    <cellStyle name="Currency 6 143 3" xfId="47083"/>
    <cellStyle name="Currency 6 144" xfId="47084"/>
    <cellStyle name="Currency 6 144 2" xfId="47085"/>
    <cellStyle name="Currency 6 144 3" xfId="47086"/>
    <cellStyle name="Currency 6 145" xfId="47087"/>
    <cellStyle name="Currency 6 145 2" xfId="47088"/>
    <cellStyle name="Currency 6 145 3" xfId="47089"/>
    <cellStyle name="Currency 6 146" xfId="47090"/>
    <cellStyle name="Currency 6 146 2" xfId="47091"/>
    <cellStyle name="Currency 6 146 3" xfId="47092"/>
    <cellStyle name="Currency 6 147" xfId="47093"/>
    <cellStyle name="Currency 6 147 2" xfId="47094"/>
    <cellStyle name="Currency 6 147 3" xfId="47095"/>
    <cellStyle name="Currency 6 148" xfId="47096"/>
    <cellStyle name="Currency 6 148 2" xfId="47097"/>
    <cellStyle name="Currency 6 148 3" xfId="47098"/>
    <cellStyle name="Currency 6 149" xfId="47099"/>
    <cellStyle name="Currency 6 149 2" xfId="47100"/>
    <cellStyle name="Currency 6 149 3" xfId="47101"/>
    <cellStyle name="Currency 6 15" xfId="47102"/>
    <cellStyle name="Currency 6 15 2" xfId="47103"/>
    <cellStyle name="Currency 6 15 3" xfId="47104"/>
    <cellStyle name="Currency 6 15 4" xfId="47105"/>
    <cellStyle name="Currency 6 15 5" xfId="47106"/>
    <cellStyle name="Currency 6 15 6" xfId="47107"/>
    <cellStyle name="Currency 6 150" xfId="47108"/>
    <cellStyle name="Currency 6 150 2" xfId="47109"/>
    <cellStyle name="Currency 6 150 3" xfId="47110"/>
    <cellStyle name="Currency 6 151" xfId="47111"/>
    <cellStyle name="Currency 6 151 2" xfId="47112"/>
    <cellStyle name="Currency 6 151 3" xfId="47113"/>
    <cellStyle name="Currency 6 152" xfId="47114"/>
    <cellStyle name="Currency 6 152 2" xfId="47115"/>
    <cellStyle name="Currency 6 152 3" xfId="47116"/>
    <cellStyle name="Currency 6 153" xfId="47117"/>
    <cellStyle name="Currency 6 153 2" xfId="47118"/>
    <cellStyle name="Currency 6 153 3" xfId="47119"/>
    <cellStyle name="Currency 6 154" xfId="47120"/>
    <cellStyle name="Currency 6 154 2" xfId="47121"/>
    <cellStyle name="Currency 6 154 3" xfId="47122"/>
    <cellStyle name="Currency 6 155" xfId="47123"/>
    <cellStyle name="Currency 6 155 2" xfId="47124"/>
    <cellStyle name="Currency 6 155 3" xfId="47125"/>
    <cellStyle name="Currency 6 156" xfId="47126"/>
    <cellStyle name="Currency 6 156 2" xfId="47127"/>
    <cellStyle name="Currency 6 156 3" xfId="47128"/>
    <cellStyle name="Currency 6 157" xfId="47129"/>
    <cellStyle name="Currency 6 157 2" xfId="47130"/>
    <cellStyle name="Currency 6 157 3" xfId="47131"/>
    <cellStyle name="Currency 6 158" xfId="47132"/>
    <cellStyle name="Currency 6 158 2" xfId="47133"/>
    <cellStyle name="Currency 6 158 3" xfId="47134"/>
    <cellStyle name="Currency 6 159" xfId="47135"/>
    <cellStyle name="Currency 6 159 2" xfId="47136"/>
    <cellStyle name="Currency 6 159 3" xfId="47137"/>
    <cellStyle name="Currency 6 16" xfId="47138"/>
    <cellStyle name="Currency 6 16 2" xfId="47139"/>
    <cellStyle name="Currency 6 16 3" xfId="47140"/>
    <cellStyle name="Currency 6 16 4" xfId="47141"/>
    <cellStyle name="Currency 6 16 5" xfId="47142"/>
    <cellStyle name="Currency 6 16 6" xfId="47143"/>
    <cellStyle name="Currency 6 160" xfId="47144"/>
    <cellStyle name="Currency 6 160 2" xfId="47145"/>
    <cellStyle name="Currency 6 160 3" xfId="47146"/>
    <cellStyle name="Currency 6 161" xfId="47147"/>
    <cellStyle name="Currency 6 161 2" xfId="47148"/>
    <cellStyle name="Currency 6 161 3" xfId="47149"/>
    <cellStyle name="Currency 6 162" xfId="47150"/>
    <cellStyle name="Currency 6 162 2" xfId="47151"/>
    <cellStyle name="Currency 6 162 3" xfId="47152"/>
    <cellStyle name="Currency 6 163" xfId="47153"/>
    <cellStyle name="Currency 6 163 2" xfId="47154"/>
    <cellStyle name="Currency 6 163 3" xfId="47155"/>
    <cellStyle name="Currency 6 164" xfId="47156"/>
    <cellStyle name="Currency 6 164 2" xfId="47157"/>
    <cellStyle name="Currency 6 164 3" xfId="47158"/>
    <cellStyle name="Currency 6 165" xfId="47159"/>
    <cellStyle name="Currency 6 165 2" xfId="47160"/>
    <cellStyle name="Currency 6 166" xfId="47161"/>
    <cellStyle name="Currency 6 166 2" xfId="47162"/>
    <cellStyle name="Currency 6 167" xfId="47163"/>
    <cellStyle name="Currency 6 168" xfId="47164"/>
    <cellStyle name="Currency 6 169" xfId="47165"/>
    <cellStyle name="Currency 6 17" xfId="47166"/>
    <cellStyle name="Currency 6 17 2" xfId="47167"/>
    <cellStyle name="Currency 6 17 3" xfId="47168"/>
    <cellStyle name="Currency 6 17 4" xfId="47169"/>
    <cellStyle name="Currency 6 17 5" xfId="47170"/>
    <cellStyle name="Currency 6 17 6" xfId="47171"/>
    <cellStyle name="Currency 6 170" xfId="47172"/>
    <cellStyle name="Currency 6 171" xfId="47173"/>
    <cellStyle name="Currency 6 172" xfId="47174"/>
    <cellStyle name="Currency 6 173" xfId="47175"/>
    <cellStyle name="Currency 6 174" xfId="47176"/>
    <cellStyle name="Currency 6 175" xfId="47177"/>
    <cellStyle name="Currency 6 176" xfId="47178"/>
    <cellStyle name="Currency 6 177" xfId="47179"/>
    <cellStyle name="Currency 6 178" xfId="47180"/>
    <cellStyle name="Currency 6 179" xfId="47181"/>
    <cellStyle name="Currency 6 18" xfId="47182"/>
    <cellStyle name="Currency 6 18 2" xfId="47183"/>
    <cellStyle name="Currency 6 18 3" xfId="47184"/>
    <cellStyle name="Currency 6 18 4" xfId="47185"/>
    <cellStyle name="Currency 6 18 5" xfId="47186"/>
    <cellStyle name="Currency 6 18 6" xfId="47187"/>
    <cellStyle name="Currency 6 180" xfId="47188"/>
    <cellStyle name="Currency 6 181" xfId="47189"/>
    <cellStyle name="Currency 6 182" xfId="47190"/>
    <cellStyle name="Currency 6 183" xfId="47191"/>
    <cellStyle name="Currency 6 184" xfId="47192"/>
    <cellStyle name="Currency 6 185" xfId="47193"/>
    <cellStyle name="Currency 6 186" xfId="47194"/>
    <cellStyle name="Currency 6 187" xfId="47195"/>
    <cellStyle name="Currency 6 188" xfId="47196"/>
    <cellStyle name="Currency 6 189" xfId="47197"/>
    <cellStyle name="Currency 6 19" xfId="47198"/>
    <cellStyle name="Currency 6 19 2" xfId="47199"/>
    <cellStyle name="Currency 6 19 3" xfId="47200"/>
    <cellStyle name="Currency 6 19 4" xfId="47201"/>
    <cellStyle name="Currency 6 19 5" xfId="47202"/>
    <cellStyle name="Currency 6 19 6" xfId="47203"/>
    <cellStyle name="Currency 6 190" xfId="47204"/>
    <cellStyle name="Currency 6 191" xfId="47205"/>
    <cellStyle name="Currency 6 192" xfId="47206"/>
    <cellStyle name="Currency 6 193" xfId="47207"/>
    <cellStyle name="Currency 6 2" xfId="47208"/>
    <cellStyle name="Currency 6 2 10" xfId="47209"/>
    <cellStyle name="Currency 6 2 11" xfId="47210"/>
    <cellStyle name="Currency 6 2 12" xfId="47211"/>
    <cellStyle name="Currency 6 2 13" xfId="47212"/>
    <cellStyle name="Currency 6 2 14" xfId="47213"/>
    <cellStyle name="Currency 6 2 15" xfId="47214"/>
    <cellStyle name="Currency 6 2 16" xfId="47215"/>
    <cellStyle name="Currency 6 2 17" xfId="47216"/>
    <cellStyle name="Currency 6 2 18" xfId="47217"/>
    <cellStyle name="Currency 6 2 19" xfId="47218"/>
    <cellStyle name="Currency 6 2 2" xfId="47219"/>
    <cellStyle name="Currency 6 2 20" xfId="47220"/>
    <cellStyle name="Currency 6 2 21" xfId="47221"/>
    <cellStyle name="Currency 6 2 22" xfId="47222"/>
    <cellStyle name="Currency 6 2 23" xfId="47223"/>
    <cellStyle name="Currency 6 2 24" xfId="47224"/>
    <cellStyle name="Currency 6 2 25" xfId="47225"/>
    <cellStyle name="Currency 6 2 26" xfId="47226"/>
    <cellStyle name="Currency 6 2 27" xfId="47227"/>
    <cellStyle name="Currency 6 2 28" xfId="47228"/>
    <cellStyle name="Currency 6 2 29" xfId="47229"/>
    <cellStyle name="Currency 6 2 3" xfId="47230"/>
    <cellStyle name="Currency 6 2 30" xfId="47231"/>
    <cellStyle name="Currency 6 2 31" xfId="47232"/>
    <cellStyle name="Currency 6 2 32" xfId="47233"/>
    <cellStyle name="Currency 6 2 33" xfId="47234"/>
    <cellStyle name="Currency 6 2 34" xfId="47235"/>
    <cellStyle name="Currency 6 2 35" xfId="47236"/>
    <cellStyle name="Currency 6 2 36" xfId="47237"/>
    <cellStyle name="Currency 6 2 37" xfId="47238"/>
    <cellStyle name="Currency 6 2 38" xfId="47239"/>
    <cellStyle name="Currency 6 2 39" xfId="47240"/>
    <cellStyle name="Currency 6 2 4" xfId="47241"/>
    <cellStyle name="Currency 6 2 40" xfId="47242"/>
    <cellStyle name="Currency 6 2 41" xfId="47243"/>
    <cellStyle name="Currency 6 2 42" xfId="47244"/>
    <cellStyle name="Currency 6 2 43" xfId="47245"/>
    <cellStyle name="Currency 6 2 44" xfId="47246"/>
    <cellStyle name="Currency 6 2 45" xfId="47247"/>
    <cellStyle name="Currency 6 2 46" xfId="47248"/>
    <cellStyle name="Currency 6 2 47" xfId="47249"/>
    <cellStyle name="Currency 6 2 48" xfId="47250"/>
    <cellStyle name="Currency 6 2 49" xfId="47251"/>
    <cellStyle name="Currency 6 2 5" xfId="47252"/>
    <cellStyle name="Currency 6 2 50" xfId="47253"/>
    <cellStyle name="Currency 6 2 51" xfId="47254"/>
    <cellStyle name="Currency 6 2 52" xfId="47255"/>
    <cellStyle name="Currency 6 2 53" xfId="47256"/>
    <cellStyle name="Currency 6 2 54" xfId="47257"/>
    <cellStyle name="Currency 6 2 55" xfId="47258"/>
    <cellStyle name="Currency 6 2 56" xfId="47259"/>
    <cellStyle name="Currency 6 2 57" xfId="47260"/>
    <cellStyle name="Currency 6 2 58" xfId="47261"/>
    <cellStyle name="Currency 6 2 59" xfId="47262"/>
    <cellStyle name="Currency 6 2 6" xfId="47263"/>
    <cellStyle name="Currency 6 2 6 2" xfId="47264"/>
    <cellStyle name="Currency 6 2 6 3" xfId="47265"/>
    <cellStyle name="Currency 6 2 60" xfId="47266"/>
    <cellStyle name="Currency 6 2 61" xfId="47267"/>
    <cellStyle name="Currency 6 2 62" xfId="47268"/>
    <cellStyle name="Currency 6 2 63" xfId="47269"/>
    <cellStyle name="Currency 6 2 64" xfId="47270"/>
    <cellStyle name="Currency 6 2 65" xfId="47271"/>
    <cellStyle name="Currency 6 2 66" xfId="47272"/>
    <cellStyle name="Currency 6 2 67" xfId="47273"/>
    <cellStyle name="Currency 6 2 68" xfId="47274"/>
    <cellStyle name="Currency 6 2 69" xfId="47275"/>
    <cellStyle name="Currency 6 2 7" xfId="47276"/>
    <cellStyle name="Currency 6 2 70" xfId="47277"/>
    <cellStyle name="Currency 6 2 71" xfId="47278"/>
    <cellStyle name="Currency 6 2 72" xfId="47279"/>
    <cellStyle name="Currency 6 2 73" xfId="47280"/>
    <cellStyle name="Currency 6 2 74" xfId="47281"/>
    <cellStyle name="Currency 6 2 75" xfId="47282"/>
    <cellStyle name="Currency 6 2 76" xfId="47283"/>
    <cellStyle name="Currency 6 2 77" xfId="47284"/>
    <cellStyle name="Currency 6 2 78" xfId="47285"/>
    <cellStyle name="Currency 6 2 79" xfId="47286"/>
    <cellStyle name="Currency 6 2 8" xfId="47287"/>
    <cellStyle name="Currency 6 2 80" xfId="47288"/>
    <cellStyle name="Currency 6 2 81" xfId="47289"/>
    <cellStyle name="Currency 6 2 82" xfId="47290"/>
    <cellStyle name="Currency 6 2 83" xfId="47291"/>
    <cellStyle name="Currency 6 2 9" xfId="47292"/>
    <cellStyle name="Currency 6 20" xfId="47293"/>
    <cellStyle name="Currency 6 20 2" xfId="47294"/>
    <cellStyle name="Currency 6 20 3" xfId="47295"/>
    <cellStyle name="Currency 6 20 4" xfId="47296"/>
    <cellStyle name="Currency 6 20 5" xfId="47297"/>
    <cellStyle name="Currency 6 20 6" xfId="47298"/>
    <cellStyle name="Currency 6 21" xfId="47299"/>
    <cellStyle name="Currency 6 21 2" xfId="47300"/>
    <cellStyle name="Currency 6 21 3" xfId="47301"/>
    <cellStyle name="Currency 6 21 4" xfId="47302"/>
    <cellStyle name="Currency 6 21 5" xfId="47303"/>
    <cellStyle name="Currency 6 21 6" xfId="47304"/>
    <cellStyle name="Currency 6 22" xfId="47305"/>
    <cellStyle name="Currency 6 22 2" xfId="47306"/>
    <cellStyle name="Currency 6 22 3" xfId="47307"/>
    <cellStyle name="Currency 6 22 4" xfId="47308"/>
    <cellStyle name="Currency 6 22 5" xfId="47309"/>
    <cellStyle name="Currency 6 22 6" xfId="47310"/>
    <cellStyle name="Currency 6 23" xfId="47311"/>
    <cellStyle name="Currency 6 23 2" xfId="47312"/>
    <cellStyle name="Currency 6 23 3" xfId="47313"/>
    <cellStyle name="Currency 6 23 4" xfId="47314"/>
    <cellStyle name="Currency 6 23 5" xfId="47315"/>
    <cellStyle name="Currency 6 23 6" xfId="47316"/>
    <cellStyle name="Currency 6 24" xfId="47317"/>
    <cellStyle name="Currency 6 24 2" xfId="47318"/>
    <cellStyle name="Currency 6 24 3" xfId="47319"/>
    <cellStyle name="Currency 6 24 4" xfId="47320"/>
    <cellStyle name="Currency 6 24 5" xfId="47321"/>
    <cellStyle name="Currency 6 24 6" xfId="47322"/>
    <cellStyle name="Currency 6 25" xfId="47323"/>
    <cellStyle name="Currency 6 25 2" xfId="47324"/>
    <cellStyle name="Currency 6 25 3" xfId="47325"/>
    <cellStyle name="Currency 6 25 4" xfId="47326"/>
    <cellStyle name="Currency 6 25 5" xfId="47327"/>
    <cellStyle name="Currency 6 25 6" xfId="47328"/>
    <cellStyle name="Currency 6 26" xfId="47329"/>
    <cellStyle name="Currency 6 26 2" xfId="47330"/>
    <cellStyle name="Currency 6 26 3" xfId="47331"/>
    <cellStyle name="Currency 6 26 4" xfId="47332"/>
    <cellStyle name="Currency 6 26 5" xfId="47333"/>
    <cellStyle name="Currency 6 26 6" xfId="47334"/>
    <cellStyle name="Currency 6 27" xfId="47335"/>
    <cellStyle name="Currency 6 27 2" xfId="47336"/>
    <cellStyle name="Currency 6 27 3" xfId="47337"/>
    <cellStyle name="Currency 6 27 4" xfId="47338"/>
    <cellStyle name="Currency 6 27 5" xfId="47339"/>
    <cellStyle name="Currency 6 27 6" xfId="47340"/>
    <cellStyle name="Currency 6 28" xfId="47341"/>
    <cellStyle name="Currency 6 28 2" xfId="47342"/>
    <cellStyle name="Currency 6 28 3" xfId="47343"/>
    <cellStyle name="Currency 6 28 4" xfId="47344"/>
    <cellStyle name="Currency 6 28 5" xfId="47345"/>
    <cellStyle name="Currency 6 28 6" xfId="47346"/>
    <cellStyle name="Currency 6 29" xfId="47347"/>
    <cellStyle name="Currency 6 29 2" xfId="47348"/>
    <cellStyle name="Currency 6 29 3" xfId="47349"/>
    <cellStyle name="Currency 6 29 4" xfId="47350"/>
    <cellStyle name="Currency 6 29 5" xfId="47351"/>
    <cellStyle name="Currency 6 29 6" xfId="47352"/>
    <cellStyle name="Currency 6 3" xfId="47353"/>
    <cellStyle name="Currency 6 3 10" xfId="47354"/>
    <cellStyle name="Currency 6 3 11" xfId="47355"/>
    <cellStyle name="Currency 6 3 12" xfId="47356"/>
    <cellStyle name="Currency 6 3 13" xfId="47357"/>
    <cellStyle name="Currency 6 3 14" xfId="47358"/>
    <cellStyle name="Currency 6 3 15" xfId="47359"/>
    <cellStyle name="Currency 6 3 16" xfId="47360"/>
    <cellStyle name="Currency 6 3 17" xfId="47361"/>
    <cellStyle name="Currency 6 3 18" xfId="47362"/>
    <cellStyle name="Currency 6 3 19" xfId="47363"/>
    <cellStyle name="Currency 6 3 2" xfId="47364"/>
    <cellStyle name="Currency 6 3 20" xfId="47365"/>
    <cellStyle name="Currency 6 3 21" xfId="47366"/>
    <cellStyle name="Currency 6 3 22" xfId="47367"/>
    <cellStyle name="Currency 6 3 23" xfId="47368"/>
    <cellStyle name="Currency 6 3 24" xfId="47369"/>
    <cellStyle name="Currency 6 3 25" xfId="47370"/>
    <cellStyle name="Currency 6 3 26" xfId="47371"/>
    <cellStyle name="Currency 6 3 27" xfId="47372"/>
    <cellStyle name="Currency 6 3 28" xfId="47373"/>
    <cellStyle name="Currency 6 3 29" xfId="47374"/>
    <cellStyle name="Currency 6 3 3" xfId="47375"/>
    <cellStyle name="Currency 6 3 30" xfId="47376"/>
    <cellStyle name="Currency 6 3 31" xfId="47377"/>
    <cellStyle name="Currency 6 3 32" xfId="47378"/>
    <cellStyle name="Currency 6 3 33" xfId="47379"/>
    <cellStyle name="Currency 6 3 34" xfId="47380"/>
    <cellStyle name="Currency 6 3 35" xfId="47381"/>
    <cellStyle name="Currency 6 3 36" xfId="47382"/>
    <cellStyle name="Currency 6 3 37" xfId="47383"/>
    <cellStyle name="Currency 6 3 38" xfId="47384"/>
    <cellStyle name="Currency 6 3 39" xfId="47385"/>
    <cellStyle name="Currency 6 3 4" xfId="47386"/>
    <cellStyle name="Currency 6 3 40" xfId="47387"/>
    <cellStyle name="Currency 6 3 41" xfId="47388"/>
    <cellStyle name="Currency 6 3 42" xfId="47389"/>
    <cellStyle name="Currency 6 3 43" xfId="47390"/>
    <cellStyle name="Currency 6 3 44" xfId="47391"/>
    <cellStyle name="Currency 6 3 45" xfId="47392"/>
    <cellStyle name="Currency 6 3 46" xfId="47393"/>
    <cellStyle name="Currency 6 3 47" xfId="47394"/>
    <cellStyle name="Currency 6 3 48" xfId="47395"/>
    <cellStyle name="Currency 6 3 49" xfId="47396"/>
    <cellStyle name="Currency 6 3 5" xfId="47397"/>
    <cellStyle name="Currency 6 3 50" xfId="47398"/>
    <cellStyle name="Currency 6 3 51" xfId="47399"/>
    <cellStyle name="Currency 6 3 52" xfId="47400"/>
    <cellStyle name="Currency 6 3 53" xfId="47401"/>
    <cellStyle name="Currency 6 3 54" xfId="47402"/>
    <cellStyle name="Currency 6 3 55" xfId="47403"/>
    <cellStyle name="Currency 6 3 56" xfId="47404"/>
    <cellStyle name="Currency 6 3 57" xfId="47405"/>
    <cellStyle name="Currency 6 3 58" xfId="47406"/>
    <cellStyle name="Currency 6 3 59" xfId="47407"/>
    <cellStyle name="Currency 6 3 6" xfId="47408"/>
    <cellStyle name="Currency 6 3 60" xfId="47409"/>
    <cellStyle name="Currency 6 3 61" xfId="47410"/>
    <cellStyle name="Currency 6 3 62" xfId="47411"/>
    <cellStyle name="Currency 6 3 63" xfId="47412"/>
    <cellStyle name="Currency 6 3 64" xfId="47413"/>
    <cellStyle name="Currency 6 3 65" xfId="47414"/>
    <cellStyle name="Currency 6 3 66" xfId="47415"/>
    <cellStyle name="Currency 6 3 67" xfId="47416"/>
    <cellStyle name="Currency 6 3 68" xfId="47417"/>
    <cellStyle name="Currency 6 3 69" xfId="47418"/>
    <cellStyle name="Currency 6 3 7" xfId="47419"/>
    <cellStyle name="Currency 6 3 70" xfId="47420"/>
    <cellStyle name="Currency 6 3 71" xfId="47421"/>
    <cellStyle name="Currency 6 3 72" xfId="47422"/>
    <cellStyle name="Currency 6 3 73" xfId="47423"/>
    <cellStyle name="Currency 6 3 74" xfId="47424"/>
    <cellStyle name="Currency 6 3 75" xfId="47425"/>
    <cellStyle name="Currency 6 3 76" xfId="47426"/>
    <cellStyle name="Currency 6 3 77" xfId="47427"/>
    <cellStyle name="Currency 6 3 78" xfId="47428"/>
    <cellStyle name="Currency 6 3 79" xfId="47429"/>
    <cellStyle name="Currency 6 3 8" xfId="47430"/>
    <cellStyle name="Currency 6 3 80" xfId="47431"/>
    <cellStyle name="Currency 6 3 81" xfId="47432"/>
    <cellStyle name="Currency 6 3 82" xfId="47433"/>
    <cellStyle name="Currency 6 3 83" xfId="47434"/>
    <cellStyle name="Currency 6 3 9" xfId="47435"/>
    <cellStyle name="Currency 6 30" xfId="47436"/>
    <cellStyle name="Currency 6 30 2" xfId="47437"/>
    <cellStyle name="Currency 6 30 3" xfId="47438"/>
    <cellStyle name="Currency 6 30 4" xfId="47439"/>
    <cellStyle name="Currency 6 30 5" xfId="47440"/>
    <cellStyle name="Currency 6 30 6" xfId="47441"/>
    <cellStyle name="Currency 6 31" xfId="47442"/>
    <cellStyle name="Currency 6 31 2" xfId="47443"/>
    <cellStyle name="Currency 6 31 3" xfId="47444"/>
    <cellStyle name="Currency 6 31 4" xfId="47445"/>
    <cellStyle name="Currency 6 31 5" xfId="47446"/>
    <cellStyle name="Currency 6 31 6" xfId="47447"/>
    <cellStyle name="Currency 6 32" xfId="47448"/>
    <cellStyle name="Currency 6 32 2" xfId="47449"/>
    <cellStyle name="Currency 6 32 3" xfId="47450"/>
    <cellStyle name="Currency 6 32 4" xfId="47451"/>
    <cellStyle name="Currency 6 32 5" xfId="47452"/>
    <cellStyle name="Currency 6 32 6" xfId="47453"/>
    <cellStyle name="Currency 6 33" xfId="47454"/>
    <cellStyle name="Currency 6 33 2" xfId="47455"/>
    <cellStyle name="Currency 6 33 3" xfId="47456"/>
    <cellStyle name="Currency 6 33 4" xfId="47457"/>
    <cellStyle name="Currency 6 33 5" xfId="47458"/>
    <cellStyle name="Currency 6 33 6" xfId="47459"/>
    <cellStyle name="Currency 6 34" xfId="47460"/>
    <cellStyle name="Currency 6 34 2" xfId="47461"/>
    <cellStyle name="Currency 6 34 3" xfId="47462"/>
    <cellStyle name="Currency 6 34 4" xfId="47463"/>
    <cellStyle name="Currency 6 34 5" xfId="47464"/>
    <cellStyle name="Currency 6 34 6" xfId="47465"/>
    <cellStyle name="Currency 6 35" xfId="47466"/>
    <cellStyle name="Currency 6 35 2" xfId="47467"/>
    <cellStyle name="Currency 6 35 3" xfId="47468"/>
    <cellStyle name="Currency 6 35 4" xfId="47469"/>
    <cellStyle name="Currency 6 35 5" xfId="47470"/>
    <cellStyle name="Currency 6 35 6" xfId="47471"/>
    <cellStyle name="Currency 6 36" xfId="47472"/>
    <cellStyle name="Currency 6 36 2" xfId="47473"/>
    <cellStyle name="Currency 6 36 3" xfId="47474"/>
    <cellStyle name="Currency 6 36 4" xfId="47475"/>
    <cellStyle name="Currency 6 36 5" xfId="47476"/>
    <cellStyle name="Currency 6 36 6" xfId="47477"/>
    <cellStyle name="Currency 6 37" xfId="47478"/>
    <cellStyle name="Currency 6 37 2" xfId="47479"/>
    <cellStyle name="Currency 6 37 3" xfId="47480"/>
    <cellStyle name="Currency 6 37 4" xfId="47481"/>
    <cellStyle name="Currency 6 37 5" xfId="47482"/>
    <cellStyle name="Currency 6 37 6" xfId="47483"/>
    <cellStyle name="Currency 6 38" xfId="47484"/>
    <cellStyle name="Currency 6 38 2" xfId="47485"/>
    <cellStyle name="Currency 6 38 3" xfId="47486"/>
    <cellStyle name="Currency 6 38 4" xfId="47487"/>
    <cellStyle name="Currency 6 38 5" xfId="47488"/>
    <cellStyle name="Currency 6 38 6" xfId="47489"/>
    <cellStyle name="Currency 6 39" xfId="47490"/>
    <cellStyle name="Currency 6 39 2" xfId="47491"/>
    <cellStyle name="Currency 6 39 3" xfId="47492"/>
    <cellStyle name="Currency 6 39 4" xfId="47493"/>
    <cellStyle name="Currency 6 39 5" xfId="47494"/>
    <cellStyle name="Currency 6 39 6" xfId="47495"/>
    <cellStyle name="Currency 6 4" xfId="47496"/>
    <cellStyle name="Currency 6 4 2" xfId="47497"/>
    <cellStyle name="Currency 6 4 3" xfId="47498"/>
    <cellStyle name="Currency 6 4 4" xfId="47499"/>
    <cellStyle name="Currency 6 4 5" xfId="47500"/>
    <cellStyle name="Currency 6 4 6" xfId="47501"/>
    <cellStyle name="Currency 6 40" xfId="47502"/>
    <cellStyle name="Currency 6 40 2" xfId="47503"/>
    <cellStyle name="Currency 6 40 3" xfId="47504"/>
    <cellStyle name="Currency 6 40 4" xfId="47505"/>
    <cellStyle name="Currency 6 40 5" xfId="47506"/>
    <cellStyle name="Currency 6 40 6" xfId="47507"/>
    <cellStyle name="Currency 6 41" xfId="47508"/>
    <cellStyle name="Currency 6 41 2" xfId="47509"/>
    <cellStyle name="Currency 6 41 3" xfId="47510"/>
    <cellStyle name="Currency 6 41 4" xfId="47511"/>
    <cellStyle name="Currency 6 41 5" xfId="47512"/>
    <cellStyle name="Currency 6 41 6" xfId="47513"/>
    <cellStyle name="Currency 6 42" xfId="47514"/>
    <cellStyle name="Currency 6 42 2" xfId="47515"/>
    <cellStyle name="Currency 6 42 3" xfId="47516"/>
    <cellStyle name="Currency 6 42 4" xfId="47517"/>
    <cellStyle name="Currency 6 42 5" xfId="47518"/>
    <cellStyle name="Currency 6 42 6" xfId="47519"/>
    <cellStyle name="Currency 6 43" xfId="47520"/>
    <cellStyle name="Currency 6 43 2" xfId="47521"/>
    <cellStyle name="Currency 6 43 3" xfId="47522"/>
    <cellStyle name="Currency 6 43 4" xfId="47523"/>
    <cellStyle name="Currency 6 43 5" xfId="47524"/>
    <cellStyle name="Currency 6 43 6" xfId="47525"/>
    <cellStyle name="Currency 6 44" xfId="47526"/>
    <cellStyle name="Currency 6 44 2" xfId="47527"/>
    <cellStyle name="Currency 6 44 3" xfId="47528"/>
    <cellStyle name="Currency 6 44 4" xfId="47529"/>
    <cellStyle name="Currency 6 44 5" xfId="47530"/>
    <cellStyle name="Currency 6 44 6" xfId="47531"/>
    <cellStyle name="Currency 6 45" xfId="47532"/>
    <cellStyle name="Currency 6 45 2" xfId="47533"/>
    <cellStyle name="Currency 6 45 3" xfId="47534"/>
    <cellStyle name="Currency 6 45 4" xfId="47535"/>
    <cellStyle name="Currency 6 45 5" xfId="47536"/>
    <cellStyle name="Currency 6 45 6" xfId="47537"/>
    <cellStyle name="Currency 6 46" xfId="47538"/>
    <cellStyle name="Currency 6 46 2" xfId="47539"/>
    <cellStyle name="Currency 6 46 3" xfId="47540"/>
    <cellStyle name="Currency 6 46 4" xfId="47541"/>
    <cellStyle name="Currency 6 46 5" xfId="47542"/>
    <cellStyle name="Currency 6 46 6" xfId="47543"/>
    <cellStyle name="Currency 6 47" xfId="47544"/>
    <cellStyle name="Currency 6 47 2" xfId="47545"/>
    <cellStyle name="Currency 6 47 3" xfId="47546"/>
    <cellStyle name="Currency 6 47 4" xfId="47547"/>
    <cellStyle name="Currency 6 47 5" xfId="47548"/>
    <cellStyle name="Currency 6 47 6" xfId="47549"/>
    <cellStyle name="Currency 6 48" xfId="47550"/>
    <cellStyle name="Currency 6 48 2" xfId="47551"/>
    <cellStyle name="Currency 6 48 3" xfId="47552"/>
    <cellStyle name="Currency 6 48 4" xfId="47553"/>
    <cellStyle name="Currency 6 48 5" xfId="47554"/>
    <cellStyle name="Currency 6 48 6" xfId="47555"/>
    <cellStyle name="Currency 6 49" xfId="47556"/>
    <cellStyle name="Currency 6 49 2" xfId="47557"/>
    <cellStyle name="Currency 6 49 3" xfId="47558"/>
    <cellStyle name="Currency 6 49 4" xfId="47559"/>
    <cellStyle name="Currency 6 49 5" xfId="47560"/>
    <cellStyle name="Currency 6 49 6" xfId="47561"/>
    <cellStyle name="Currency 6 5" xfId="47562"/>
    <cellStyle name="Currency 6 5 2" xfId="47563"/>
    <cellStyle name="Currency 6 5 3" xfId="47564"/>
    <cellStyle name="Currency 6 5 4" xfId="47565"/>
    <cellStyle name="Currency 6 5 5" xfId="47566"/>
    <cellStyle name="Currency 6 5 6" xfId="47567"/>
    <cellStyle name="Currency 6 50" xfId="47568"/>
    <cellStyle name="Currency 6 50 2" xfId="47569"/>
    <cellStyle name="Currency 6 50 3" xfId="47570"/>
    <cellStyle name="Currency 6 50 4" xfId="47571"/>
    <cellStyle name="Currency 6 50 5" xfId="47572"/>
    <cellStyle name="Currency 6 50 6" xfId="47573"/>
    <cellStyle name="Currency 6 51" xfId="47574"/>
    <cellStyle name="Currency 6 51 2" xfId="47575"/>
    <cellStyle name="Currency 6 51 3" xfId="47576"/>
    <cellStyle name="Currency 6 51 4" xfId="47577"/>
    <cellStyle name="Currency 6 51 5" xfId="47578"/>
    <cellStyle name="Currency 6 51 6" xfId="47579"/>
    <cellStyle name="Currency 6 52" xfId="47580"/>
    <cellStyle name="Currency 6 52 2" xfId="47581"/>
    <cellStyle name="Currency 6 52 3" xfId="47582"/>
    <cellStyle name="Currency 6 52 4" xfId="47583"/>
    <cellStyle name="Currency 6 52 5" xfId="47584"/>
    <cellStyle name="Currency 6 52 6" xfId="47585"/>
    <cellStyle name="Currency 6 53" xfId="47586"/>
    <cellStyle name="Currency 6 53 2" xfId="47587"/>
    <cellStyle name="Currency 6 53 3" xfId="47588"/>
    <cellStyle name="Currency 6 53 4" xfId="47589"/>
    <cellStyle name="Currency 6 53 5" xfId="47590"/>
    <cellStyle name="Currency 6 53 6" xfId="47591"/>
    <cellStyle name="Currency 6 54" xfId="47592"/>
    <cellStyle name="Currency 6 54 2" xfId="47593"/>
    <cellStyle name="Currency 6 54 3" xfId="47594"/>
    <cellStyle name="Currency 6 54 4" xfId="47595"/>
    <cellStyle name="Currency 6 54 5" xfId="47596"/>
    <cellStyle name="Currency 6 54 6" xfId="47597"/>
    <cellStyle name="Currency 6 55" xfId="47598"/>
    <cellStyle name="Currency 6 55 2" xfId="47599"/>
    <cellStyle name="Currency 6 55 3" xfId="47600"/>
    <cellStyle name="Currency 6 55 4" xfId="47601"/>
    <cellStyle name="Currency 6 55 5" xfId="47602"/>
    <cellStyle name="Currency 6 55 6" xfId="47603"/>
    <cellStyle name="Currency 6 56" xfId="47604"/>
    <cellStyle name="Currency 6 56 2" xfId="47605"/>
    <cellStyle name="Currency 6 56 3" xfId="47606"/>
    <cellStyle name="Currency 6 56 4" xfId="47607"/>
    <cellStyle name="Currency 6 56 5" xfId="47608"/>
    <cellStyle name="Currency 6 56 6" xfId="47609"/>
    <cellStyle name="Currency 6 57" xfId="47610"/>
    <cellStyle name="Currency 6 57 2" xfId="47611"/>
    <cellStyle name="Currency 6 57 3" xfId="47612"/>
    <cellStyle name="Currency 6 57 4" xfId="47613"/>
    <cellStyle name="Currency 6 57 5" xfId="47614"/>
    <cellStyle name="Currency 6 57 6" xfId="47615"/>
    <cellStyle name="Currency 6 58" xfId="47616"/>
    <cellStyle name="Currency 6 58 2" xfId="47617"/>
    <cellStyle name="Currency 6 58 3" xfId="47618"/>
    <cellStyle name="Currency 6 58 4" xfId="47619"/>
    <cellStyle name="Currency 6 58 5" xfId="47620"/>
    <cellStyle name="Currency 6 58 6" xfId="47621"/>
    <cellStyle name="Currency 6 59" xfId="47622"/>
    <cellStyle name="Currency 6 59 2" xfId="47623"/>
    <cellStyle name="Currency 6 59 3" xfId="47624"/>
    <cellStyle name="Currency 6 59 4" xfId="47625"/>
    <cellStyle name="Currency 6 59 5" xfId="47626"/>
    <cellStyle name="Currency 6 59 6" xfId="47627"/>
    <cellStyle name="Currency 6 6" xfId="47628"/>
    <cellStyle name="Currency 6 6 2" xfId="47629"/>
    <cellStyle name="Currency 6 6 3" xfId="47630"/>
    <cellStyle name="Currency 6 6 4" xfId="47631"/>
    <cellStyle name="Currency 6 6 5" xfId="47632"/>
    <cellStyle name="Currency 6 6 6" xfId="47633"/>
    <cellStyle name="Currency 6 60" xfId="47634"/>
    <cellStyle name="Currency 6 60 2" xfId="47635"/>
    <cellStyle name="Currency 6 60 3" xfId="47636"/>
    <cellStyle name="Currency 6 60 4" xfId="47637"/>
    <cellStyle name="Currency 6 60 5" xfId="47638"/>
    <cellStyle name="Currency 6 60 6" xfId="47639"/>
    <cellStyle name="Currency 6 61" xfId="47640"/>
    <cellStyle name="Currency 6 61 2" xfId="47641"/>
    <cellStyle name="Currency 6 61 3" xfId="47642"/>
    <cellStyle name="Currency 6 61 4" xfId="47643"/>
    <cellStyle name="Currency 6 61 5" xfId="47644"/>
    <cellStyle name="Currency 6 62" xfId="47645"/>
    <cellStyle name="Currency 6 62 2" xfId="47646"/>
    <cellStyle name="Currency 6 62 3" xfId="47647"/>
    <cellStyle name="Currency 6 62 4" xfId="47648"/>
    <cellStyle name="Currency 6 62 5" xfId="47649"/>
    <cellStyle name="Currency 6 63" xfId="47650"/>
    <cellStyle name="Currency 6 63 2" xfId="47651"/>
    <cellStyle name="Currency 6 63 3" xfId="47652"/>
    <cellStyle name="Currency 6 63 4" xfId="47653"/>
    <cellStyle name="Currency 6 63 5" xfId="47654"/>
    <cellStyle name="Currency 6 64" xfId="47655"/>
    <cellStyle name="Currency 6 64 2" xfId="47656"/>
    <cellStyle name="Currency 6 64 3" xfId="47657"/>
    <cellStyle name="Currency 6 64 4" xfId="47658"/>
    <cellStyle name="Currency 6 64 5" xfId="47659"/>
    <cellStyle name="Currency 6 65" xfId="47660"/>
    <cellStyle name="Currency 6 65 2" xfId="47661"/>
    <cellStyle name="Currency 6 65 3" xfId="47662"/>
    <cellStyle name="Currency 6 65 4" xfId="47663"/>
    <cellStyle name="Currency 6 65 5" xfId="47664"/>
    <cellStyle name="Currency 6 66" xfId="47665"/>
    <cellStyle name="Currency 6 66 2" xfId="47666"/>
    <cellStyle name="Currency 6 66 3" xfId="47667"/>
    <cellStyle name="Currency 6 66 4" xfId="47668"/>
    <cellStyle name="Currency 6 66 5" xfId="47669"/>
    <cellStyle name="Currency 6 67" xfId="47670"/>
    <cellStyle name="Currency 6 67 2" xfId="47671"/>
    <cellStyle name="Currency 6 67 3" xfId="47672"/>
    <cellStyle name="Currency 6 67 4" xfId="47673"/>
    <cellStyle name="Currency 6 67 5" xfId="47674"/>
    <cellStyle name="Currency 6 68" xfId="47675"/>
    <cellStyle name="Currency 6 68 2" xfId="47676"/>
    <cellStyle name="Currency 6 68 3" xfId="47677"/>
    <cellStyle name="Currency 6 68 4" xfId="47678"/>
    <cellStyle name="Currency 6 68 5" xfId="47679"/>
    <cellStyle name="Currency 6 69" xfId="47680"/>
    <cellStyle name="Currency 6 69 2" xfId="47681"/>
    <cellStyle name="Currency 6 69 3" xfId="47682"/>
    <cellStyle name="Currency 6 69 4" xfId="47683"/>
    <cellStyle name="Currency 6 69 5" xfId="47684"/>
    <cellStyle name="Currency 6 7" xfId="47685"/>
    <cellStyle name="Currency 6 7 2" xfId="47686"/>
    <cellStyle name="Currency 6 7 3" xfId="47687"/>
    <cellStyle name="Currency 6 7 4" xfId="47688"/>
    <cellStyle name="Currency 6 7 5" xfId="47689"/>
    <cellStyle name="Currency 6 7 6" xfId="47690"/>
    <cellStyle name="Currency 6 70" xfId="47691"/>
    <cellStyle name="Currency 6 70 2" xfId="47692"/>
    <cellStyle name="Currency 6 70 3" xfId="47693"/>
    <cellStyle name="Currency 6 70 4" xfId="47694"/>
    <cellStyle name="Currency 6 70 5" xfId="47695"/>
    <cellStyle name="Currency 6 71" xfId="47696"/>
    <cellStyle name="Currency 6 71 2" xfId="47697"/>
    <cellStyle name="Currency 6 71 3" xfId="47698"/>
    <cellStyle name="Currency 6 71 4" xfId="47699"/>
    <cellStyle name="Currency 6 71 5" xfId="47700"/>
    <cellStyle name="Currency 6 72" xfId="47701"/>
    <cellStyle name="Currency 6 72 2" xfId="47702"/>
    <cellStyle name="Currency 6 72 3" xfId="47703"/>
    <cellStyle name="Currency 6 72 4" xfId="47704"/>
    <cellStyle name="Currency 6 72 5" xfId="47705"/>
    <cellStyle name="Currency 6 73" xfId="47706"/>
    <cellStyle name="Currency 6 73 2" xfId="47707"/>
    <cellStyle name="Currency 6 73 3" xfId="47708"/>
    <cellStyle name="Currency 6 73 4" xfId="47709"/>
    <cellStyle name="Currency 6 73 5" xfId="47710"/>
    <cellStyle name="Currency 6 74" xfId="47711"/>
    <cellStyle name="Currency 6 74 2" xfId="47712"/>
    <cellStyle name="Currency 6 74 3" xfId="47713"/>
    <cellStyle name="Currency 6 74 4" xfId="47714"/>
    <cellStyle name="Currency 6 74 5" xfId="47715"/>
    <cellStyle name="Currency 6 75" xfId="47716"/>
    <cellStyle name="Currency 6 75 2" xfId="47717"/>
    <cellStyle name="Currency 6 75 3" xfId="47718"/>
    <cellStyle name="Currency 6 75 4" xfId="47719"/>
    <cellStyle name="Currency 6 75 5" xfId="47720"/>
    <cellStyle name="Currency 6 76" xfId="47721"/>
    <cellStyle name="Currency 6 76 2" xfId="47722"/>
    <cellStyle name="Currency 6 76 3" xfId="47723"/>
    <cellStyle name="Currency 6 76 4" xfId="47724"/>
    <cellStyle name="Currency 6 76 5" xfId="47725"/>
    <cellStyle name="Currency 6 77" xfId="47726"/>
    <cellStyle name="Currency 6 77 2" xfId="47727"/>
    <cellStyle name="Currency 6 77 3" xfId="47728"/>
    <cellStyle name="Currency 6 77 4" xfId="47729"/>
    <cellStyle name="Currency 6 77 5" xfId="47730"/>
    <cellStyle name="Currency 6 78" xfId="47731"/>
    <cellStyle name="Currency 6 78 2" xfId="47732"/>
    <cellStyle name="Currency 6 78 3" xfId="47733"/>
    <cellStyle name="Currency 6 78 4" xfId="47734"/>
    <cellStyle name="Currency 6 78 5" xfId="47735"/>
    <cellStyle name="Currency 6 79" xfId="47736"/>
    <cellStyle name="Currency 6 79 2" xfId="47737"/>
    <cellStyle name="Currency 6 79 3" xfId="47738"/>
    <cellStyle name="Currency 6 79 4" xfId="47739"/>
    <cellStyle name="Currency 6 79 5" xfId="47740"/>
    <cellStyle name="Currency 6 8" xfId="47741"/>
    <cellStyle name="Currency 6 8 2" xfId="47742"/>
    <cellStyle name="Currency 6 8 3" xfId="47743"/>
    <cellStyle name="Currency 6 8 4" xfId="47744"/>
    <cellStyle name="Currency 6 8 5" xfId="47745"/>
    <cellStyle name="Currency 6 8 6" xfId="47746"/>
    <cellStyle name="Currency 6 80" xfId="47747"/>
    <cellStyle name="Currency 6 80 2" xfId="47748"/>
    <cellStyle name="Currency 6 80 2 2" xfId="47749"/>
    <cellStyle name="Currency 6 80 3" xfId="47750"/>
    <cellStyle name="Currency 6 80 3 2" xfId="47751"/>
    <cellStyle name="Currency 6 80 4" xfId="47752"/>
    <cellStyle name="Currency 6 80 5" xfId="47753"/>
    <cellStyle name="Currency 6 81" xfId="47754"/>
    <cellStyle name="Currency 6 81 2" xfId="47755"/>
    <cellStyle name="Currency 6 81 2 2" xfId="47756"/>
    <cellStyle name="Currency 6 81 3" xfId="47757"/>
    <cellStyle name="Currency 6 81 3 2" xfId="47758"/>
    <cellStyle name="Currency 6 81 4" xfId="47759"/>
    <cellStyle name="Currency 6 81 5" xfId="47760"/>
    <cellStyle name="Currency 6 82" xfId="47761"/>
    <cellStyle name="Currency 6 82 2" xfId="47762"/>
    <cellStyle name="Currency 6 82 2 2" xfId="47763"/>
    <cellStyle name="Currency 6 82 3" xfId="47764"/>
    <cellStyle name="Currency 6 82 3 2" xfId="47765"/>
    <cellStyle name="Currency 6 82 4" xfId="47766"/>
    <cellStyle name="Currency 6 82 5" xfId="47767"/>
    <cellStyle name="Currency 6 83" xfId="47768"/>
    <cellStyle name="Currency 6 83 2" xfId="47769"/>
    <cellStyle name="Currency 6 83 2 2" xfId="47770"/>
    <cellStyle name="Currency 6 83 3" xfId="47771"/>
    <cellStyle name="Currency 6 83 3 2" xfId="47772"/>
    <cellStyle name="Currency 6 83 4" xfId="47773"/>
    <cellStyle name="Currency 6 83 5" xfId="47774"/>
    <cellStyle name="Currency 6 84" xfId="47775"/>
    <cellStyle name="Currency 6 84 2" xfId="47776"/>
    <cellStyle name="Currency 6 84 2 2" xfId="47777"/>
    <cellStyle name="Currency 6 84 3" xfId="47778"/>
    <cellStyle name="Currency 6 84 3 2" xfId="47779"/>
    <cellStyle name="Currency 6 84 4" xfId="47780"/>
    <cellStyle name="Currency 6 84 5" xfId="47781"/>
    <cellStyle name="Currency 6 85" xfId="47782"/>
    <cellStyle name="Currency 6 85 2" xfId="47783"/>
    <cellStyle name="Currency 6 85 2 2" xfId="47784"/>
    <cellStyle name="Currency 6 85 3" xfId="47785"/>
    <cellStyle name="Currency 6 85 3 2" xfId="47786"/>
    <cellStyle name="Currency 6 85 4" xfId="47787"/>
    <cellStyle name="Currency 6 85 5" xfId="47788"/>
    <cellStyle name="Currency 6 86" xfId="47789"/>
    <cellStyle name="Currency 6 86 2" xfId="47790"/>
    <cellStyle name="Currency 6 86 2 2" xfId="47791"/>
    <cellStyle name="Currency 6 86 3" xfId="47792"/>
    <cellStyle name="Currency 6 86 3 2" xfId="47793"/>
    <cellStyle name="Currency 6 86 4" xfId="47794"/>
    <cellStyle name="Currency 6 86 5" xfId="47795"/>
    <cellStyle name="Currency 6 87" xfId="47796"/>
    <cellStyle name="Currency 6 87 2" xfId="47797"/>
    <cellStyle name="Currency 6 87 2 2" xfId="47798"/>
    <cellStyle name="Currency 6 87 3" xfId="47799"/>
    <cellStyle name="Currency 6 87 3 2" xfId="47800"/>
    <cellStyle name="Currency 6 87 4" xfId="47801"/>
    <cellStyle name="Currency 6 87 5" xfId="47802"/>
    <cellStyle name="Currency 6 88" xfId="47803"/>
    <cellStyle name="Currency 6 88 2" xfId="47804"/>
    <cellStyle name="Currency 6 88 2 2" xfId="47805"/>
    <cellStyle name="Currency 6 88 3" xfId="47806"/>
    <cellStyle name="Currency 6 88 3 2" xfId="47807"/>
    <cellStyle name="Currency 6 88 4" xfId="47808"/>
    <cellStyle name="Currency 6 88 5" xfId="47809"/>
    <cellStyle name="Currency 6 89" xfId="47810"/>
    <cellStyle name="Currency 6 89 2" xfId="47811"/>
    <cellStyle name="Currency 6 89 2 2" xfId="47812"/>
    <cellStyle name="Currency 6 89 3" xfId="47813"/>
    <cellStyle name="Currency 6 89 3 2" xfId="47814"/>
    <cellStyle name="Currency 6 89 4" xfId="47815"/>
    <cellStyle name="Currency 6 89 5" xfId="47816"/>
    <cellStyle name="Currency 6 9" xfId="47817"/>
    <cellStyle name="Currency 6 9 2" xfId="47818"/>
    <cellStyle name="Currency 6 9 3" xfId="47819"/>
    <cellStyle name="Currency 6 9 4" xfId="47820"/>
    <cellStyle name="Currency 6 9 5" xfId="47821"/>
    <cellStyle name="Currency 6 9 6" xfId="47822"/>
    <cellStyle name="Currency 6 90" xfId="47823"/>
    <cellStyle name="Currency 6 90 2" xfId="47824"/>
    <cellStyle name="Currency 6 90 2 2" xfId="47825"/>
    <cellStyle name="Currency 6 90 3" xfId="47826"/>
    <cellStyle name="Currency 6 90 3 2" xfId="47827"/>
    <cellStyle name="Currency 6 90 4" xfId="47828"/>
    <cellStyle name="Currency 6 90 5" xfId="47829"/>
    <cellStyle name="Currency 6 91" xfId="47830"/>
    <cellStyle name="Currency 6 91 2" xfId="47831"/>
    <cellStyle name="Currency 6 91 2 2" xfId="47832"/>
    <cellStyle name="Currency 6 91 3" xfId="47833"/>
    <cellStyle name="Currency 6 91 3 2" xfId="47834"/>
    <cellStyle name="Currency 6 91 4" xfId="47835"/>
    <cellStyle name="Currency 6 91 5" xfId="47836"/>
    <cellStyle name="Currency 6 92" xfId="47837"/>
    <cellStyle name="Currency 6 92 2" xfId="47838"/>
    <cellStyle name="Currency 6 92 2 2" xfId="47839"/>
    <cellStyle name="Currency 6 92 3" xfId="47840"/>
    <cellStyle name="Currency 6 92 3 2" xfId="47841"/>
    <cellStyle name="Currency 6 92 4" xfId="47842"/>
    <cellStyle name="Currency 6 92 5" xfId="47843"/>
    <cellStyle name="Currency 6 93" xfId="47844"/>
    <cellStyle name="Currency 6 93 2" xfId="47845"/>
    <cellStyle name="Currency 6 93 2 2" xfId="47846"/>
    <cellStyle name="Currency 6 93 3" xfId="47847"/>
    <cellStyle name="Currency 6 93 3 2" xfId="47848"/>
    <cellStyle name="Currency 6 93 4" xfId="47849"/>
    <cellStyle name="Currency 6 93 5" xfId="47850"/>
    <cellStyle name="Currency 6 94" xfId="47851"/>
    <cellStyle name="Currency 6 94 2" xfId="47852"/>
    <cellStyle name="Currency 6 94 2 2" xfId="47853"/>
    <cellStyle name="Currency 6 94 3" xfId="47854"/>
    <cellStyle name="Currency 6 94 3 2" xfId="47855"/>
    <cellStyle name="Currency 6 94 4" xfId="47856"/>
    <cellStyle name="Currency 6 94 5" xfId="47857"/>
    <cellStyle name="Currency 6 95" xfId="47858"/>
    <cellStyle name="Currency 6 95 2" xfId="47859"/>
    <cellStyle name="Currency 6 95 2 2" xfId="47860"/>
    <cellStyle name="Currency 6 95 3" xfId="47861"/>
    <cellStyle name="Currency 6 95 3 2" xfId="47862"/>
    <cellStyle name="Currency 6 95 4" xfId="47863"/>
    <cellStyle name="Currency 6 95 5" xfId="47864"/>
    <cellStyle name="Currency 6 96" xfId="47865"/>
    <cellStyle name="Currency 6 96 2" xfId="47866"/>
    <cellStyle name="Currency 6 96 3" xfId="47867"/>
    <cellStyle name="Currency 6 97" xfId="47868"/>
    <cellStyle name="Currency 6 97 2" xfId="47869"/>
    <cellStyle name="Currency 6 97 3" xfId="47870"/>
    <cellStyle name="Currency 6 98" xfId="47871"/>
    <cellStyle name="Currency 6 98 2" xfId="47872"/>
    <cellStyle name="Currency 6 98 3" xfId="47873"/>
    <cellStyle name="Currency 6 99" xfId="47874"/>
    <cellStyle name="Currency 6 99 2" xfId="47875"/>
    <cellStyle name="Currency 6 99 3" xfId="47876"/>
    <cellStyle name="Currency 6_Analysis" xfId="47877"/>
    <cellStyle name="Currency 60" xfId="47878"/>
    <cellStyle name="Currency 61" xfId="47879"/>
    <cellStyle name="Currency 62" xfId="47880"/>
    <cellStyle name="Currency 63" xfId="47881"/>
    <cellStyle name="Currency 64" xfId="47882"/>
    <cellStyle name="Currency 65" xfId="47883"/>
    <cellStyle name="Currency 66" xfId="47884"/>
    <cellStyle name="Currency 67" xfId="47885"/>
    <cellStyle name="Currency 68" xfId="47886"/>
    <cellStyle name="Currency 69" xfId="47887"/>
    <cellStyle name="Currency 7" xfId="47888"/>
    <cellStyle name="Currency 7 10" xfId="47889"/>
    <cellStyle name="Currency 7 10 2" xfId="47890"/>
    <cellStyle name="Currency 7 10 3" xfId="47891"/>
    <cellStyle name="Currency 7 10 4" xfId="47892"/>
    <cellStyle name="Currency 7 10 5" xfId="47893"/>
    <cellStyle name="Currency 7 10 6" xfId="47894"/>
    <cellStyle name="Currency 7 100" xfId="47895"/>
    <cellStyle name="Currency 7 100 2" xfId="47896"/>
    <cellStyle name="Currency 7 100 3" xfId="47897"/>
    <cellStyle name="Currency 7 101" xfId="47898"/>
    <cellStyle name="Currency 7 101 2" xfId="47899"/>
    <cellStyle name="Currency 7 101 3" xfId="47900"/>
    <cellStyle name="Currency 7 102" xfId="47901"/>
    <cellStyle name="Currency 7 102 2" xfId="47902"/>
    <cellStyle name="Currency 7 102 3" xfId="47903"/>
    <cellStyle name="Currency 7 103" xfId="47904"/>
    <cellStyle name="Currency 7 103 2" xfId="47905"/>
    <cellStyle name="Currency 7 103 3" xfId="47906"/>
    <cellStyle name="Currency 7 104" xfId="47907"/>
    <cellStyle name="Currency 7 104 2" xfId="47908"/>
    <cellStyle name="Currency 7 104 3" xfId="47909"/>
    <cellStyle name="Currency 7 105" xfId="47910"/>
    <cellStyle name="Currency 7 105 2" xfId="47911"/>
    <cellStyle name="Currency 7 105 3" xfId="47912"/>
    <cellStyle name="Currency 7 106" xfId="47913"/>
    <cellStyle name="Currency 7 106 2" xfId="47914"/>
    <cellStyle name="Currency 7 106 3" xfId="47915"/>
    <cellStyle name="Currency 7 107" xfId="47916"/>
    <cellStyle name="Currency 7 107 2" xfId="47917"/>
    <cellStyle name="Currency 7 107 3" xfId="47918"/>
    <cellStyle name="Currency 7 108" xfId="47919"/>
    <cellStyle name="Currency 7 108 2" xfId="47920"/>
    <cellStyle name="Currency 7 108 3" xfId="47921"/>
    <cellStyle name="Currency 7 109" xfId="47922"/>
    <cellStyle name="Currency 7 109 2" xfId="47923"/>
    <cellStyle name="Currency 7 109 3" xfId="47924"/>
    <cellStyle name="Currency 7 11" xfId="47925"/>
    <cellStyle name="Currency 7 11 2" xfId="47926"/>
    <cellStyle name="Currency 7 11 3" xfId="47927"/>
    <cellStyle name="Currency 7 11 4" xfId="47928"/>
    <cellStyle name="Currency 7 11 5" xfId="47929"/>
    <cellStyle name="Currency 7 11 6" xfId="47930"/>
    <cellStyle name="Currency 7 110" xfId="47931"/>
    <cellStyle name="Currency 7 110 2" xfId="47932"/>
    <cellStyle name="Currency 7 110 3" xfId="47933"/>
    <cellStyle name="Currency 7 111" xfId="47934"/>
    <cellStyle name="Currency 7 111 2" xfId="47935"/>
    <cellStyle name="Currency 7 111 3" xfId="47936"/>
    <cellStyle name="Currency 7 112" xfId="47937"/>
    <cellStyle name="Currency 7 112 2" xfId="47938"/>
    <cellStyle name="Currency 7 112 3" xfId="47939"/>
    <cellStyle name="Currency 7 113" xfId="47940"/>
    <cellStyle name="Currency 7 113 2" xfId="47941"/>
    <cellStyle name="Currency 7 113 3" xfId="47942"/>
    <cellStyle name="Currency 7 114" xfId="47943"/>
    <cellStyle name="Currency 7 114 2" xfId="47944"/>
    <cellStyle name="Currency 7 114 3" xfId="47945"/>
    <cellStyle name="Currency 7 115" xfId="47946"/>
    <cellStyle name="Currency 7 115 2" xfId="47947"/>
    <cellStyle name="Currency 7 115 3" xfId="47948"/>
    <cellStyle name="Currency 7 116" xfId="47949"/>
    <cellStyle name="Currency 7 116 2" xfId="47950"/>
    <cellStyle name="Currency 7 116 3" xfId="47951"/>
    <cellStyle name="Currency 7 117" xfId="47952"/>
    <cellStyle name="Currency 7 117 2" xfId="47953"/>
    <cellStyle name="Currency 7 117 3" xfId="47954"/>
    <cellStyle name="Currency 7 118" xfId="47955"/>
    <cellStyle name="Currency 7 118 2" xfId="47956"/>
    <cellStyle name="Currency 7 118 3" xfId="47957"/>
    <cellStyle name="Currency 7 119" xfId="47958"/>
    <cellStyle name="Currency 7 119 2" xfId="47959"/>
    <cellStyle name="Currency 7 119 3" xfId="47960"/>
    <cellStyle name="Currency 7 12" xfId="47961"/>
    <cellStyle name="Currency 7 12 2" xfId="47962"/>
    <cellStyle name="Currency 7 12 3" xfId="47963"/>
    <cellStyle name="Currency 7 12 4" xfId="47964"/>
    <cellStyle name="Currency 7 12 5" xfId="47965"/>
    <cellStyle name="Currency 7 12 6" xfId="47966"/>
    <cellStyle name="Currency 7 120" xfId="47967"/>
    <cellStyle name="Currency 7 120 2" xfId="47968"/>
    <cellStyle name="Currency 7 120 3" xfId="47969"/>
    <cellStyle name="Currency 7 121" xfId="47970"/>
    <cellStyle name="Currency 7 121 2" xfId="47971"/>
    <cellStyle name="Currency 7 121 3" xfId="47972"/>
    <cellStyle name="Currency 7 122" xfId="47973"/>
    <cellStyle name="Currency 7 122 2" xfId="47974"/>
    <cellStyle name="Currency 7 122 3" xfId="47975"/>
    <cellStyle name="Currency 7 123" xfId="47976"/>
    <cellStyle name="Currency 7 123 2" xfId="47977"/>
    <cellStyle name="Currency 7 123 3" xfId="47978"/>
    <cellStyle name="Currency 7 124" xfId="47979"/>
    <cellStyle name="Currency 7 124 2" xfId="47980"/>
    <cellStyle name="Currency 7 124 3" xfId="47981"/>
    <cellStyle name="Currency 7 125" xfId="47982"/>
    <cellStyle name="Currency 7 125 2" xfId="47983"/>
    <cellStyle name="Currency 7 125 3" xfId="47984"/>
    <cellStyle name="Currency 7 126" xfId="47985"/>
    <cellStyle name="Currency 7 126 2" xfId="47986"/>
    <cellStyle name="Currency 7 126 3" xfId="47987"/>
    <cellStyle name="Currency 7 127" xfId="47988"/>
    <cellStyle name="Currency 7 127 2" xfId="47989"/>
    <cellStyle name="Currency 7 127 3" xfId="47990"/>
    <cellStyle name="Currency 7 128" xfId="47991"/>
    <cellStyle name="Currency 7 128 2" xfId="47992"/>
    <cellStyle name="Currency 7 128 3" xfId="47993"/>
    <cellStyle name="Currency 7 129" xfId="47994"/>
    <cellStyle name="Currency 7 129 2" xfId="47995"/>
    <cellStyle name="Currency 7 129 3" xfId="47996"/>
    <cellStyle name="Currency 7 13" xfId="47997"/>
    <cellStyle name="Currency 7 13 2" xfId="47998"/>
    <cellStyle name="Currency 7 13 3" xfId="47999"/>
    <cellStyle name="Currency 7 13 4" xfId="48000"/>
    <cellStyle name="Currency 7 13 5" xfId="48001"/>
    <cellStyle name="Currency 7 13 6" xfId="48002"/>
    <cellStyle name="Currency 7 130" xfId="48003"/>
    <cellStyle name="Currency 7 130 2" xfId="48004"/>
    <cellStyle name="Currency 7 130 3" xfId="48005"/>
    <cellStyle name="Currency 7 131" xfId="48006"/>
    <cellStyle name="Currency 7 131 2" xfId="48007"/>
    <cellStyle name="Currency 7 131 3" xfId="48008"/>
    <cellStyle name="Currency 7 132" xfId="48009"/>
    <cellStyle name="Currency 7 132 2" xfId="48010"/>
    <cellStyle name="Currency 7 132 3" xfId="48011"/>
    <cellStyle name="Currency 7 133" xfId="48012"/>
    <cellStyle name="Currency 7 133 2" xfId="48013"/>
    <cellStyle name="Currency 7 133 3" xfId="48014"/>
    <cellStyle name="Currency 7 134" xfId="48015"/>
    <cellStyle name="Currency 7 134 2" xfId="48016"/>
    <cellStyle name="Currency 7 134 3" xfId="48017"/>
    <cellStyle name="Currency 7 135" xfId="48018"/>
    <cellStyle name="Currency 7 135 2" xfId="48019"/>
    <cellStyle name="Currency 7 135 3" xfId="48020"/>
    <cellStyle name="Currency 7 136" xfId="48021"/>
    <cellStyle name="Currency 7 136 2" xfId="48022"/>
    <cellStyle name="Currency 7 136 3" xfId="48023"/>
    <cellStyle name="Currency 7 137" xfId="48024"/>
    <cellStyle name="Currency 7 137 2" xfId="48025"/>
    <cellStyle name="Currency 7 137 3" xfId="48026"/>
    <cellStyle name="Currency 7 138" xfId="48027"/>
    <cellStyle name="Currency 7 138 2" xfId="48028"/>
    <cellStyle name="Currency 7 138 3" xfId="48029"/>
    <cellStyle name="Currency 7 139" xfId="48030"/>
    <cellStyle name="Currency 7 139 2" xfId="48031"/>
    <cellStyle name="Currency 7 139 3" xfId="48032"/>
    <cellStyle name="Currency 7 14" xfId="48033"/>
    <cellStyle name="Currency 7 14 2" xfId="48034"/>
    <cellStyle name="Currency 7 14 3" xfId="48035"/>
    <cellStyle name="Currency 7 14 4" xfId="48036"/>
    <cellStyle name="Currency 7 14 5" xfId="48037"/>
    <cellStyle name="Currency 7 14 6" xfId="48038"/>
    <cellStyle name="Currency 7 140" xfId="48039"/>
    <cellStyle name="Currency 7 140 2" xfId="48040"/>
    <cellStyle name="Currency 7 140 3" xfId="48041"/>
    <cellStyle name="Currency 7 141" xfId="48042"/>
    <cellStyle name="Currency 7 141 2" xfId="48043"/>
    <cellStyle name="Currency 7 141 3" xfId="48044"/>
    <cellStyle name="Currency 7 142" xfId="48045"/>
    <cellStyle name="Currency 7 142 2" xfId="48046"/>
    <cellStyle name="Currency 7 142 3" xfId="48047"/>
    <cellStyle name="Currency 7 143" xfId="48048"/>
    <cellStyle name="Currency 7 143 2" xfId="48049"/>
    <cellStyle name="Currency 7 143 3" xfId="48050"/>
    <cellStyle name="Currency 7 144" xfId="48051"/>
    <cellStyle name="Currency 7 144 2" xfId="48052"/>
    <cellStyle name="Currency 7 144 3" xfId="48053"/>
    <cellStyle name="Currency 7 145" xfId="48054"/>
    <cellStyle name="Currency 7 145 2" xfId="48055"/>
    <cellStyle name="Currency 7 145 3" xfId="48056"/>
    <cellStyle name="Currency 7 146" xfId="48057"/>
    <cellStyle name="Currency 7 146 2" xfId="48058"/>
    <cellStyle name="Currency 7 146 3" xfId="48059"/>
    <cellStyle name="Currency 7 147" xfId="48060"/>
    <cellStyle name="Currency 7 147 2" xfId="48061"/>
    <cellStyle name="Currency 7 147 3" xfId="48062"/>
    <cellStyle name="Currency 7 148" xfId="48063"/>
    <cellStyle name="Currency 7 148 2" xfId="48064"/>
    <cellStyle name="Currency 7 148 3" xfId="48065"/>
    <cellStyle name="Currency 7 149" xfId="48066"/>
    <cellStyle name="Currency 7 149 2" xfId="48067"/>
    <cellStyle name="Currency 7 149 3" xfId="48068"/>
    <cellStyle name="Currency 7 15" xfId="48069"/>
    <cellStyle name="Currency 7 15 2" xfId="48070"/>
    <cellStyle name="Currency 7 15 3" xfId="48071"/>
    <cellStyle name="Currency 7 15 4" xfId="48072"/>
    <cellStyle name="Currency 7 15 5" xfId="48073"/>
    <cellStyle name="Currency 7 15 6" xfId="48074"/>
    <cellStyle name="Currency 7 150" xfId="48075"/>
    <cellStyle name="Currency 7 150 2" xfId="48076"/>
    <cellStyle name="Currency 7 150 3" xfId="48077"/>
    <cellStyle name="Currency 7 151" xfId="48078"/>
    <cellStyle name="Currency 7 151 2" xfId="48079"/>
    <cellStyle name="Currency 7 151 3" xfId="48080"/>
    <cellStyle name="Currency 7 152" xfId="48081"/>
    <cellStyle name="Currency 7 152 2" xfId="48082"/>
    <cellStyle name="Currency 7 152 3" xfId="48083"/>
    <cellStyle name="Currency 7 153" xfId="48084"/>
    <cellStyle name="Currency 7 153 2" xfId="48085"/>
    <cellStyle name="Currency 7 153 3" xfId="48086"/>
    <cellStyle name="Currency 7 154" xfId="48087"/>
    <cellStyle name="Currency 7 154 2" xfId="48088"/>
    <cellStyle name="Currency 7 154 3" xfId="48089"/>
    <cellStyle name="Currency 7 155" xfId="48090"/>
    <cellStyle name="Currency 7 155 2" xfId="48091"/>
    <cellStyle name="Currency 7 155 3" xfId="48092"/>
    <cellStyle name="Currency 7 156" xfId="48093"/>
    <cellStyle name="Currency 7 156 2" xfId="48094"/>
    <cellStyle name="Currency 7 156 3" xfId="48095"/>
    <cellStyle name="Currency 7 157" xfId="48096"/>
    <cellStyle name="Currency 7 157 2" xfId="48097"/>
    <cellStyle name="Currency 7 157 3" xfId="48098"/>
    <cellStyle name="Currency 7 158" xfId="48099"/>
    <cellStyle name="Currency 7 158 2" xfId="48100"/>
    <cellStyle name="Currency 7 158 3" xfId="48101"/>
    <cellStyle name="Currency 7 159" xfId="48102"/>
    <cellStyle name="Currency 7 159 2" xfId="48103"/>
    <cellStyle name="Currency 7 159 3" xfId="48104"/>
    <cellStyle name="Currency 7 16" xfId="48105"/>
    <cellStyle name="Currency 7 16 2" xfId="48106"/>
    <cellStyle name="Currency 7 16 3" xfId="48107"/>
    <cellStyle name="Currency 7 16 4" xfId="48108"/>
    <cellStyle name="Currency 7 16 5" xfId="48109"/>
    <cellStyle name="Currency 7 16 6" xfId="48110"/>
    <cellStyle name="Currency 7 160" xfId="48111"/>
    <cellStyle name="Currency 7 160 2" xfId="48112"/>
    <cellStyle name="Currency 7 160 3" xfId="48113"/>
    <cellStyle name="Currency 7 161" xfId="48114"/>
    <cellStyle name="Currency 7 161 2" xfId="48115"/>
    <cellStyle name="Currency 7 161 3" xfId="48116"/>
    <cellStyle name="Currency 7 162" xfId="48117"/>
    <cellStyle name="Currency 7 162 2" xfId="48118"/>
    <cellStyle name="Currency 7 162 3" xfId="48119"/>
    <cellStyle name="Currency 7 163" xfId="48120"/>
    <cellStyle name="Currency 7 163 2" xfId="48121"/>
    <cellStyle name="Currency 7 163 3" xfId="48122"/>
    <cellStyle name="Currency 7 164" xfId="48123"/>
    <cellStyle name="Currency 7 164 2" xfId="48124"/>
    <cellStyle name="Currency 7 164 3" xfId="48125"/>
    <cellStyle name="Currency 7 165" xfId="48126"/>
    <cellStyle name="Currency 7 165 2" xfId="48127"/>
    <cellStyle name="Currency 7 166" xfId="48128"/>
    <cellStyle name="Currency 7 166 2" xfId="48129"/>
    <cellStyle name="Currency 7 167" xfId="48130"/>
    <cellStyle name="Currency 7 168" xfId="48131"/>
    <cellStyle name="Currency 7 169" xfId="48132"/>
    <cellStyle name="Currency 7 17" xfId="48133"/>
    <cellStyle name="Currency 7 17 2" xfId="48134"/>
    <cellStyle name="Currency 7 17 3" xfId="48135"/>
    <cellStyle name="Currency 7 17 4" xfId="48136"/>
    <cellStyle name="Currency 7 17 5" xfId="48137"/>
    <cellStyle name="Currency 7 17 6" xfId="48138"/>
    <cellStyle name="Currency 7 170" xfId="48139"/>
    <cellStyle name="Currency 7 171" xfId="48140"/>
    <cellStyle name="Currency 7 172" xfId="48141"/>
    <cellStyle name="Currency 7 173" xfId="48142"/>
    <cellStyle name="Currency 7 174" xfId="48143"/>
    <cellStyle name="Currency 7 175" xfId="48144"/>
    <cellStyle name="Currency 7 176" xfId="48145"/>
    <cellStyle name="Currency 7 177" xfId="48146"/>
    <cellStyle name="Currency 7 178" xfId="48147"/>
    <cellStyle name="Currency 7 179" xfId="48148"/>
    <cellStyle name="Currency 7 18" xfId="48149"/>
    <cellStyle name="Currency 7 18 2" xfId="48150"/>
    <cellStyle name="Currency 7 18 3" xfId="48151"/>
    <cellStyle name="Currency 7 18 4" xfId="48152"/>
    <cellStyle name="Currency 7 18 5" xfId="48153"/>
    <cellStyle name="Currency 7 18 6" xfId="48154"/>
    <cellStyle name="Currency 7 180" xfId="48155"/>
    <cellStyle name="Currency 7 181" xfId="48156"/>
    <cellStyle name="Currency 7 182" xfId="48157"/>
    <cellStyle name="Currency 7 183" xfId="48158"/>
    <cellStyle name="Currency 7 184" xfId="48159"/>
    <cellStyle name="Currency 7 185" xfId="48160"/>
    <cellStyle name="Currency 7 186" xfId="48161"/>
    <cellStyle name="Currency 7 187" xfId="48162"/>
    <cellStyle name="Currency 7 188" xfId="48163"/>
    <cellStyle name="Currency 7 189" xfId="48164"/>
    <cellStyle name="Currency 7 19" xfId="48165"/>
    <cellStyle name="Currency 7 19 2" xfId="48166"/>
    <cellStyle name="Currency 7 19 3" xfId="48167"/>
    <cellStyle name="Currency 7 19 4" xfId="48168"/>
    <cellStyle name="Currency 7 19 5" xfId="48169"/>
    <cellStyle name="Currency 7 19 6" xfId="48170"/>
    <cellStyle name="Currency 7 190" xfId="48171"/>
    <cellStyle name="Currency 7 191" xfId="48172"/>
    <cellStyle name="Currency 7 192" xfId="48173"/>
    <cellStyle name="Currency 7 193" xfId="48174"/>
    <cellStyle name="Currency 7 2" xfId="48175"/>
    <cellStyle name="Currency 7 2 10" xfId="48176"/>
    <cellStyle name="Currency 7 2 11" xfId="48177"/>
    <cellStyle name="Currency 7 2 12" xfId="48178"/>
    <cellStyle name="Currency 7 2 13" xfId="48179"/>
    <cellStyle name="Currency 7 2 14" xfId="48180"/>
    <cellStyle name="Currency 7 2 15" xfId="48181"/>
    <cellStyle name="Currency 7 2 16" xfId="48182"/>
    <cellStyle name="Currency 7 2 17" xfId="48183"/>
    <cellStyle name="Currency 7 2 18" xfId="48184"/>
    <cellStyle name="Currency 7 2 19" xfId="48185"/>
    <cellStyle name="Currency 7 2 2" xfId="48186"/>
    <cellStyle name="Currency 7 2 20" xfId="48187"/>
    <cellStyle name="Currency 7 2 21" xfId="48188"/>
    <cellStyle name="Currency 7 2 22" xfId="48189"/>
    <cellStyle name="Currency 7 2 23" xfId="48190"/>
    <cellStyle name="Currency 7 2 24" xfId="48191"/>
    <cellStyle name="Currency 7 2 25" xfId="48192"/>
    <cellStyle name="Currency 7 2 26" xfId="48193"/>
    <cellStyle name="Currency 7 2 27" xfId="48194"/>
    <cellStyle name="Currency 7 2 28" xfId="48195"/>
    <cellStyle name="Currency 7 2 29" xfId="48196"/>
    <cellStyle name="Currency 7 2 3" xfId="48197"/>
    <cellStyle name="Currency 7 2 30" xfId="48198"/>
    <cellStyle name="Currency 7 2 31" xfId="48199"/>
    <cellStyle name="Currency 7 2 32" xfId="48200"/>
    <cellStyle name="Currency 7 2 33" xfId="48201"/>
    <cellStyle name="Currency 7 2 34" xfId="48202"/>
    <cellStyle name="Currency 7 2 35" xfId="48203"/>
    <cellStyle name="Currency 7 2 36" xfId="48204"/>
    <cellStyle name="Currency 7 2 37" xfId="48205"/>
    <cellStyle name="Currency 7 2 38" xfId="48206"/>
    <cellStyle name="Currency 7 2 39" xfId="48207"/>
    <cellStyle name="Currency 7 2 4" xfId="48208"/>
    <cellStyle name="Currency 7 2 40" xfId="48209"/>
    <cellStyle name="Currency 7 2 41" xfId="48210"/>
    <cellStyle name="Currency 7 2 42" xfId="48211"/>
    <cellStyle name="Currency 7 2 43" xfId="48212"/>
    <cellStyle name="Currency 7 2 44" xfId="48213"/>
    <cellStyle name="Currency 7 2 45" xfId="48214"/>
    <cellStyle name="Currency 7 2 46" xfId="48215"/>
    <cellStyle name="Currency 7 2 47" xfId="48216"/>
    <cellStyle name="Currency 7 2 48" xfId="48217"/>
    <cellStyle name="Currency 7 2 49" xfId="48218"/>
    <cellStyle name="Currency 7 2 5" xfId="48219"/>
    <cellStyle name="Currency 7 2 50" xfId="48220"/>
    <cellStyle name="Currency 7 2 51" xfId="48221"/>
    <cellStyle name="Currency 7 2 52" xfId="48222"/>
    <cellStyle name="Currency 7 2 53" xfId="48223"/>
    <cellStyle name="Currency 7 2 54" xfId="48224"/>
    <cellStyle name="Currency 7 2 55" xfId="48225"/>
    <cellStyle name="Currency 7 2 56" xfId="48226"/>
    <cellStyle name="Currency 7 2 57" xfId="48227"/>
    <cellStyle name="Currency 7 2 58" xfId="48228"/>
    <cellStyle name="Currency 7 2 59" xfId="48229"/>
    <cellStyle name="Currency 7 2 6" xfId="48230"/>
    <cellStyle name="Currency 7 2 6 2" xfId="48231"/>
    <cellStyle name="Currency 7 2 6 3" xfId="48232"/>
    <cellStyle name="Currency 7 2 60" xfId="48233"/>
    <cellStyle name="Currency 7 2 61" xfId="48234"/>
    <cellStyle name="Currency 7 2 62" xfId="48235"/>
    <cellStyle name="Currency 7 2 63" xfId="48236"/>
    <cellStyle name="Currency 7 2 64" xfId="48237"/>
    <cellStyle name="Currency 7 2 65" xfId="48238"/>
    <cellStyle name="Currency 7 2 66" xfId="48239"/>
    <cellStyle name="Currency 7 2 67" xfId="48240"/>
    <cellStyle name="Currency 7 2 68" xfId="48241"/>
    <cellStyle name="Currency 7 2 69" xfId="48242"/>
    <cellStyle name="Currency 7 2 7" xfId="48243"/>
    <cellStyle name="Currency 7 2 70" xfId="48244"/>
    <cellStyle name="Currency 7 2 71" xfId="48245"/>
    <cellStyle name="Currency 7 2 72" xfId="48246"/>
    <cellStyle name="Currency 7 2 73" xfId="48247"/>
    <cellStyle name="Currency 7 2 74" xfId="48248"/>
    <cellStyle name="Currency 7 2 75" xfId="48249"/>
    <cellStyle name="Currency 7 2 76" xfId="48250"/>
    <cellStyle name="Currency 7 2 77" xfId="48251"/>
    <cellStyle name="Currency 7 2 78" xfId="48252"/>
    <cellStyle name="Currency 7 2 79" xfId="48253"/>
    <cellStyle name="Currency 7 2 8" xfId="48254"/>
    <cellStyle name="Currency 7 2 80" xfId="48255"/>
    <cellStyle name="Currency 7 2 81" xfId="48256"/>
    <cellStyle name="Currency 7 2 82" xfId="48257"/>
    <cellStyle name="Currency 7 2 83" xfId="48258"/>
    <cellStyle name="Currency 7 2 9" xfId="48259"/>
    <cellStyle name="Currency 7 20" xfId="48260"/>
    <cellStyle name="Currency 7 20 2" xfId="48261"/>
    <cellStyle name="Currency 7 20 3" xfId="48262"/>
    <cellStyle name="Currency 7 20 4" xfId="48263"/>
    <cellStyle name="Currency 7 20 5" xfId="48264"/>
    <cellStyle name="Currency 7 20 6" xfId="48265"/>
    <cellStyle name="Currency 7 21" xfId="48266"/>
    <cellStyle name="Currency 7 21 2" xfId="48267"/>
    <cellStyle name="Currency 7 21 3" xfId="48268"/>
    <cellStyle name="Currency 7 21 4" xfId="48269"/>
    <cellStyle name="Currency 7 21 5" xfId="48270"/>
    <cellStyle name="Currency 7 21 6" xfId="48271"/>
    <cellStyle name="Currency 7 22" xfId="48272"/>
    <cellStyle name="Currency 7 22 2" xfId="48273"/>
    <cellStyle name="Currency 7 22 3" xfId="48274"/>
    <cellStyle name="Currency 7 22 4" xfId="48275"/>
    <cellStyle name="Currency 7 22 5" xfId="48276"/>
    <cellStyle name="Currency 7 22 6" xfId="48277"/>
    <cellStyle name="Currency 7 23" xfId="48278"/>
    <cellStyle name="Currency 7 23 2" xfId="48279"/>
    <cellStyle name="Currency 7 23 3" xfId="48280"/>
    <cellStyle name="Currency 7 23 4" xfId="48281"/>
    <cellStyle name="Currency 7 23 5" xfId="48282"/>
    <cellStyle name="Currency 7 23 6" xfId="48283"/>
    <cellStyle name="Currency 7 24" xfId="48284"/>
    <cellStyle name="Currency 7 24 2" xfId="48285"/>
    <cellStyle name="Currency 7 24 3" xfId="48286"/>
    <cellStyle name="Currency 7 24 4" xfId="48287"/>
    <cellStyle name="Currency 7 24 5" xfId="48288"/>
    <cellStyle name="Currency 7 24 6" xfId="48289"/>
    <cellStyle name="Currency 7 25" xfId="48290"/>
    <cellStyle name="Currency 7 25 2" xfId="48291"/>
    <cellStyle name="Currency 7 25 3" xfId="48292"/>
    <cellStyle name="Currency 7 25 4" xfId="48293"/>
    <cellStyle name="Currency 7 25 5" xfId="48294"/>
    <cellStyle name="Currency 7 25 6" xfId="48295"/>
    <cellStyle name="Currency 7 26" xfId="48296"/>
    <cellStyle name="Currency 7 26 2" xfId="48297"/>
    <cellStyle name="Currency 7 26 3" xfId="48298"/>
    <cellStyle name="Currency 7 26 4" xfId="48299"/>
    <cellStyle name="Currency 7 26 5" xfId="48300"/>
    <cellStyle name="Currency 7 26 6" xfId="48301"/>
    <cellStyle name="Currency 7 27" xfId="48302"/>
    <cellStyle name="Currency 7 27 2" xfId="48303"/>
    <cellStyle name="Currency 7 27 3" xfId="48304"/>
    <cellStyle name="Currency 7 27 4" xfId="48305"/>
    <cellStyle name="Currency 7 27 5" xfId="48306"/>
    <cellStyle name="Currency 7 27 6" xfId="48307"/>
    <cellStyle name="Currency 7 28" xfId="48308"/>
    <cellStyle name="Currency 7 28 2" xfId="48309"/>
    <cellStyle name="Currency 7 28 3" xfId="48310"/>
    <cellStyle name="Currency 7 28 4" xfId="48311"/>
    <cellStyle name="Currency 7 28 5" xfId="48312"/>
    <cellStyle name="Currency 7 28 6" xfId="48313"/>
    <cellStyle name="Currency 7 29" xfId="48314"/>
    <cellStyle name="Currency 7 29 2" xfId="48315"/>
    <cellStyle name="Currency 7 29 3" xfId="48316"/>
    <cellStyle name="Currency 7 29 4" xfId="48317"/>
    <cellStyle name="Currency 7 29 5" xfId="48318"/>
    <cellStyle name="Currency 7 29 6" xfId="48319"/>
    <cellStyle name="Currency 7 3" xfId="48320"/>
    <cellStyle name="Currency 7 3 10" xfId="48321"/>
    <cellStyle name="Currency 7 3 11" xfId="48322"/>
    <cellStyle name="Currency 7 3 12" xfId="48323"/>
    <cellStyle name="Currency 7 3 13" xfId="48324"/>
    <cellStyle name="Currency 7 3 14" xfId="48325"/>
    <cellStyle name="Currency 7 3 15" xfId="48326"/>
    <cellStyle name="Currency 7 3 16" xfId="48327"/>
    <cellStyle name="Currency 7 3 17" xfId="48328"/>
    <cellStyle name="Currency 7 3 18" xfId="48329"/>
    <cellStyle name="Currency 7 3 19" xfId="48330"/>
    <cellStyle name="Currency 7 3 2" xfId="48331"/>
    <cellStyle name="Currency 7 3 20" xfId="48332"/>
    <cellStyle name="Currency 7 3 21" xfId="48333"/>
    <cellStyle name="Currency 7 3 22" xfId="48334"/>
    <cellStyle name="Currency 7 3 23" xfId="48335"/>
    <cellStyle name="Currency 7 3 24" xfId="48336"/>
    <cellStyle name="Currency 7 3 25" xfId="48337"/>
    <cellStyle name="Currency 7 3 26" xfId="48338"/>
    <cellStyle name="Currency 7 3 27" xfId="48339"/>
    <cellStyle name="Currency 7 3 28" xfId="48340"/>
    <cellStyle name="Currency 7 3 29" xfId="48341"/>
    <cellStyle name="Currency 7 3 3" xfId="48342"/>
    <cellStyle name="Currency 7 3 30" xfId="48343"/>
    <cellStyle name="Currency 7 3 31" xfId="48344"/>
    <cellStyle name="Currency 7 3 32" xfId="48345"/>
    <cellStyle name="Currency 7 3 33" xfId="48346"/>
    <cellStyle name="Currency 7 3 34" xfId="48347"/>
    <cellStyle name="Currency 7 3 35" xfId="48348"/>
    <cellStyle name="Currency 7 3 36" xfId="48349"/>
    <cellStyle name="Currency 7 3 37" xfId="48350"/>
    <cellStyle name="Currency 7 3 38" xfId="48351"/>
    <cellStyle name="Currency 7 3 39" xfId="48352"/>
    <cellStyle name="Currency 7 3 4" xfId="48353"/>
    <cellStyle name="Currency 7 3 40" xfId="48354"/>
    <cellStyle name="Currency 7 3 41" xfId="48355"/>
    <cellStyle name="Currency 7 3 42" xfId="48356"/>
    <cellStyle name="Currency 7 3 43" xfId="48357"/>
    <cellStyle name="Currency 7 3 44" xfId="48358"/>
    <cellStyle name="Currency 7 3 45" xfId="48359"/>
    <cellStyle name="Currency 7 3 46" xfId="48360"/>
    <cellStyle name="Currency 7 3 47" xfId="48361"/>
    <cellStyle name="Currency 7 3 48" xfId="48362"/>
    <cellStyle name="Currency 7 3 49" xfId="48363"/>
    <cellStyle name="Currency 7 3 5" xfId="48364"/>
    <cellStyle name="Currency 7 3 50" xfId="48365"/>
    <cellStyle name="Currency 7 3 51" xfId="48366"/>
    <cellStyle name="Currency 7 3 52" xfId="48367"/>
    <cellStyle name="Currency 7 3 53" xfId="48368"/>
    <cellStyle name="Currency 7 3 54" xfId="48369"/>
    <cellStyle name="Currency 7 3 55" xfId="48370"/>
    <cellStyle name="Currency 7 3 56" xfId="48371"/>
    <cellStyle name="Currency 7 3 57" xfId="48372"/>
    <cellStyle name="Currency 7 3 58" xfId="48373"/>
    <cellStyle name="Currency 7 3 59" xfId="48374"/>
    <cellStyle name="Currency 7 3 6" xfId="48375"/>
    <cellStyle name="Currency 7 3 60" xfId="48376"/>
    <cellStyle name="Currency 7 3 61" xfId="48377"/>
    <cellStyle name="Currency 7 3 62" xfId="48378"/>
    <cellStyle name="Currency 7 3 63" xfId="48379"/>
    <cellStyle name="Currency 7 3 64" xfId="48380"/>
    <cellStyle name="Currency 7 3 65" xfId="48381"/>
    <cellStyle name="Currency 7 3 66" xfId="48382"/>
    <cellStyle name="Currency 7 3 67" xfId="48383"/>
    <cellStyle name="Currency 7 3 68" xfId="48384"/>
    <cellStyle name="Currency 7 3 69" xfId="48385"/>
    <cellStyle name="Currency 7 3 7" xfId="48386"/>
    <cellStyle name="Currency 7 3 70" xfId="48387"/>
    <cellStyle name="Currency 7 3 71" xfId="48388"/>
    <cellStyle name="Currency 7 3 72" xfId="48389"/>
    <cellStyle name="Currency 7 3 73" xfId="48390"/>
    <cellStyle name="Currency 7 3 74" xfId="48391"/>
    <cellStyle name="Currency 7 3 75" xfId="48392"/>
    <cellStyle name="Currency 7 3 76" xfId="48393"/>
    <cellStyle name="Currency 7 3 77" xfId="48394"/>
    <cellStyle name="Currency 7 3 78" xfId="48395"/>
    <cellStyle name="Currency 7 3 79" xfId="48396"/>
    <cellStyle name="Currency 7 3 8" xfId="48397"/>
    <cellStyle name="Currency 7 3 80" xfId="48398"/>
    <cellStyle name="Currency 7 3 81" xfId="48399"/>
    <cellStyle name="Currency 7 3 82" xfId="48400"/>
    <cellStyle name="Currency 7 3 83" xfId="48401"/>
    <cellStyle name="Currency 7 3 9" xfId="48402"/>
    <cellStyle name="Currency 7 30" xfId="48403"/>
    <cellStyle name="Currency 7 30 2" xfId="48404"/>
    <cellStyle name="Currency 7 30 3" xfId="48405"/>
    <cellStyle name="Currency 7 30 4" xfId="48406"/>
    <cellStyle name="Currency 7 30 5" xfId="48407"/>
    <cellStyle name="Currency 7 30 6" xfId="48408"/>
    <cellStyle name="Currency 7 31" xfId="48409"/>
    <cellStyle name="Currency 7 31 2" xfId="48410"/>
    <cellStyle name="Currency 7 31 3" xfId="48411"/>
    <cellStyle name="Currency 7 31 4" xfId="48412"/>
    <cellStyle name="Currency 7 31 5" xfId="48413"/>
    <cellStyle name="Currency 7 31 6" xfId="48414"/>
    <cellStyle name="Currency 7 32" xfId="48415"/>
    <cellStyle name="Currency 7 32 2" xfId="48416"/>
    <cellStyle name="Currency 7 32 3" xfId="48417"/>
    <cellStyle name="Currency 7 32 4" xfId="48418"/>
    <cellStyle name="Currency 7 32 5" xfId="48419"/>
    <cellStyle name="Currency 7 32 6" xfId="48420"/>
    <cellStyle name="Currency 7 33" xfId="48421"/>
    <cellStyle name="Currency 7 33 2" xfId="48422"/>
    <cellStyle name="Currency 7 33 3" xfId="48423"/>
    <cellStyle name="Currency 7 33 4" xfId="48424"/>
    <cellStyle name="Currency 7 33 5" xfId="48425"/>
    <cellStyle name="Currency 7 33 6" xfId="48426"/>
    <cellStyle name="Currency 7 34" xfId="48427"/>
    <cellStyle name="Currency 7 34 2" xfId="48428"/>
    <cellStyle name="Currency 7 34 3" xfId="48429"/>
    <cellStyle name="Currency 7 34 4" xfId="48430"/>
    <cellStyle name="Currency 7 34 5" xfId="48431"/>
    <cellStyle name="Currency 7 34 6" xfId="48432"/>
    <cellStyle name="Currency 7 35" xfId="48433"/>
    <cellStyle name="Currency 7 35 2" xfId="48434"/>
    <cellStyle name="Currency 7 35 3" xfId="48435"/>
    <cellStyle name="Currency 7 35 4" xfId="48436"/>
    <cellStyle name="Currency 7 35 5" xfId="48437"/>
    <cellStyle name="Currency 7 35 6" xfId="48438"/>
    <cellStyle name="Currency 7 36" xfId="48439"/>
    <cellStyle name="Currency 7 36 2" xfId="48440"/>
    <cellStyle name="Currency 7 36 3" xfId="48441"/>
    <cellStyle name="Currency 7 36 4" xfId="48442"/>
    <cellStyle name="Currency 7 36 5" xfId="48443"/>
    <cellStyle name="Currency 7 36 6" xfId="48444"/>
    <cellStyle name="Currency 7 37" xfId="48445"/>
    <cellStyle name="Currency 7 37 2" xfId="48446"/>
    <cellStyle name="Currency 7 37 3" xfId="48447"/>
    <cellStyle name="Currency 7 37 4" xfId="48448"/>
    <cellStyle name="Currency 7 37 5" xfId="48449"/>
    <cellStyle name="Currency 7 37 6" xfId="48450"/>
    <cellStyle name="Currency 7 38" xfId="48451"/>
    <cellStyle name="Currency 7 38 2" xfId="48452"/>
    <cellStyle name="Currency 7 38 3" xfId="48453"/>
    <cellStyle name="Currency 7 38 4" xfId="48454"/>
    <cellStyle name="Currency 7 38 5" xfId="48455"/>
    <cellStyle name="Currency 7 38 6" xfId="48456"/>
    <cellStyle name="Currency 7 39" xfId="48457"/>
    <cellStyle name="Currency 7 39 2" xfId="48458"/>
    <cellStyle name="Currency 7 39 3" xfId="48459"/>
    <cellStyle name="Currency 7 39 4" xfId="48460"/>
    <cellStyle name="Currency 7 39 5" xfId="48461"/>
    <cellStyle name="Currency 7 39 6" xfId="48462"/>
    <cellStyle name="Currency 7 4" xfId="48463"/>
    <cellStyle name="Currency 7 4 2" xfId="48464"/>
    <cellStyle name="Currency 7 4 3" xfId="48465"/>
    <cellStyle name="Currency 7 4 4" xfId="48466"/>
    <cellStyle name="Currency 7 4 5" xfId="48467"/>
    <cellStyle name="Currency 7 4 6" xfId="48468"/>
    <cellStyle name="Currency 7 40" xfId="48469"/>
    <cellStyle name="Currency 7 40 2" xfId="48470"/>
    <cellStyle name="Currency 7 40 3" xfId="48471"/>
    <cellStyle name="Currency 7 40 4" xfId="48472"/>
    <cellStyle name="Currency 7 40 5" xfId="48473"/>
    <cellStyle name="Currency 7 40 6" xfId="48474"/>
    <cellStyle name="Currency 7 41" xfId="48475"/>
    <cellStyle name="Currency 7 41 2" xfId="48476"/>
    <cellStyle name="Currency 7 41 3" xfId="48477"/>
    <cellStyle name="Currency 7 41 4" xfId="48478"/>
    <cellStyle name="Currency 7 41 5" xfId="48479"/>
    <cellStyle name="Currency 7 41 6" xfId="48480"/>
    <cellStyle name="Currency 7 42" xfId="48481"/>
    <cellStyle name="Currency 7 42 2" xfId="48482"/>
    <cellStyle name="Currency 7 42 3" xfId="48483"/>
    <cellStyle name="Currency 7 42 4" xfId="48484"/>
    <cellStyle name="Currency 7 42 5" xfId="48485"/>
    <cellStyle name="Currency 7 42 6" xfId="48486"/>
    <cellStyle name="Currency 7 43" xfId="48487"/>
    <cellStyle name="Currency 7 43 2" xfId="48488"/>
    <cellStyle name="Currency 7 43 3" xfId="48489"/>
    <cellStyle name="Currency 7 43 4" xfId="48490"/>
    <cellStyle name="Currency 7 43 5" xfId="48491"/>
    <cellStyle name="Currency 7 43 6" xfId="48492"/>
    <cellStyle name="Currency 7 44" xfId="48493"/>
    <cellStyle name="Currency 7 44 2" xfId="48494"/>
    <cellStyle name="Currency 7 44 3" xfId="48495"/>
    <cellStyle name="Currency 7 44 4" xfId="48496"/>
    <cellStyle name="Currency 7 44 5" xfId="48497"/>
    <cellStyle name="Currency 7 44 6" xfId="48498"/>
    <cellStyle name="Currency 7 45" xfId="48499"/>
    <cellStyle name="Currency 7 45 2" xfId="48500"/>
    <cellStyle name="Currency 7 45 3" xfId="48501"/>
    <cellStyle name="Currency 7 45 4" xfId="48502"/>
    <cellStyle name="Currency 7 45 5" xfId="48503"/>
    <cellStyle name="Currency 7 45 6" xfId="48504"/>
    <cellStyle name="Currency 7 46" xfId="48505"/>
    <cellStyle name="Currency 7 46 2" xfId="48506"/>
    <cellStyle name="Currency 7 46 3" xfId="48507"/>
    <cellStyle name="Currency 7 46 4" xfId="48508"/>
    <cellStyle name="Currency 7 46 5" xfId="48509"/>
    <cellStyle name="Currency 7 46 6" xfId="48510"/>
    <cellStyle name="Currency 7 47" xfId="48511"/>
    <cellStyle name="Currency 7 47 2" xfId="48512"/>
    <cellStyle name="Currency 7 47 3" xfId="48513"/>
    <cellStyle name="Currency 7 47 4" xfId="48514"/>
    <cellStyle name="Currency 7 47 5" xfId="48515"/>
    <cellStyle name="Currency 7 47 6" xfId="48516"/>
    <cellStyle name="Currency 7 48" xfId="48517"/>
    <cellStyle name="Currency 7 48 2" xfId="48518"/>
    <cellStyle name="Currency 7 48 3" xfId="48519"/>
    <cellStyle name="Currency 7 48 4" xfId="48520"/>
    <cellStyle name="Currency 7 48 5" xfId="48521"/>
    <cellStyle name="Currency 7 48 6" xfId="48522"/>
    <cellStyle name="Currency 7 49" xfId="48523"/>
    <cellStyle name="Currency 7 49 2" xfId="48524"/>
    <cellStyle name="Currency 7 49 3" xfId="48525"/>
    <cellStyle name="Currency 7 49 4" xfId="48526"/>
    <cellStyle name="Currency 7 49 5" xfId="48527"/>
    <cellStyle name="Currency 7 49 6" xfId="48528"/>
    <cellStyle name="Currency 7 5" xfId="48529"/>
    <cellStyle name="Currency 7 5 2" xfId="48530"/>
    <cellStyle name="Currency 7 5 3" xfId="48531"/>
    <cellStyle name="Currency 7 5 4" xfId="48532"/>
    <cellStyle name="Currency 7 5 5" xfId="48533"/>
    <cellStyle name="Currency 7 5 6" xfId="48534"/>
    <cellStyle name="Currency 7 50" xfId="48535"/>
    <cellStyle name="Currency 7 50 2" xfId="48536"/>
    <cellStyle name="Currency 7 50 3" xfId="48537"/>
    <cellStyle name="Currency 7 50 4" xfId="48538"/>
    <cellStyle name="Currency 7 50 5" xfId="48539"/>
    <cellStyle name="Currency 7 50 6" xfId="48540"/>
    <cellStyle name="Currency 7 51" xfId="48541"/>
    <cellStyle name="Currency 7 51 2" xfId="48542"/>
    <cellStyle name="Currency 7 51 3" xfId="48543"/>
    <cellStyle name="Currency 7 51 4" xfId="48544"/>
    <cellStyle name="Currency 7 51 5" xfId="48545"/>
    <cellStyle name="Currency 7 51 6" xfId="48546"/>
    <cellStyle name="Currency 7 52" xfId="48547"/>
    <cellStyle name="Currency 7 52 2" xfId="48548"/>
    <cellStyle name="Currency 7 52 3" xfId="48549"/>
    <cellStyle name="Currency 7 52 4" xfId="48550"/>
    <cellStyle name="Currency 7 52 5" xfId="48551"/>
    <cellStyle name="Currency 7 52 6" xfId="48552"/>
    <cellStyle name="Currency 7 53" xfId="48553"/>
    <cellStyle name="Currency 7 53 2" xfId="48554"/>
    <cellStyle name="Currency 7 53 3" xfId="48555"/>
    <cellStyle name="Currency 7 53 4" xfId="48556"/>
    <cellStyle name="Currency 7 53 5" xfId="48557"/>
    <cellStyle name="Currency 7 53 6" xfId="48558"/>
    <cellStyle name="Currency 7 54" xfId="48559"/>
    <cellStyle name="Currency 7 54 2" xfId="48560"/>
    <cellStyle name="Currency 7 54 3" xfId="48561"/>
    <cellStyle name="Currency 7 54 4" xfId="48562"/>
    <cellStyle name="Currency 7 54 5" xfId="48563"/>
    <cellStyle name="Currency 7 54 6" xfId="48564"/>
    <cellStyle name="Currency 7 55" xfId="48565"/>
    <cellStyle name="Currency 7 55 2" xfId="48566"/>
    <cellStyle name="Currency 7 55 3" xfId="48567"/>
    <cellStyle name="Currency 7 55 4" xfId="48568"/>
    <cellStyle name="Currency 7 55 5" xfId="48569"/>
    <cellStyle name="Currency 7 55 6" xfId="48570"/>
    <cellStyle name="Currency 7 56" xfId="48571"/>
    <cellStyle name="Currency 7 56 2" xfId="48572"/>
    <cellStyle name="Currency 7 56 3" xfId="48573"/>
    <cellStyle name="Currency 7 56 4" xfId="48574"/>
    <cellStyle name="Currency 7 56 5" xfId="48575"/>
    <cellStyle name="Currency 7 56 6" xfId="48576"/>
    <cellStyle name="Currency 7 57" xfId="48577"/>
    <cellStyle name="Currency 7 57 2" xfId="48578"/>
    <cellStyle name="Currency 7 57 3" xfId="48579"/>
    <cellStyle name="Currency 7 57 4" xfId="48580"/>
    <cellStyle name="Currency 7 57 5" xfId="48581"/>
    <cellStyle name="Currency 7 57 6" xfId="48582"/>
    <cellStyle name="Currency 7 58" xfId="48583"/>
    <cellStyle name="Currency 7 58 2" xfId="48584"/>
    <cellStyle name="Currency 7 58 3" xfId="48585"/>
    <cellStyle name="Currency 7 58 4" xfId="48586"/>
    <cellStyle name="Currency 7 58 5" xfId="48587"/>
    <cellStyle name="Currency 7 58 6" xfId="48588"/>
    <cellStyle name="Currency 7 59" xfId="48589"/>
    <cellStyle name="Currency 7 59 2" xfId="48590"/>
    <cellStyle name="Currency 7 59 3" xfId="48591"/>
    <cellStyle name="Currency 7 59 4" xfId="48592"/>
    <cellStyle name="Currency 7 59 5" xfId="48593"/>
    <cellStyle name="Currency 7 59 6" xfId="48594"/>
    <cellStyle name="Currency 7 6" xfId="48595"/>
    <cellStyle name="Currency 7 6 2" xfId="48596"/>
    <cellStyle name="Currency 7 6 3" xfId="48597"/>
    <cellStyle name="Currency 7 6 4" xfId="48598"/>
    <cellStyle name="Currency 7 6 5" xfId="48599"/>
    <cellStyle name="Currency 7 6 6" xfId="48600"/>
    <cellStyle name="Currency 7 60" xfId="48601"/>
    <cellStyle name="Currency 7 60 2" xfId="48602"/>
    <cellStyle name="Currency 7 60 3" xfId="48603"/>
    <cellStyle name="Currency 7 60 4" xfId="48604"/>
    <cellStyle name="Currency 7 60 5" xfId="48605"/>
    <cellStyle name="Currency 7 60 6" xfId="48606"/>
    <cellStyle name="Currency 7 61" xfId="48607"/>
    <cellStyle name="Currency 7 61 2" xfId="48608"/>
    <cellStyle name="Currency 7 61 3" xfId="48609"/>
    <cellStyle name="Currency 7 61 4" xfId="48610"/>
    <cellStyle name="Currency 7 61 5" xfId="48611"/>
    <cellStyle name="Currency 7 62" xfId="48612"/>
    <cellStyle name="Currency 7 62 2" xfId="48613"/>
    <cellStyle name="Currency 7 62 3" xfId="48614"/>
    <cellStyle name="Currency 7 62 4" xfId="48615"/>
    <cellStyle name="Currency 7 62 5" xfId="48616"/>
    <cellStyle name="Currency 7 63" xfId="48617"/>
    <cellStyle name="Currency 7 63 2" xfId="48618"/>
    <cellStyle name="Currency 7 63 3" xfId="48619"/>
    <cellStyle name="Currency 7 63 4" xfId="48620"/>
    <cellStyle name="Currency 7 63 5" xfId="48621"/>
    <cellStyle name="Currency 7 64" xfId="48622"/>
    <cellStyle name="Currency 7 64 2" xfId="48623"/>
    <cellStyle name="Currency 7 64 3" xfId="48624"/>
    <cellStyle name="Currency 7 64 4" xfId="48625"/>
    <cellStyle name="Currency 7 64 5" xfId="48626"/>
    <cellStyle name="Currency 7 65" xfId="48627"/>
    <cellStyle name="Currency 7 65 2" xfId="48628"/>
    <cellStyle name="Currency 7 65 3" xfId="48629"/>
    <cellStyle name="Currency 7 65 4" xfId="48630"/>
    <cellStyle name="Currency 7 65 5" xfId="48631"/>
    <cellStyle name="Currency 7 66" xfId="48632"/>
    <cellStyle name="Currency 7 66 2" xfId="48633"/>
    <cellStyle name="Currency 7 66 3" xfId="48634"/>
    <cellStyle name="Currency 7 66 4" xfId="48635"/>
    <cellStyle name="Currency 7 66 5" xfId="48636"/>
    <cellStyle name="Currency 7 67" xfId="48637"/>
    <cellStyle name="Currency 7 67 2" xfId="48638"/>
    <cellStyle name="Currency 7 67 3" xfId="48639"/>
    <cellStyle name="Currency 7 67 4" xfId="48640"/>
    <cellStyle name="Currency 7 67 5" xfId="48641"/>
    <cellStyle name="Currency 7 68" xfId="48642"/>
    <cellStyle name="Currency 7 68 2" xfId="48643"/>
    <cellStyle name="Currency 7 68 3" xfId="48644"/>
    <cellStyle name="Currency 7 68 4" xfId="48645"/>
    <cellStyle name="Currency 7 68 5" xfId="48646"/>
    <cellStyle name="Currency 7 69" xfId="48647"/>
    <cellStyle name="Currency 7 69 2" xfId="48648"/>
    <cellStyle name="Currency 7 69 3" xfId="48649"/>
    <cellStyle name="Currency 7 69 4" xfId="48650"/>
    <cellStyle name="Currency 7 69 5" xfId="48651"/>
    <cellStyle name="Currency 7 7" xfId="48652"/>
    <cellStyle name="Currency 7 7 2" xfId="48653"/>
    <cellStyle name="Currency 7 7 3" xfId="48654"/>
    <cellStyle name="Currency 7 7 4" xfId="48655"/>
    <cellStyle name="Currency 7 7 5" xfId="48656"/>
    <cellStyle name="Currency 7 7 6" xfId="48657"/>
    <cellStyle name="Currency 7 70" xfId="48658"/>
    <cellStyle name="Currency 7 70 2" xfId="48659"/>
    <cellStyle name="Currency 7 70 3" xfId="48660"/>
    <cellStyle name="Currency 7 70 4" xfId="48661"/>
    <cellStyle name="Currency 7 70 5" xfId="48662"/>
    <cellStyle name="Currency 7 71" xfId="48663"/>
    <cellStyle name="Currency 7 71 2" xfId="48664"/>
    <cellStyle name="Currency 7 71 3" xfId="48665"/>
    <cellStyle name="Currency 7 71 4" xfId="48666"/>
    <cellStyle name="Currency 7 71 5" xfId="48667"/>
    <cellStyle name="Currency 7 72" xfId="48668"/>
    <cellStyle name="Currency 7 72 2" xfId="48669"/>
    <cellStyle name="Currency 7 72 3" xfId="48670"/>
    <cellStyle name="Currency 7 72 4" xfId="48671"/>
    <cellStyle name="Currency 7 72 5" xfId="48672"/>
    <cellStyle name="Currency 7 73" xfId="48673"/>
    <cellStyle name="Currency 7 73 2" xfId="48674"/>
    <cellStyle name="Currency 7 73 3" xfId="48675"/>
    <cellStyle name="Currency 7 73 4" xfId="48676"/>
    <cellStyle name="Currency 7 73 5" xfId="48677"/>
    <cellStyle name="Currency 7 74" xfId="48678"/>
    <cellStyle name="Currency 7 74 2" xfId="48679"/>
    <cellStyle name="Currency 7 74 3" xfId="48680"/>
    <cellStyle name="Currency 7 74 4" xfId="48681"/>
    <cellStyle name="Currency 7 74 5" xfId="48682"/>
    <cellStyle name="Currency 7 75" xfId="48683"/>
    <cellStyle name="Currency 7 75 2" xfId="48684"/>
    <cellStyle name="Currency 7 75 3" xfId="48685"/>
    <cellStyle name="Currency 7 75 4" xfId="48686"/>
    <cellStyle name="Currency 7 75 5" xfId="48687"/>
    <cellStyle name="Currency 7 76" xfId="48688"/>
    <cellStyle name="Currency 7 76 2" xfId="48689"/>
    <cellStyle name="Currency 7 76 3" xfId="48690"/>
    <cellStyle name="Currency 7 76 4" xfId="48691"/>
    <cellStyle name="Currency 7 76 5" xfId="48692"/>
    <cellStyle name="Currency 7 77" xfId="48693"/>
    <cellStyle name="Currency 7 77 2" xfId="48694"/>
    <cellStyle name="Currency 7 77 3" xfId="48695"/>
    <cellStyle name="Currency 7 77 4" xfId="48696"/>
    <cellStyle name="Currency 7 77 5" xfId="48697"/>
    <cellStyle name="Currency 7 78" xfId="48698"/>
    <cellStyle name="Currency 7 78 2" xfId="48699"/>
    <cellStyle name="Currency 7 78 3" xfId="48700"/>
    <cellStyle name="Currency 7 78 4" xfId="48701"/>
    <cellStyle name="Currency 7 78 5" xfId="48702"/>
    <cellStyle name="Currency 7 79" xfId="48703"/>
    <cellStyle name="Currency 7 79 2" xfId="48704"/>
    <cellStyle name="Currency 7 79 3" xfId="48705"/>
    <cellStyle name="Currency 7 79 4" xfId="48706"/>
    <cellStyle name="Currency 7 79 5" xfId="48707"/>
    <cellStyle name="Currency 7 8" xfId="48708"/>
    <cellStyle name="Currency 7 8 2" xfId="48709"/>
    <cellStyle name="Currency 7 8 3" xfId="48710"/>
    <cellStyle name="Currency 7 8 4" xfId="48711"/>
    <cellStyle name="Currency 7 8 5" xfId="48712"/>
    <cellStyle name="Currency 7 8 6" xfId="48713"/>
    <cellStyle name="Currency 7 80" xfId="48714"/>
    <cellStyle name="Currency 7 80 2" xfId="48715"/>
    <cellStyle name="Currency 7 80 2 2" xfId="48716"/>
    <cellStyle name="Currency 7 80 3" xfId="48717"/>
    <cellStyle name="Currency 7 80 3 2" xfId="48718"/>
    <cellStyle name="Currency 7 80 4" xfId="48719"/>
    <cellStyle name="Currency 7 80 5" xfId="48720"/>
    <cellStyle name="Currency 7 81" xfId="48721"/>
    <cellStyle name="Currency 7 81 2" xfId="48722"/>
    <cellStyle name="Currency 7 81 2 2" xfId="48723"/>
    <cellStyle name="Currency 7 81 3" xfId="48724"/>
    <cellStyle name="Currency 7 81 3 2" xfId="48725"/>
    <cellStyle name="Currency 7 81 4" xfId="48726"/>
    <cellStyle name="Currency 7 81 5" xfId="48727"/>
    <cellStyle name="Currency 7 82" xfId="48728"/>
    <cellStyle name="Currency 7 82 2" xfId="48729"/>
    <cellStyle name="Currency 7 82 2 2" xfId="48730"/>
    <cellStyle name="Currency 7 82 3" xfId="48731"/>
    <cellStyle name="Currency 7 82 3 2" xfId="48732"/>
    <cellStyle name="Currency 7 82 4" xfId="48733"/>
    <cellStyle name="Currency 7 82 5" xfId="48734"/>
    <cellStyle name="Currency 7 83" xfId="48735"/>
    <cellStyle name="Currency 7 83 2" xfId="48736"/>
    <cellStyle name="Currency 7 83 2 2" xfId="48737"/>
    <cellStyle name="Currency 7 83 3" xfId="48738"/>
    <cellStyle name="Currency 7 83 3 2" xfId="48739"/>
    <cellStyle name="Currency 7 83 4" xfId="48740"/>
    <cellStyle name="Currency 7 83 5" xfId="48741"/>
    <cellStyle name="Currency 7 84" xfId="48742"/>
    <cellStyle name="Currency 7 84 2" xfId="48743"/>
    <cellStyle name="Currency 7 84 2 2" xfId="48744"/>
    <cellStyle name="Currency 7 84 3" xfId="48745"/>
    <cellStyle name="Currency 7 84 3 2" xfId="48746"/>
    <cellStyle name="Currency 7 84 4" xfId="48747"/>
    <cellStyle name="Currency 7 84 5" xfId="48748"/>
    <cellStyle name="Currency 7 85" xfId="48749"/>
    <cellStyle name="Currency 7 85 2" xfId="48750"/>
    <cellStyle name="Currency 7 85 2 2" xfId="48751"/>
    <cellStyle name="Currency 7 85 3" xfId="48752"/>
    <cellStyle name="Currency 7 85 3 2" xfId="48753"/>
    <cellStyle name="Currency 7 85 4" xfId="48754"/>
    <cellStyle name="Currency 7 85 5" xfId="48755"/>
    <cellStyle name="Currency 7 86" xfId="48756"/>
    <cellStyle name="Currency 7 86 2" xfId="48757"/>
    <cellStyle name="Currency 7 86 2 2" xfId="48758"/>
    <cellStyle name="Currency 7 86 3" xfId="48759"/>
    <cellStyle name="Currency 7 86 3 2" xfId="48760"/>
    <cellStyle name="Currency 7 86 4" xfId="48761"/>
    <cellStyle name="Currency 7 86 5" xfId="48762"/>
    <cellStyle name="Currency 7 87" xfId="48763"/>
    <cellStyle name="Currency 7 87 2" xfId="48764"/>
    <cellStyle name="Currency 7 87 2 2" xfId="48765"/>
    <cellStyle name="Currency 7 87 3" xfId="48766"/>
    <cellStyle name="Currency 7 87 3 2" xfId="48767"/>
    <cellStyle name="Currency 7 87 4" xfId="48768"/>
    <cellStyle name="Currency 7 87 5" xfId="48769"/>
    <cellStyle name="Currency 7 88" xfId="48770"/>
    <cellStyle name="Currency 7 88 2" xfId="48771"/>
    <cellStyle name="Currency 7 88 2 2" xfId="48772"/>
    <cellStyle name="Currency 7 88 3" xfId="48773"/>
    <cellStyle name="Currency 7 88 3 2" xfId="48774"/>
    <cellStyle name="Currency 7 88 4" xfId="48775"/>
    <cellStyle name="Currency 7 88 5" xfId="48776"/>
    <cellStyle name="Currency 7 89" xfId="48777"/>
    <cellStyle name="Currency 7 89 2" xfId="48778"/>
    <cellStyle name="Currency 7 89 2 2" xfId="48779"/>
    <cellStyle name="Currency 7 89 3" xfId="48780"/>
    <cellStyle name="Currency 7 89 3 2" xfId="48781"/>
    <cellStyle name="Currency 7 89 4" xfId="48782"/>
    <cellStyle name="Currency 7 89 5" xfId="48783"/>
    <cellStyle name="Currency 7 9" xfId="48784"/>
    <cellStyle name="Currency 7 9 2" xfId="48785"/>
    <cellStyle name="Currency 7 9 3" xfId="48786"/>
    <cellStyle name="Currency 7 9 4" xfId="48787"/>
    <cellStyle name="Currency 7 9 5" xfId="48788"/>
    <cellStyle name="Currency 7 9 6" xfId="48789"/>
    <cellStyle name="Currency 7 90" xfId="48790"/>
    <cellStyle name="Currency 7 90 2" xfId="48791"/>
    <cellStyle name="Currency 7 90 2 2" xfId="48792"/>
    <cellStyle name="Currency 7 90 3" xfId="48793"/>
    <cellStyle name="Currency 7 90 3 2" xfId="48794"/>
    <cellStyle name="Currency 7 90 4" xfId="48795"/>
    <cellStyle name="Currency 7 90 5" xfId="48796"/>
    <cellStyle name="Currency 7 91" xfId="48797"/>
    <cellStyle name="Currency 7 91 2" xfId="48798"/>
    <cellStyle name="Currency 7 91 2 2" xfId="48799"/>
    <cellStyle name="Currency 7 91 3" xfId="48800"/>
    <cellStyle name="Currency 7 91 3 2" xfId="48801"/>
    <cellStyle name="Currency 7 91 4" xfId="48802"/>
    <cellStyle name="Currency 7 91 5" xfId="48803"/>
    <cellStyle name="Currency 7 92" xfId="48804"/>
    <cellStyle name="Currency 7 92 2" xfId="48805"/>
    <cellStyle name="Currency 7 92 2 2" xfId="48806"/>
    <cellStyle name="Currency 7 92 3" xfId="48807"/>
    <cellStyle name="Currency 7 92 3 2" xfId="48808"/>
    <cellStyle name="Currency 7 92 4" xfId="48809"/>
    <cellStyle name="Currency 7 92 5" xfId="48810"/>
    <cellStyle name="Currency 7 93" xfId="48811"/>
    <cellStyle name="Currency 7 93 2" xfId="48812"/>
    <cellStyle name="Currency 7 93 2 2" xfId="48813"/>
    <cellStyle name="Currency 7 93 3" xfId="48814"/>
    <cellStyle name="Currency 7 93 3 2" xfId="48815"/>
    <cellStyle name="Currency 7 93 4" xfId="48816"/>
    <cellStyle name="Currency 7 93 5" xfId="48817"/>
    <cellStyle name="Currency 7 94" xfId="48818"/>
    <cellStyle name="Currency 7 94 2" xfId="48819"/>
    <cellStyle name="Currency 7 94 2 2" xfId="48820"/>
    <cellStyle name="Currency 7 94 3" xfId="48821"/>
    <cellStyle name="Currency 7 94 3 2" xfId="48822"/>
    <cellStyle name="Currency 7 94 4" xfId="48823"/>
    <cellStyle name="Currency 7 94 5" xfId="48824"/>
    <cellStyle name="Currency 7 95" xfId="48825"/>
    <cellStyle name="Currency 7 95 2" xfId="48826"/>
    <cellStyle name="Currency 7 95 2 2" xfId="48827"/>
    <cellStyle name="Currency 7 95 3" xfId="48828"/>
    <cellStyle name="Currency 7 95 3 2" xfId="48829"/>
    <cellStyle name="Currency 7 95 4" xfId="48830"/>
    <cellStyle name="Currency 7 95 5" xfId="48831"/>
    <cellStyle name="Currency 7 96" xfId="48832"/>
    <cellStyle name="Currency 7 96 2" xfId="48833"/>
    <cellStyle name="Currency 7 96 3" xfId="48834"/>
    <cellStyle name="Currency 7 97" xfId="48835"/>
    <cellStyle name="Currency 7 97 2" xfId="48836"/>
    <cellStyle name="Currency 7 97 3" xfId="48837"/>
    <cellStyle name="Currency 7 98" xfId="48838"/>
    <cellStyle name="Currency 7 98 2" xfId="48839"/>
    <cellStyle name="Currency 7 98 3" xfId="48840"/>
    <cellStyle name="Currency 7 99" xfId="48841"/>
    <cellStyle name="Currency 7 99 2" xfId="48842"/>
    <cellStyle name="Currency 7 99 3" xfId="48843"/>
    <cellStyle name="Currency 7_Analysis" xfId="48844"/>
    <cellStyle name="Currency 70" xfId="48845"/>
    <cellStyle name="Currency 71" xfId="48846"/>
    <cellStyle name="Currency 72" xfId="48847"/>
    <cellStyle name="Currency 73" xfId="48848"/>
    <cellStyle name="Currency 74" xfId="48849"/>
    <cellStyle name="Currency 75" xfId="48850"/>
    <cellStyle name="Currency 76" xfId="48851"/>
    <cellStyle name="Currency 77" xfId="48852"/>
    <cellStyle name="Currency 78" xfId="48853"/>
    <cellStyle name="Currency 79" xfId="48854"/>
    <cellStyle name="Currency 8" xfId="48855"/>
    <cellStyle name="Currency 8 10" xfId="48856"/>
    <cellStyle name="Currency 8 10 2" xfId="48857"/>
    <cellStyle name="Currency 8 10 3" xfId="48858"/>
    <cellStyle name="Currency 8 10 4" xfId="48859"/>
    <cellStyle name="Currency 8 10 5" xfId="48860"/>
    <cellStyle name="Currency 8 10 6" xfId="48861"/>
    <cellStyle name="Currency 8 100" xfId="48862"/>
    <cellStyle name="Currency 8 100 2" xfId="48863"/>
    <cellStyle name="Currency 8 100 3" xfId="48864"/>
    <cellStyle name="Currency 8 101" xfId="48865"/>
    <cellStyle name="Currency 8 101 2" xfId="48866"/>
    <cellStyle name="Currency 8 101 3" xfId="48867"/>
    <cellStyle name="Currency 8 102" xfId="48868"/>
    <cellStyle name="Currency 8 102 2" xfId="48869"/>
    <cellStyle name="Currency 8 102 3" xfId="48870"/>
    <cellStyle name="Currency 8 103" xfId="48871"/>
    <cellStyle name="Currency 8 103 2" xfId="48872"/>
    <cellStyle name="Currency 8 103 3" xfId="48873"/>
    <cellStyle name="Currency 8 104" xfId="48874"/>
    <cellStyle name="Currency 8 104 2" xfId="48875"/>
    <cellStyle name="Currency 8 104 3" xfId="48876"/>
    <cellStyle name="Currency 8 105" xfId="48877"/>
    <cellStyle name="Currency 8 105 2" xfId="48878"/>
    <cellStyle name="Currency 8 105 3" xfId="48879"/>
    <cellStyle name="Currency 8 106" xfId="48880"/>
    <cellStyle name="Currency 8 106 2" xfId="48881"/>
    <cellStyle name="Currency 8 106 3" xfId="48882"/>
    <cellStyle name="Currency 8 107" xfId="48883"/>
    <cellStyle name="Currency 8 107 2" xfId="48884"/>
    <cellStyle name="Currency 8 107 3" xfId="48885"/>
    <cellStyle name="Currency 8 108" xfId="48886"/>
    <cellStyle name="Currency 8 108 2" xfId="48887"/>
    <cellStyle name="Currency 8 108 3" xfId="48888"/>
    <cellStyle name="Currency 8 109" xfId="48889"/>
    <cellStyle name="Currency 8 109 2" xfId="48890"/>
    <cellStyle name="Currency 8 109 3" xfId="48891"/>
    <cellStyle name="Currency 8 11" xfId="48892"/>
    <cellStyle name="Currency 8 11 2" xfId="48893"/>
    <cellStyle name="Currency 8 11 3" xfId="48894"/>
    <cellStyle name="Currency 8 11 4" xfId="48895"/>
    <cellStyle name="Currency 8 11 5" xfId="48896"/>
    <cellStyle name="Currency 8 11 6" xfId="48897"/>
    <cellStyle name="Currency 8 110" xfId="48898"/>
    <cellStyle name="Currency 8 110 2" xfId="48899"/>
    <cellStyle name="Currency 8 110 3" xfId="48900"/>
    <cellStyle name="Currency 8 111" xfId="48901"/>
    <cellStyle name="Currency 8 111 2" xfId="48902"/>
    <cellStyle name="Currency 8 111 3" xfId="48903"/>
    <cellStyle name="Currency 8 112" xfId="48904"/>
    <cellStyle name="Currency 8 112 2" xfId="48905"/>
    <cellStyle name="Currency 8 112 3" xfId="48906"/>
    <cellStyle name="Currency 8 113" xfId="48907"/>
    <cellStyle name="Currency 8 113 2" xfId="48908"/>
    <cellStyle name="Currency 8 113 3" xfId="48909"/>
    <cellStyle name="Currency 8 114" xfId="48910"/>
    <cellStyle name="Currency 8 114 2" xfId="48911"/>
    <cellStyle name="Currency 8 114 3" xfId="48912"/>
    <cellStyle name="Currency 8 115" xfId="48913"/>
    <cellStyle name="Currency 8 115 2" xfId="48914"/>
    <cellStyle name="Currency 8 115 3" xfId="48915"/>
    <cellStyle name="Currency 8 116" xfId="48916"/>
    <cellStyle name="Currency 8 116 2" xfId="48917"/>
    <cellStyle name="Currency 8 116 3" xfId="48918"/>
    <cellStyle name="Currency 8 117" xfId="48919"/>
    <cellStyle name="Currency 8 117 2" xfId="48920"/>
    <cellStyle name="Currency 8 117 3" xfId="48921"/>
    <cellStyle name="Currency 8 118" xfId="48922"/>
    <cellStyle name="Currency 8 118 2" xfId="48923"/>
    <cellStyle name="Currency 8 118 3" xfId="48924"/>
    <cellStyle name="Currency 8 119" xfId="48925"/>
    <cellStyle name="Currency 8 119 2" xfId="48926"/>
    <cellStyle name="Currency 8 119 3" xfId="48927"/>
    <cellStyle name="Currency 8 12" xfId="48928"/>
    <cellStyle name="Currency 8 12 2" xfId="48929"/>
    <cellStyle name="Currency 8 12 3" xfId="48930"/>
    <cellStyle name="Currency 8 12 4" xfId="48931"/>
    <cellStyle name="Currency 8 12 5" xfId="48932"/>
    <cellStyle name="Currency 8 12 6" xfId="48933"/>
    <cellStyle name="Currency 8 120" xfId="48934"/>
    <cellStyle name="Currency 8 120 2" xfId="48935"/>
    <cellStyle name="Currency 8 120 3" xfId="48936"/>
    <cellStyle name="Currency 8 121" xfId="48937"/>
    <cellStyle name="Currency 8 121 2" xfId="48938"/>
    <cellStyle name="Currency 8 121 3" xfId="48939"/>
    <cellStyle name="Currency 8 122" xfId="48940"/>
    <cellStyle name="Currency 8 122 2" xfId="48941"/>
    <cellStyle name="Currency 8 122 3" xfId="48942"/>
    <cellStyle name="Currency 8 123" xfId="48943"/>
    <cellStyle name="Currency 8 123 2" xfId="48944"/>
    <cellStyle name="Currency 8 123 3" xfId="48945"/>
    <cellStyle name="Currency 8 124" xfId="48946"/>
    <cellStyle name="Currency 8 124 2" xfId="48947"/>
    <cellStyle name="Currency 8 124 3" xfId="48948"/>
    <cellStyle name="Currency 8 125" xfId="48949"/>
    <cellStyle name="Currency 8 125 2" xfId="48950"/>
    <cellStyle name="Currency 8 125 3" xfId="48951"/>
    <cellStyle name="Currency 8 126" xfId="48952"/>
    <cellStyle name="Currency 8 126 2" xfId="48953"/>
    <cellStyle name="Currency 8 126 3" xfId="48954"/>
    <cellStyle name="Currency 8 127" xfId="48955"/>
    <cellStyle name="Currency 8 127 2" xfId="48956"/>
    <cellStyle name="Currency 8 127 3" xfId="48957"/>
    <cellStyle name="Currency 8 128" xfId="48958"/>
    <cellStyle name="Currency 8 128 2" xfId="48959"/>
    <cellStyle name="Currency 8 128 3" xfId="48960"/>
    <cellStyle name="Currency 8 129" xfId="48961"/>
    <cellStyle name="Currency 8 129 2" xfId="48962"/>
    <cellStyle name="Currency 8 129 3" xfId="48963"/>
    <cellStyle name="Currency 8 13" xfId="48964"/>
    <cellStyle name="Currency 8 13 2" xfId="48965"/>
    <cellStyle name="Currency 8 13 3" xfId="48966"/>
    <cellStyle name="Currency 8 13 4" xfId="48967"/>
    <cellStyle name="Currency 8 13 5" xfId="48968"/>
    <cellStyle name="Currency 8 13 6" xfId="48969"/>
    <cellStyle name="Currency 8 130" xfId="48970"/>
    <cellStyle name="Currency 8 130 2" xfId="48971"/>
    <cellStyle name="Currency 8 130 3" xfId="48972"/>
    <cellStyle name="Currency 8 131" xfId="48973"/>
    <cellStyle name="Currency 8 131 2" xfId="48974"/>
    <cellStyle name="Currency 8 131 3" xfId="48975"/>
    <cellStyle name="Currency 8 132" xfId="48976"/>
    <cellStyle name="Currency 8 132 2" xfId="48977"/>
    <cellStyle name="Currency 8 132 3" xfId="48978"/>
    <cellStyle name="Currency 8 133" xfId="48979"/>
    <cellStyle name="Currency 8 133 2" xfId="48980"/>
    <cellStyle name="Currency 8 133 3" xfId="48981"/>
    <cellStyle name="Currency 8 134" xfId="48982"/>
    <cellStyle name="Currency 8 134 2" xfId="48983"/>
    <cellStyle name="Currency 8 134 3" xfId="48984"/>
    <cellStyle name="Currency 8 135" xfId="48985"/>
    <cellStyle name="Currency 8 135 2" xfId="48986"/>
    <cellStyle name="Currency 8 135 3" xfId="48987"/>
    <cellStyle name="Currency 8 136" xfId="48988"/>
    <cellStyle name="Currency 8 136 2" xfId="48989"/>
    <cellStyle name="Currency 8 136 3" xfId="48990"/>
    <cellStyle name="Currency 8 137" xfId="48991"/>
    <cellStyle name="Currency 8 137 2" xfId="48992"/>
    <cellStyle name="Currency 8 137 3" xfId="48993"/>
    <cellStyle name="Currency 8 138" xfId="48994"/>
    <cellStyle name="Currency 8 138 2" xfId="48995"/>
    <cellStyle name="Currency 8 138 3" xfId="48996"/>
    <cellStyle name="Currency 8 139" xfId="48997"/>
    <cellStyle name="Currency 8 139 2" xfId="48998"/>
    <cellStyle name="Currency 8 139 3" xfId="48999"/>
    <cellStyle name="Currency 8 14" xfId="49000"/>
    <cellStyle name="Currency 8 14 2" xfId="49001"/>
    <cellStyle name="Currency 8 14 3" xfId="49002"/>
    <cellStyle name="Currency 8 14 4" xfId="49003"/>
    <cellStyle name="Currency 8 14 5" xfId="49004"/>
    <cellStyle name="Currency 8 14 6" xfId="49005"/>
    <cellStyle name="Currency 8 140" xfId="49006"/>
    <cellStyle name="Currency 8 140 2" xfId="49007"/>
    <cellStyle name="Currency 8 140 3" xfId="49008"/>
    <cellStyle name="Currency 8 141" xfId="49009"/>
    <cellStyle name="Currency 8 141 2" xfId="49010"/>
    <cellStyle name="Currency 8 141 3" xfId="49011"/>
    <cellStyle name="Currency 8 142" xfId="49012"/>
    <cellStyle name="Currency 8 142 2" xfId="49013"/>
    <cellStyle name="Currency 8 142 3" xfId="49014"/>
    <cellStyle name="Currency 8 143" xfId="49015"/>
    <cellStyle name="Currency 8 143 2" xfId="49016"/>
    <cellStyle name="Currency 8 143 3" xfId="49017"/>
    <cellStyle name="Currency 8 144" xfId="49018"/>
    <cellStyle name="Currency 8 144 2" xfId="49019"/>
    <cellStyle name="Currency 8 144 3" xfId="49020"/>
    <cellStyle name="Currency 8 145" xfId="49021"/>
    <cellStyle name="Currency 8 145 2" xfId="49022"/>
    <cellStyle name="Currency 8 145 3" xfId="49023"/>
    <cellStyle name="Currency 8 146" xfId="49024"/>
    <cellStyle name="Currency 8 146 2" xfId="49025"/>
    <cellStyle name="Currency 8 146 3" xfId="49026"/>
    <cellStyle name="Currency 8 147" xfId="49027"/>
    <cellStyle name="Currency 8 147 2" xfId="49028"/>
    <cellStyle name="Currency 8 147 3" xfId="49029"/>
    <cellStyle name="Currency 8 148" xfId="49030"/>
    <cellStyle name="Currency 8 148 2" xfId="49031"/>
    <cellStyle name="Currency 8 148 3" xfId="49032"/>
    <cellStyle name="Currency 8 149" xfId="49033"/>
    <cellStyle name="Currency 8 149 2" xfId="49034"/>
    <cellStyle name="Currency 8 149 3" xfId="49035"/>
    <cellStyle name="Currency 8 15" xfId="49036"/>
    <cellStyle name="Currency 8 15 2" xfId="49037"/>
    <cellStyle name="Currency 8 15 3" xfId="49038"/>
    <cellStyle name="Currency 8 15 4" xfId="49039"/>
    <cellStyle name="Currency 8 15 5" xfId="49040"/>
    <cellStyle name="Currency 8 15 6" xfId="49041"/>
    <cellStyle name="Currency 8 150" xfId="49042"/>
    <cellStyle name="Currency 8 150 2" xfId="49043"/>
    <cellStyle name="Currency 8 150 3" xfId="49044"/>
    <cellStyle name="Currency 8 151" xfId="49045"/>
    <cellStyle name="Currency 8 151 2" xfId="49046"/>
    <cellStyle name="Currency 8 151 3" xfId="49047"/>
    <cellStyle name="Currency 8 152" xfId="49048"/>
    <cellStyle name="Currency 8 152 2" xfId="49049"/>
    <cellStyle name="Currency 8 152 3" xfId="49050"/>
    <cellStyle name="Currency 8 153" xfId="49051"/>
    <cellStyle name="Currency 8 153 2" xfId="49052"/>
    <cellStyle name="Currency 8 153 3" xfId="49053"/>
    <cellStyle name="Currency 8 154" xfId="49054"/>
    <cellStyle name="Currency 8 154 2" xfId="49055"/>
    <cellStyle name="Currency 8 154 3" xfId="49056"/>
    <cellStyle name="Currency 8 155" xfId="49057"/>
    <cellStyle name="Currency 8 155 2" xfId="49058"/>
    <cellStyle name="Currency 8 155 3" xfId="49059"/>
    <cellStyle name="Currency 8 156" xfId="49060"/>
    <cellStyle name="Currency 8 156 2" xfId="49061"/>
    <cellStyle name="Currency 8 156 3" xfId="49062"/>
    <cellStyle name="Currency 8 157" xfId="49063"/>
    <cellStyle name="Currency 8 157 2" xfId="49064"/>
    <cellStyle name="Currency 8 157 3" xfId="49065"/>
    <cellStyle name="Currency 8 158" xfId="49066"/>
    <cellStyle name="Currency 8 158 2" xfId="49067"/>
    <cellStyle name="Currency 8 158 3" xfId="49068"/>
    <cellStyle name="Currency 8 159" xfId="49069"/>
    <cellStyle name="Currency 8 159 2" xfId="49070"/>
    <cellStyle name="Currency 8 159 3" xfId="49071"/>
    <cellStyle name="Currency 8 16" xfId="49072"/>
    <cellStyle name="Currency 8 16 2" xfId="49073"/>
    <cellStyle name="Currency 8 16 3" xfId="49074"/>
    <cellStyle name="Currency 8 16 4" xfId="49075"/>
    <cellStyle name="Currency 8 16 5" xfId="49076"/>
    <cellStyle name="Currency 8 16 6" xfId="49077"/>
    <cellStyle name="Currency 8 160" xfId="49078"/>
    <cellStyle name="Currency 8 160 2" xfId="49079"/>
    <cellStyle name="Currency 8 160 3" xfId="49080"/>
    <cellStyle name="Currency 8 161" xfId="49081"/>
    <cellStyle name="Currency 8 161 2" xfId="49082"/>
    <cellStyle name="Currency 8 161 3" xfId="49083"/>
    <cellStyle name="Currency 8 162" xfId="49084"/>
    <cellStyle name="Currency 8 162 2" xfId="49085"/>
    <cellStyle name="Currency 8 162 3" xfId="49086"/>
    <cellStyle name="Currency 8 163" xfId="49087"/>
    <cellStyle name="Currency 8 163 2" xfId="49088"/>
    <cellStyle name="Currency 8 163 3" xfId="49089"/>
    <cellStyle name="Currency 8 164" xfId="49090"/>
    <cellStyle name="Currency 8 164 2" xfId="49091"/>
    <cellStyle name="Currency 8 164 3" xfId="49092"/>
    <cellStyle name="Currency 8 165" xfId="49093"/>
    <cellStyle name="Currency 8 165 2" xfId="49094"/>
    <cellStyle name="Currency 8 166" xfId="49095"/>
    <cellStyle name="Currency 8 166 2" xfId="49096"/>
    <cellStyle name="Currency 8 167" xfId="49097"/>
    <cellStyle name="Currency 8 168" xfId="49098"/>
    <cellStyle name="Currency 8 169" xfId="49099"/>
    <cellStyle name="Currency 8 17" xfId="49100"/>
    <cellStyle name="Currency 8 17 2" xfId="49101"/>
    <cellStyle name="Currency 8 17 3" xfId="49102"/>
    <cellStyle name="Currency 8 17 4" xfId="49103"/>
    <cellStyle name="Currency 8 17 5" xfId="49104"/>
    <cellStyle name="Currency 8 17 6" xfId="49105"/>
    <cellStyle name="Currency 8 170" xfId="49106"/>
    <cellStyle name="Currency 8 171" xfId="49107"/>
    <cellStyle name="Currency 8 172" xfId="49108"/>
    <cellStyle name="Currency 8 173" xfId="49109"/>
    <cellStyle name="Currency 8 174" xfId="49110"/>
    <cellStyle name="Currency 8 175" xfId="49111"/>
    <cellStyle name="Currency 8 176" xfId="49112"/>
    <cellStyle name="Currency 8 177" xfId="49113"/>
    <cellStyle name="Currency 8 178" xfId="49114"/>
    <cellStyle name="Currency 8 179" xfId="49115"/>
    <cellStyle name="Currency 8 18" xfId="49116"/>
    <cellStyle name="Currency 8 18 2" xfId="49117"/>
    <cellStyle name="Currency 8 18 3" xfId="49118"/>
    <cellStyle name="Currency 8 18 4" xfId="49119"/>
    <cellStyle name="Currency 8 18 5" xfId="49120"/>
    <cellStyle name="Currency 8 18 6" xfId="49121"/>
    <cellStyle name="Currency 8 180" xfId="49122"/>
    <cellStyle name="Currency 8 181" xfId="49123"/>
    <cellStyle name="Currency 8 182" xfId="49124"/>
    <cellStyle name="Currency 8 183" xfId="49125"/>
    <cellStyle name="Currency 8 184" xfId="49126"/>
    <cellStyle name="Currency 8 185" xfId="49127"/>
    <cellStyle name="Currency 8 186" xfId="49128"/>
    <cellStyle name="Currency 8 187" xfId="49129"/>
    <cellStyle name="Currency 8 188" xfId="49130"/>
    <cellStyle name="Currency 8 189" xfId="49131"/>
    <cellStyle name="Currency 8 19" xfId="49132"/>
    <cellStyle name="Currency 8 19 2" xfId="49133"/>
    <cellStyle name="Currency 8 19 3" xfId="49134"/>
    <cellStyle name="Currency 8 19 4" xfId="49135"/>
    <cellStyle name="Currency 8 19 5" xfId="49136"/>
    <cellStyle name="Currency 8 19 6" xfId="49137"/>
    <cellStyle name="Currency 8 190" xfId="49138"/>
    <cellStyle name="Currency 8 191" xfId="49139"/>
    <cellStyle name="Currency 8 192" xfId="49140"/>
    <cellStyle name="Currency 8 193" xfId="49141"/>
    <cellStyle name="Currency 8 2" xfId="49142"/>
    <cellStyle name="Currency 8 2 10" xfId="49143"/>
    <cellStyle name="Currency 8 2 11" xfId="49144"/>
    <cellStyle name="Currency 8 2 12" xfId="49145"/>
    <cellStyle name="Currency 8 2 13" xfId="49146"/>
    <cellStyle name="Currency 8 2 14" xfId="49147"/>
    <cellStyle name="Currency 8 2 15" xfId="49148"/>
    <cellStyle name="Currency 8 2 16" xfId="49149"/>
    <cellStyle name="Currency 8 2 17" xfId="49150"/>
    <cellStyle name="Currency 8 2 18" xfId="49151"/>
    <cellStyle name="Currency 8 2 19" xfId="49152"/>
    <cellStyle name="Currency 8 2 2" xfId="49153"/>
    <cellStyle name="Currency 8 2 20" xfId="49154"/>
    <cellStyle name="Currency 8 2 21" xfId="49155"/>
    <cellStyle name="Currency 8 2 22" xfId="49156"/>
    <cellStyle name="Currency 8 2 23" xfId="49157"/>
    <cellStyle name="Currency 8 2 24" xfId="49158"/>
    <cellStyle name="Currency 8 2 25" xfId="49159"/>
    <cellStyle name="Currency 8 2 26" xfId="49160"/>
    <cellStyle name="Currency 8 2 27" xfId="49161"/>
    <cellStyle name="Currency 8 2 28" xfId="49162"/>
    <cellStyle name="Currency 8 2 29" xfId="49163"/>
    <cellStyle name="Currency 8 2 3" xfId="49164"/>
    <cellStyle name="Currency 8 2 30" xfId="49165"/>
    <cellStyle name="Currency 8 2 31" xfId="49166"/>
    <cellStyle name="Currency 8 2 32" xfId="49167"/>
    <cellStyle name="Currency 8 2 33" xfId="49168"/>
    <cellStyle name="Currency 8 2 34" xfId="49169"/>
    <cellStyle name="Currency 8 2 35" xfId="49170"/>
    <cellStyle name="Currency 8 2 36" xfId="49171"/>
    <cellStyle name="Currency 8 2 37" xfId="49172"/>
    <cellStyle name="Currency 8 2 38" xfId="49173"/>
    <cellStyle name="Currency 8 2 39" xfId="49174"/>
    <cellStyle name="Currency 8 2 4" xfId="49175"/>
    <cellStyle name="Currency 8 2 40" xfId="49176"/>
    <cellStyle name="Currency 8 2 41" xfId="49177"/>
    <cellStyle name="Currency 8 2 42" xfId="49178"/>
    <cellStyle name="Currency 8 2 43" xfId="49179"/>
    <cellStyle name="Currency 8 2 44" xfId="49180"/>
    <cellStyle name="Currency 8 2 45" xfId="49181"/>
    <cellStyle name="Currency 8 2 46" xfId="49182"/>
    <cellStyle name="Currency 8 2 47" xfId="49183"/>
    <cellStyle name="Currency 8 2 48" xfId="49184"/>
    <cellStyle name="Currency 8 2 49" xfId="49185"/>
    <cellStyle name="Currency 8 2 5" xfId="49186"/>
    <cellStyle name="Currency 8 2 50" xfId="49187"/>
    <cellStyle name="Currency 8 2 51" xfId="49188"/>
    <cellStyle name="Currency 8 2 52" xfId="49189"/>
    <cellStyle name="Currency 8 2 53" xfId="49190"/>
    <cellStyle name="Currency 8 2 54" xfId="49191"/>
    <cellStyle name="Currency 8 2 55" xfId="49192"/>
    <cellStyle name="Currency 8 2 56" xfId="49193"/>
    <cellStyle name="Currency 8 2 57" xfId="49194"/>
    <cellStyle name="Currency 8 2 58" xfId="49195"/>
    <cellStyle name="Currency 8 2 59" xfId="49196"/>
    <cellStyle name="Currency 8 2 6" xfId="49197"/>
    <cellStyle name="Currency 8 2 6 2" xfId="49198"/>
    <cellStyle name="Currency 8 2 6 3" xfId="49199"/>
    <cellStyle name="Currency 8 2 60" xfId="49200"/>
    <cellStyle name="Currency 8 2 61" xfId="49201"/>
    <cellStyle name="Currency 8 2 62" xfId="49202"/>
    <cellStyle name="Currency 8 2 63" xfId="49203"/>
    <cellStyle name="Currency 8 2 64" xfId="49204"/>
    <cellStyle name="Currency 8 2 65" xfId="49205"/>
    <cellStyle name="Currency 8 2 66" xfId="49206"/>
    <cellStyle name="Currency 8 2 67" xfId="49207"/>
    <cellStyle name="Currency 8 2 68" xfId="49208"/>
    <cellStyle name="Currency 8 2 69" xfId="49209"/>
    <cellStyle name="Currency 8 2 7" xfId="49210"/>
    <cellStyle name="Currency 8 2 70" xfId="49211"/>
    <cellStyle name="Currency 8 2 71" xfId="49212"/>
    <cellStyle name="Currency 8 2 72" xfId="49213"/>
    <cellStyle name="Currency 8 2 73" xfId="49214"/>
    <cellStyle name="Currency 8 2 74" xfId="49215"/>
    <cellStyle name="Currency 8 2 75" xfId="49216"/>
    <cellStyle name="Currency 8 2 76" xfId="49217"/>
    <cellStyle name="Currency 8 2 77" xfId="49218"/>
    <cellStyle name="Currency 8 2 78" xfId="49219"/>
    <cellStyle name="Currency 8 2 79" xfId="49220"/>
    <cellStyle name="Currency 8 2 8" xfId="49221"/>
    <cellStyle name="Currency 8 2 80" xfId="49222"/>
    <cellStyle name="Currency 8 2 81" xfId="49223"/>
    <cellStyle name="Currency 8 2 82" xfId="49224"/>
    <cellStyle name="Currency 8 2 83" xfId="49225"/>
    <cellStyle name="Currency 8 2 9" xfId="49226"/>
    <cellStyle name="Currency 8 20" xfId="49227"/>
    <cellStyle name="Currency 8 20 2" xfId="49228"/>
    <cellStyle name="Currency 8 20 3" xfId="49229"/>
    <cellStyle name="Currency 8 20 4" xfId="49230"/>
    <cellStyle name="Currency 8 20 5" xfId="49231"/>
    <cellStyle name="Currency 8 20 6" xfId="49232"/>
    <cellStyle name="Currency 8 21" xfId="49233"/>
    <cellStyle name="Currency 8 21 2" xfId="49234"/>
    <cellStyle name="Currency 8 21 3" xfId="49235"/>
    <cellStyle name="Currency 8 21 4" xfId="49236"/>
    <cellStyle name="Currency 8 21 5" xfId="49237"/>
    <cellStyle name="Currency 8 21 6" xfId="49238"/>
    <cellStyle name="Currency 8 22" xfId="49239"/>
    <cellStyle name="Currency 8 22 2" xfId="49240"/>
    <cellStyle name="Currency 8 22 3" xfId="49241"/>
    <cellStyle name="Currency 8 22 4" xfId="49242"/>
    <cellStyle name="Currency 8 22 5" xfId="49243"/>
    <cellStyle name="Currency 8 22 6" xfId="49244"/>
    <cellStyle name="Currency 8 23" xfId="49245"/>
    <cellStyle name="Currency 8 23 2" xfId="49246"/>
    <cellStyle name="Currency 8 23 3" xfId="49247"/>
    <cellStyle name="Currency 8 23 4" xfId="49248"/>
    <cellStyle name="Currency 8 23 5" xfId="49249"/>
    <cellStyle name="Currency 8 23 6" xfId="49250"/>
    <cellStyle name="Currency 8 24" xfId="49251"/>
    <cellStyle name="Currency 8 24 2" xfId="49252"/>
    <cellStyle name="Currency 8 24 3" xfId="49253"/>
    <cellStyle name="Currency 8 24 4" xfId="49254"/>
    <cellStyle name="Currency 8 24 5" xfId="49255"/>
    <cellStyle name="Currency 8 24 6" xfId="49256"/>
    <cellStyle name="Currency 8 25" xfId="49257"/>
    <cellStyle name="Currency 8 25 2" xfId="49258"/>
    <cellStyle name="Currency 8 25 3" xfId="49259"/>
    <cellStyle name="Currency 8 25 4" xfId="49260"/>
    <cellStyle name="Currency 8 25 5" xfId="49261"/>
    <cellStyle name="Currency 8 25 6" xfId="49262"/>
    <cellStyle name="Currency 8 26" xfId="49263"/>
    <cellStyle name="Currency 8 26 2" xfId="49264"/>
    <cellStyle name="Currency 8 26 3" xfId="49265"/>
    <cellStyle name="Currency 8 26 4" xfId="49266"/>
    <cellStyle name="Currency 8 26 5" xfId="49267"/>
    <cellStyle name="Currency 8 26 6" xfId="49268"/>
    <cellStyle name="Currency 8 27" xfId="49269"/>
    <cellStyle name="Currency 8 27 2" xfId="49270"/>
    <cellStyle name="Currency 8 27 3" xfId="49271"/>
    <cellStyle name="Currency 8 27 4" xfId="49272"/>
    <cellStyle name="Currency 8 27 5" xfId="49273"/>
    <cellStyle name="Currency 8 27 6" xfId="49274"/>
    <cellStyle name="Currency 8 28" xfId="49275"/>
    <cellStyle name="Currency 8 28 2" xfId="49276"/>
    <cellStyle name="Currency 8 28 3" xfId="49277"/>
    <cellStyle name="Currency 8 28 4" xfId="49278"/>
    <cellStyle name="Currency 8 28 5" xfId="49279"/>
    <cellStyle name="Currency 8 28 6" xfId="49280"/>
    <cellStyle name="Currency 8 29" xfId="49281"/>
    <cellStyle name="Currency 8 29 2" xfId="49282"/>
    <cellStyle name="Currency 8 29 3" xfId="49283"/>
    <cellStyle name="Currency 8 29 4" xfId="49284"/>
    <cellStyle name="Currency 8 29 5" xfId="49285"/>
    <cellStyle name="Currency 8 29 6" xfId="49286"/>
    <cellStyle name="Currency 8 3" xfId="49287"/>
    <cellStyle name="Currency 8 3 10" xfId="49288"/>
    <cellStyle name="Currency 8 3 11" xfId="49289"/>
    <cellStyle name="Currency 8 3 12" xfId="49290"/>
    <cellStyle name="Currency 8 3 13" xfId="49291"/>
    <cellStyle name="Currency 8 3 14" xfId="49292"/>
    <cellStyle name="Currency 8 3 15" xfId="49293"/>
    <cellStyle name="Currency 8 3 16" xfId="49294"/>
    <cellStyle name="Currency 8 3 17" xfId="49295"/>
    <cellStyle name="Currency 8 3 18" xfId="49296"/>
    <cellStyle name="Currency 8 3 19" xfId="49297"/>
    <cellStyle name="Currency 8 3 2" xfId="49298"/>
    <cellStyle name="Currency 8 3 20" xfId="49299"/>
    <cellStyle name="Currency 8 3 21" xfId="49300"/>
    <cellStyle name="Currency 8 3 22" xfId="49301"/>
    <cellStyle name="Currency 8 3 23" xfId="49302"/>
    <cellStyle name="Currency 8 3 24" xfId="49303"/>
    <cellStyle name="Currency 8 3 25" xfId="49304"/>
    <cellStyle name="Currency 8 3 26" xfId="49305"/>
    <cellStyle name="Currency 8 3 27" xfId="49306"/>
    <cellStyle name="Currency 8 3 28" xfId="49307"/>
    <cellStyle name="Currency 8 3 29" xfId="49308"/>
    <cellStyle name="Currency 8 3 3" xfId="49309"/>
    <cellStyle name="Currency 8 3 30" xfId="49310"/>
    <cellStyle name="Currency 8 3 31" xfId="49311"/>
    <cellStyle name="Currency 8 3 32" xfId="49312"/>
    <cellStyle name="Currency 8 3 33" xfId="49313"/>
    <cellStyle name="Currency 8 3 34" xfId="49314"/>
    <cellStyle name="Currency 8 3 35" xfId="49315"/>
    <cellStyle name="Currency 8 3 36" xfId="49316"/>
    <cellStyle name="Currency 8 3 37" xfId="49317"/>
    <cellStyle name="Currency 8 3 38" xfId="49318"/>
    <cellStyle name="Currency 8 3 39" xfId="49319"/>
    <cellStyle name="Currency 8 3 4" xfId="49320"/>
    <cellStyle name="Currency 8 3 40" xfId="49321"/>
    <cellStyle name="Currency 8 3 41" xfId="49322"/>
    <cellStyle name="Currency 8 3 42" xfId="49323"/>
    <cellStyle name="Currency 8 3 43" xfId="49324"/>
    <cellStyle name="Currency 8 3 44" xfId="49325"/>
    <cellStyle name="Currency 8 3 45" xfId="49326"/>
    <cellStyle name="Currency 8 3 46" xfId="49327"/>
    <cellStyle name="Currency 8 3 47" xfId="49328"/>
    <cellStyle name="Currency 8 3 48" xfId="49329"/>
    <cellStyle name="Currency 8 3 49" xfId="49330"/>
    <cellStyle name="Currency 8 3 5" xfId="49331"/>
    <cellStyle name="Currency 8 3 50" xfId="49332"/>
    <cellStyle name="Currency 8 3 51" xfId="49333"/>
    <cellStyle name="Currency 8 3 52" xfId="49334"/>
    <cellStyle name="Currency 8 3 53" xfId="49335"/>
    <cellStyle name="Currency 8 3 54" xfId="49336"/>
    <cellStyle name="Currency 8 3 55" xfId="49337"/>
    <cellStyle name="Currency 8 3 56" xfId="49338"/>
    <cellStyle name="Currency 8 3 57" xfId="49339"/>
    <cellStyle name="Currency 8 3 58" xfId="49340"/>
    <cellStyle name="Currency 8 3 59" xfId="49341"/>
    <cellStyle name="Currency 8 3 6" xfId="49342"/>
    <cellStyle name="Currency 8 3 60" xfId="49343"/>
    <cellStyle name="Currency 8 3 61" xfId="49344"/>
    <cellStyle name="Currency 8 3 62" xfId="49345"/>
    <cellStyle name="Currency 8 3 63" xfId="49346"/>
    <cellStyle name="Currency 8 3 64" xfId="49347"/>
    <cellStyle name="Currency 8 3 65" xfId="49348"/>
    <cellStyle name="Currency 8 3 66" xfId="49349"/>
    <cellStyle name="Currency 8 3 67" xfId="49350"/>
    <cellStyle name="Currency 8 3 68" xfId="49351"/>
    <cellStyle name="Currency 8 3 69" xfId="49352"/>
    <cellStyle name="Currency 8 3 7" xfId="49353"/>
    <cellStyle name="Currency 8 3 70" xfId="49354"/>
    <cellStyle name="Currency 8 3 71" xfId="49355"/>
    <cellStyle name="Currency 8 3 72" xfId="49356"/>
    <cellStyle name="Currency 8 3 73" xfId="49357"/>
    <cellStyle name="Currency 8 3 74" xfId="49358"/>
    <cellStyle name="Currency 8 3 75" xfId="49359"/>
    <cellStyle name="Currency 8 3 76" xfId="49360"/>
    <cellStyle name="Currency 8 3 77" xfId="49361"/>
    <cellStyle name="Currency 8 3 78" xfId="49362"/>
    <cellStyle name="Currency 8 3 79" xfId="49363"/>
    <cellStyle name="Currency 8 3 8" xfId="49364"/>
    <cellStyle name="Currency 8 3 80" xfId="49365"/>
    <cellStyle name="Currency 8 3 81" xfId="49366"/>
    <cellStyle name="Currency 8 3 82" xfId="49367"/>
    <cellStyle name="Currency 8 3 83" xfId="49368"/>
    <cellStyle name="Currency 8 3 9" xfId="49369"/>
    <cellStyle name="Currency 8 30" xfId="49370"/>
    <cellStyle name="Currency 8 30 2" xfId="49371"/>
    <cellStyle name="Currency 8 30 3" xfId="49372"/>
    <cellStyle name="Currency 8 30 4" xfId="49373"/>
    <cellStyle name="Currency 8 30 5" xfId="49374"/>
    <cellStyle name="Currency 8 30 6" xfId="49375"/>
    <cellStyle name="Currency 8 31" xfId="49376"/>
    <cellStyle name="Currency 8 31 2" xfId="49377"/>
    <cellStyle name="Currency 8 31 3" xfId="49378"/>
    <cellStyle name="Currency 8 31 4" xfId="49379"/>
    <cellStyle name="Currency 8 31 5" xfId="49380"/>
    <cellStyle name="Currency 8 31 6" xfId="49381"/>
    <cellStyle name="Currency 8 32" xfId="49382"/>
    <cellStyle name="Currency 8 32 2" xfId="49383"/>
    <cellStyle name="Currency 8 32 3" xfId="49384"/>
    <cellStyle name="Currency 8 32 4" xfId="49385"/>
    <cellStyle name="Currency 8 32 5" xfId="49386"/>
    <cellStyle name="Currency 8 32 6" xfId="49387"/>
    <cellStyle name="Currency 8 33" xfId="49388"/>
    <cellStyle name="Currency 8 33 2" xfId="49389"/>
    <cellStyle name="Currency 8 33 3" xfId="49390"/>
    <cellStyle name="Currency 8 33 4" xfId="49391"/>
    <cellStyle name="Currency 8 33 5" xfId="49392"/>
    <cellStyle name="Currency 8 33 6" xfId="49393"/>
    <cellStyle name="Currency 8 34" xfId="49394"/>
    <cellStyle name="Currency 8 34 2" xfId="49395"/>
    <cellStyle name="Currency 8 34 3" xfId="49396"/>
    <cellStyle name="Currency 8 34 4" xfId="49397"/>
    <cellStyle name="Currency 8 34 5" xfId="49398"/>
    <cellStyle name="Currency 8 34 6" xfId="49399"/>
    <cellStyle name="Currency 8 35" xfId="49400"/>
    <cellStyle name="Currency 8 35 2" xfId="49401"/>
    <cellStyle name="Currency 8 35 3" xfId="49402"/>
    <cellStyle name="Currency 8 35 4" xfId="49403"/>
    <cellStyle name="Currency 8 35 5" xfId="49404"/>
    <cellStyle name="Currency 8 35 6" xfId="49405"/>
    <cellStyle name="Currency 8 36" xfId="49406"/>
    <cellStyle name="Currency 8 36 2" xfId="49407"/>
    <cellStyle name="Currency 8 36 3" xfId="49408"/>
    <cellStyle name="Currency 8 36 4" xfId="49409"/>
    <cellStyle name="Currency 8 36 5" xfId="49410"/>
    <cellStyle name="Currency 8 36 6" xfId="49411"/>
    <cellStyle name="Currency 8 37" xfId="49412"/>
    <cellStyle name="Currency 8 37 2" xfId="49413"/>
    <cellStyle name="Currency 8 37 3" xfId="49414"/>
    <cellStyle name="Currency 8 37 4" xfId="49415"/>
    <cellStyle name="Currency 8 37 5" xfId="49416"/>
    <cellStyle name="Currency 8 37 6" xfId="49417"/>
    <cellStyle name="Currency 8 38" xfId="49418"/>
    <cellStyle name="Currency 8 38 2" xfId="49419"/>
    <cellStyle name="Currency 8 38 3" xfId="49420"/>
    <cellStyle name="Currency 8 38 4" xfId="49421"/>
    <cellStyle name="Currency 8 38 5" xfId="49422"/>
    <cellStyle name="Currency 8 38 6" xfId="49423"/>
    <cellStyle name="Currency 8 39" xfId="49424"/>
    <cellStyle name="Currency 8 39 2" xfId="49425"/>
    <cellStyle name="Currency 8 39 3" xfId="49426"/>
    <cellStyle name="Currency 8 39 4" xfId="49427"/>
    <cellStyle name="Currency 8 39 5" xfId="49428"/>
    <cellStyle name="Currency 8 39 6" xfId="49429"/>
    <cellStyle name="Currency 8 4" xfId="49430"/>
    <cellStyle name="Currency 8 4 2" xfId="49431"/>
    <cellStyle name="Currency 8 4 3" xfId="49432"/>
    <cellStyle name="Currency 8 4 4" xfId="49433"/>
    <cellStyle name="Currency 8 4 5" xfId="49434"/>
    <cellStyle name="Currency 8 4 6" xfId="49435"/>
    <cellStyle name="Currency 8 40" xfId="49436"/>
    <cellStyle name="Currency 8 40 2" xfId="49437"/>
    <cellStyle name="Currency 8 40 3" xfId="49438"/>
    <cellStyle name="Currency 8 40 4" xfId="49439"/>
    <cellStyle name="Currency 8 40 5" xfId="49440"/>
    <cellStyle name="Currency 8 40 6" xfId="49441"/>
    <cellStyle name="Currency 8 41" xfId="49442"/>
    <cellStyle name="Currency 8 41 2" xfId="49443"/>
    <cellStyle name="Currency 8 41 3" xfId="49444"/>
    <cellStyle name="Currency 8 41 4" xfId="49445"/>
    <cellStyle name="Currency 8 41 5" xfId="49446"/>
    <cellStyle name="Currency 8 41 6" xfId="49447"/>
    <cellStyle name="Currency 8 42" xfId="49448"/>
    <cellStyle name="Currency 8 42 2" xfId="49449"/>
    <cellStyle name="Currency 8 42 3" xfId="49450"/>
    <cellStyle name="Currency 8 42 4" xfId="49451"/>
    <cellStyle name="Currency 8 42 5" xfId="49452"/>
    <cellStyle name="Currency 8 42 6" xfId="49453"/>
    <cellStyle name="Currency 8 43" xfId="49454"/>
    <cellStyle name="Currency 8 43 2" xfId="49455"/>
    <cellStyle name="Currency 8 43 3" xfId="49456"/>
    <cellStyle name="Currency 8 43 4" xfId="49457"/>
    <cellStyle name="Currency 8 43 5" xfId="49458"/>
    <cellStyle name="Currency 8 43 6" xfId="49459"/>
    <cellStyle name="Currency 8 44" xfId="49460"/>
    <cellStyle name="Currency 8 44 2" xfId="49461"/>
    <cellStyle name="Currency 8 44 3" xfId="49462"/>
    <cellStyle name="Currency 8 44 4" xfId="49463"/>
    <cellStyle name="Currency 8 44 5" xfId="49464"/>
    <cellStyle name="Currency 8 44 6" xfId="49465"/>
    <cellStyle name="Currency 8 45" xfId="49466"/>
    <cellStyle name="Currency 8 45 2" xfId="49467"/>
    <cellStyle name="Currency 8 45 3" xfId="49468"/>
    <cellStyle name="Currency 8 45 4" xfId="49469"/>
    <cellStyle name="Currency 8 45 5" xfId="49470"/>
    <cellStyle name="Currency 8 45 6" xfId="49471"/>
    <cellStyle name="Currency 8 46" xfId="49472"/>
    <cellStyle name="Currency 8 46 2" xfId="49473"/>
    <cellStyle name="Currency 8 46 3" xfId="49474"/>
    <cellStyle name="Currency 8 46 4" xfId="49475"/>
    <cellStyle name="Currency 8 46 5" xfId="49476"/>
    <cellStyle name="Currency 8 46 6" xfId="49477"/>
    <cellStyle name="Currency 8 47" xfId="49478"/>
    <cellStyle name="Currency 8 47 2" xfId="49479"/>
    <cellStyle name="Currency 8 47 3" xfId="49480"/>
    <cellStyle name="Currency 8 47 4" xfId="49481"/>
    <cellStyle name="Currency 8 47 5" xfId="49482"/>
    <cellStyle name="Currency 8 47 6" xfId="49483"/>
    <cellStyle name="Currency 8 48" xfId="49484"/>
    <cellStyle name="Currency 8 48 2" xfId="49485"/>
    <cellStyle name="Currency 8 48 3" xfId="49486"/>
    <cellStyle name="Currency 8 48 4" xfId="49487"/>
    <cellStyle name="Currency 8 48 5" xfId="49488"/>
    <cellStyle name="Currency 8 48 6" xfId="49489"/>
    <cellStyle name="Currency 8 49" xfId="49490"/>
    <cellStyle name="Currency 8 49 2" xfId="49491"/>
    <cellStyle name="Currency 8 49 3" xfId="49492"/>
    <cellStyle name="Currency 8 49 4" xfId="49493"/>
    <cellStyle name="Currency 8 49 5" xfId="49494"/>
    <cellStyle name="Currency 8 49 6" xfId="49495"/>
    <cellStyle name="Currency 8 5" xfId="49496"/>
    <cellStyle name="Currency 8 5 2" xfId="49497"/>
    <cellStyle name="Currency 8 5 3" xfId="49498"/>
    <cellStyle name="Currency 8 5 4" xfId="49499"/>
    <cellStyle name="Currency 8 5 5" xfId="49500"/>
    <cellStyle name="Currency 8 5 6" xfId="49501"/>
    <cellStyle name="Currency 8 50" xfId="49502"/>
    <cellStyle name="Currency 8 50 2" xfId="49503"/>
    <cellStyle name="Currency 8 50 3" xfId="49504"/>
    <cellStyle name="Currency 8 50 4" xfId="49505"/>
    <cellStyle name="Currency 8 50 5" xfId="49506"/>
    <cellStyle name="Currency 8 50 6" xfId="49507"/>
    <cellStyle name="Currency 8 51" xfId="49508"/>
    <cellStyle name="Currency 8 51 2" xfId="49509"/>
    <cellStyle name="Currency 8 51 3" xfId="49510"/>
    <cellStyle name="Currency 8 51 4" xfId="49511"/>
    <cellStyle name="Currency 8 51 5" xfId="49512"/>
    <cellStyle name="Currency 8 51 6" xfId="49513"/>
    <cellStyle name="Currency 8 52" xfId="49514"/>
    <cellStyle name="Currency 8 52 2" xfId="49515"/>
    <cellStyle name="Currency 8 52 3" xfId="49516"/>
    <cellStyle name="Currency 8 52 4" xfId="49517"/>
    <cellStyle name="Currency 8 52 5" xfId="49518"/>
    <cellStyle name="Currency 8 52 6" xfId="49519"/>
    <cellStyle name="Currency 8 53" xfId="49520"/>
    <cellStyle name="Currency 8 53 2" xfId="49521"/>
    <cellStyle name="Currency 8 53 3" xfId="49522"/>
    <cellStyle name="Currency 8 53 4" xfId="49523"/>
    <cellStyle name="Currency 8 53 5" xfId="49524"/>
    <cellStyle name="Currency 8 53 6" xfId="49525"/>
    <cellStyle name="Currency 8 54" xfId="49526"/>
    <cellStyle name="Currency 8 54 2" xfId="49527"/>
    <cellStyle name="Currency 8 54 3" xfId="49528"/>
    <cellStyle name="Currency 8 54 4" xfId="49529"/>
    <cellStyle name="Currency 8 54 5" xfId="49530"/>
    <cellStyle name="Currency 8 54 6" xfId="49531"/>
    <cellStyle name="Currency 8 55" xfId="49532"/>
    <cellStyle name="Currency 8 55 2" xfId="49533"/>
    <cellStyle name="Currency 8 55 3" xfId="49534"/>
    <cellStyle name="Currency 8 55 4" xfId="49535"/>
    <cellStyle name="Currency 8 55 5" xfId="49536"/>
    <cellStyle name="Currency 8 55 6" xfId="49537"/>
    <cellStyle name="Currency 8 56" xfId="49538"/>
    <cellStyle name="Currency 8 56 2" xfId="49539"/>
    <cellStyle name="Currency 8 56 3" xfId="49540"/>
    <cellStyle name="Currency 8 56 4" xfId="49541"/>
    <cellStyle name="Currency 8 56 5" xfId="49542"/>
    <cellStyle name="Currency 8 56 6" xfId="49543"/>
    <cellStyle name="Currency 8 57" xfId="49544"/>
    <cellStyle name="Currency 8 57 2" xfId="49545"/>
    <cellStyle name="Currency 8 57 3" xfId="49546"/>
    <cellStyle name="Currency 8 57 4" xfId="49547"/>
    <cellStyle name="Currency 8 57 5" xfId="49548"/>
    <cellStyle name="Currency 8 57 6" xfId="49549"/>
    <cellStyle name="Currency 8 58" xfId="49550"/>
    <cellStyle name="Currency 8 58 2" xfId="49551"/>
    <cellStyle name="Currency 8 58 3" xfId="49552"/>
    <cellStyle name="Currency 8 58 4" xfId="49553"/>
    <cellStyle name="Currency 8 58 5" xfId="49554"/>
    <cellStyle name="Currency 8 58 6" xfId="49555"/>
    <cellStyle name="Currency 8 59" xfId="49556"/>
    <cellStyle name="Currency 8 59 2" xfId="49557"/>
    <cellStyle name="Currency 8 59 3" xfId="49558"/>
    <cellStyle name="Currency 8 59 4" xfId="49559"/>
    <cellStyle name="Currency 8 59 5" xfId="49560"/>
    <cellStyle name="Currency 8 59 6" xfId="49561"/>
    <cellStyle name="Currency 8 6" xfId="49562"/>
    <cellStyle name="Currency 8 6 2" xfId="49563"/>
    <cellStyle name="Currency 8 6 3" xfId="49564"/>
    <cellStyle name="Currency 8 6 4" xfId="49565"/>
    <cellStyle name="Currency 8 6 5" xfId="49566"/>
    <cellStyle name="Currency 8 6 6" xfId="49567"/>
    <cellStyle name="Currency 8 60" xfId="49568"/>
    <cellStyle name="Currency 8 60 2" xfId="49569"/>
    <cellStyle name="Currency 8 60 3" xfId="49570"/>
    <cellStyle name="Currency 8 60 4" xfId="49571"/>
    <cellStyle name="Currency 8 60 5" xfId="49572"/>
    <cellStyle name="Currency 8 60 6" xfId="49573"/>
    <cellStyle name="Currency 8 61" xfId="49574"/>
    <cellStyle name="Currency 8 61 2" xfId="49575"/>
    <cellStyle name="Currency 8 61 3" xfId="49576"/>
    <cellStyle name="Currency 8 61 4" xfId="49577"/>
    <cellStyle name="Currency 8 61 5" xfId="49578"/>
    <cellStyle name="Currency 8 62" xfId="49579"/>
    <cellStyle name="Currency 8 62 2" xfId="49580"/>
    <cellStyle name="Currency 8 62 3" xfId="49581"/>
    <cellStyle name="Currency 8 62 4" xfId="49582"/>
    <cellStyle name="Currency 8 62 5" xfId="49583"/>
    <cellStyle name="Currency 8 63" xfId="49584"/>
    <cellStyle name="Currency 8 63 2" xfId="49585"/>
    <cellStyle name="Currency 8 63 3" xfId="49586"/>
    <cellStyle name="Currency 8 63 4" xfId="49587"/>
    <cellStyle name="Currency 8 63 5" xfId="49588"/>
    <cellStyle name="Currency 8 64" xfId="49589"/>
    <cellStyle name="Currency 8 64 2" xfId="49590"/>
    <cellStyle name="Currency 8 64 3" xfId="49591"/>
    <cellStyle name="Currency 8 64 4" xfId="49592"/>
    <cellStyle name="Currency 8 64 5" xfId="49593"/>
    <cellStyle name="Currency 8 65" xfId="49594"/>
    <cellStyle name="Currency 8 65 2" xfId="49595"/>
    <cellStyle name="Currency 8 65 3" xfId="49596"/>
    <cellStyle name="Currency 8 65 4" xfId="49597"/>
    <cellStyle name="Currency 8 65 5" xfId="49598"/>
    <cellStyle name="Currency 8 66" xfId="49599"/>
    <cellStyle name="Currency 8 66 2" xfId="49600"/>
    <cellStyle name="Currency 8 66 3" xfId="49601"/>
    <cellStyle name="Currency 8 66 4" xfId="49602"/>
    <cellStyle name="Currency 8 66 5" xfId="49603"/>
    <cellStyle name="Currency 8 67" xfId="49604"/>
    <cellStyle name="Currency 8 67 2" xfId="49605"/>
    <cellStyle name="Currency 8 67 3" xfId="49606"/>
    <cellStyle name="Currency 8 67 4" xfId="49607"/>
    <cellStyle name="Currency 8 67 5" xfId="49608"/>
    <cellStyle name="Currency 8 68" xfId="49609"/>
    <cellStyle name="Currency 8 68 2" xfId="49610"/>
    <cellStyle name="Currency 8 68 3" xfId="49611"/>
    <cellStyle name="Currency 8 68 4" xfId="49612"/>
    <cellStyle name="Currency 8 68 5" xfId="49613"/>
    <cellStyle name="Currency 8 69" xfId="49614"/>
    <cellStyle name="Currency 8 69 2" xfId="49615"/>
    <cellStyle name="Currency 8 69 3" xfId="49616"/>
    <cellStyle name="Currency 8 69 4" xfId="49617"/>
    <cellStyle name="Currency 8 69 5" xfId="49618"/>
    <cellStyle name="Currency 8 7" xfId="49619"/>
    <cellStyle name="Currency 8 7 2" xfId="49620"/>
    <cellStyle name="Currency 8 7 3" xfId="49621"/>
    <cellStyle name="Currency 8 7 4" xfId="49622"/>
    <cellStyle name="Currency 8 7 5" xfId="49623"/>
    <cellStyle name="Currency 8 7 6" xfId="49624"/>
    <cellStyle name="Currency 8 70" xfId="49625"/>
    <cellStyle name="Currency 8 70 2" xfId="49626"/>
    <cellStyle name="Currency 8 70 3" xfId="49627"/>
    <cellStyle name="Currency 8 70 4" xfId="49628"/>
    <cellStyle name="Currency 8 70 5" xfId="49629"/>
    <cellStyle name="Currency 8 71" xfId="49630"/>
    <cellStyle name="Currency 8 71 2" xfId="49631"/>
    <cellStyle name="Currency 8 71 3" xfId="49632"/>
    <cellStyle name="Currency 8 71 4" xfId="49633"/>
    <cellStyle name="Currency 8 71 5" xfId="49634"/>
    <cellStyle name="Currency 8 72" xfId="49635"/>
    <cellStyle name="Currency 8 72 2" xfId="49636"/>
    <cellStyle name="Currency 8 72 3" xfId="49637"/>
    <cellStyle name="Currency 8 72 4" xfId="49638"/>
    <cellStyle name="Currency 8 72 5" xfId="49639"/>
    <cellStyle name="Currency 8 73" xfId="49640"/>
    <cellStyle name="Currency 8 73 2" xfId="49641"/>
    <cellStyle name="Currency 8 73 3" xfId="49642"/>
    <cellStyle name="Currency 8 73 4" xfId="49643"/>
    <cellStyle name="Currency 8 73 5" xfId="49644"/>
    <cellStyle name="Currency 8 74" xfId="49645"/>
    <cellStyle name="Currency 8 74 2" xfId="49646"/>
    <cellStyle name="Currency 8 74 3" xfId="49647"/>
    <cellStyle name="Currency 8 74 4" xfId="49648"/>
    <cellStyle name="Currency 8 74 5" xfId="49649"/>
    <cellStyle name="Currency 8 75" xfId="49650"/>
    <cellStyle name="Currency 8 75 2" xfId="49651"/>
    <cellStyle name="Currency 8 75 3" xfId="49652"/>
    <cellStyle name="Currency 8 75 4" xfId="49653"/>
    <cellStyle name="Currency 8 75 5" xfId="49654"/>
    <cellStyle name="Currency 8 76" xfId="49655"/>
    <cellStyle name="Currency 8 76 2" xfId="49656"/>
    <cellStyle name="Currency 8 76 3" xfId="49657"/>
    <cellStyle name="Currency 8 76 4" xfId="49658"/>
    <cellStyle name="Currency 8 76 5" xfId="49659"/>
    <cellStyle name="Currency 8 77" xfId="49660"/>
    <cellStyle name="Currency 8 77 2" xfId="49661"/>
    <cellStyle name="Currency 8 77 3" xfId="49662"/>
    <cellStyle name="Currency 8 77 4" xfId="49663"/>
    <cellStyle name="Currency 8 77 5" xfId="49664"/>
    <cellStyle name="Currency 8 78" xfId="49665"/>
    <cellStyle name="Currency 8 78 2" xfId="49666"/>
    <cellStyle name="Currency 8 78 3" xfId="49667"/>
    <cellStyle name="Currency 8 78 4" xfId="49668"/>
    <cellStyle name="Currency 8 78 5" xfId="49669"/>
    <cellStyle name="Currency 8 79" xfId="49670"/>
    <cellStyle name="Currency 8 79 2" xfId="49671"/>
    <cellStyle name="Currency 8 79 3" xfId="49672"/>
    <cellStyle name="Currency 8 79 4" xfId="49673"/>
    <cellStyle name="Currency 8 79 5" xfId="49674"/>
    <cellStyle name="Currency 8 8" xfId="49675"/>
    <cellStyle name="Currency 8 8 2" xfId="49676"/>
    <cellStyle name="Currency 8 8 3" xfId="49677"/>
    <cellStyle name="Currency 8 8 4" xfId="49678"/>
    <cellStyle name="Currency 8 8 5" xfId="49679"/>
    <cellStyle name="Currency 8 8 6" xfId="49680"/>
    <cellStyle name="Currency 8 80" xfId="49681"/>
    <cellStyle name="Currency 8 80 2" xfId="49682"/>
    <cellStyle name="Currency 8 80 2 2" xfId="49683"/>
    <cellStyle name="Currency 8 80 3" xfId="49684"/>
    <cellStyle name="Currency 8 80 3 2" xfId="49685"/>
    <cellStyle name="Currency 8 80 4" xfId="49686"/>
    <cellStyle name="Currency 8 80 5" xfId="49687"/>
    <cellStyle name="Currency 8 81" xfId="49688"/>
    <cellStyle name="Currency 8 81 2" xfId="49689"/>
    <cellStyle name="Currency 8 81 2 2" xfId="49690"/>
    <cellStyle name="Currency 8 81 3" xfId="49691"/>
    <cellStyle name="Currency 8 81 3 2" xfId="49692"/>
    <cellStyle name="Currency 8 81 4" xfId="49693"/>
    <cellStyle name="Currency 8 81 5" xfId="49694"/>
    <cellStyle name="Currency 8 82" xfId="49695"/>
    <cellStyle name="Currency 8 82 2" xfId="49696"/>
    <cellStyle name="Currency 8 82 2 2" xfId="49697"/>
    <cellStyle name="Currency 8 82 3" xfId="49698"/>
    <cellStyle name="Currency 8 82 3 2" xfId="49699"/>
    <cellStyle name="Currency 8 82 4" xfId="49700"/>
    <cellStyle name="Currency 8 82 5" xfId="49701"/>
    <cellStyle name="Currency 8 83" xfId="49702"/>
    <cellStyle name="Currency 8 83 2" xfId="49703"/>
    <cellStyle name="Currency 8 83 2 2" xfId="49704"/>
    <cellStyle name="Currency 8 83 3" xfId="49705"/>
    <cellStyle name="Currency 8 83 3 2" xfId="49706"/>
    <cellStyle name="Currency 8 83 4" xfId="49707"/>
    <cellStyle name="Currency 8 83 5" xfId="49708"/>
    <cellStyle name="Currency 8 84" xfId="49709"/>
    <cellStyle name="Currency 8 84 2" xfId="49710"/>
    <cellStyle name="Currency 8 84 2 2" xfId="49711"/>
    <cellStyle name="Currency 8 84 3" xfId="49712"/>
    <cellStyle name="Currency 8 84 3 2" xfId="49713"/>
    <cellStyle name="Currency 8 84 4" xfId="49714"/>
    <cellStyle name="Currency 8 84 5" xfId="49715"/>
    <cellStyle name="Currency 8 85" xfId="49716"/>
    <cellStyle name="Currency 8 85 2" xfId="49717"/>
    <cellStyle name="Currency 8 85 2 2" xfId="49718"/>
    <cellStyle name="Currency 8 85 3" xfId="49719"/>
    <cellStyle name="Currency 8 85 3 2" xfId="49720"/>
    <cellStyle name="Currency 8 85 4" xfId="49721"/>
    <cellStyle name="Currency 8 85 5" xfId="49722"/>
    <cellStyle name="Currency 8 86" xfId="49723"/>
    <cellStyle name="Currency 8 86 2" xfId="49724"/>
    <cellStyle name="Currency 8 86 2 2" xfId="49725"/>
    <cellStyle name="Currency 8 86 3" xfId="49726"/>
    <cellStyle name="Currency 8 86 3 2" xfId="49727"/>
    <cellStyle name="Currency 8 86 4" xfId="49728"/>
    <cellStyle name="Currency 8 86 5" xfId="49729"/>
    <cellStyle name="Currency 8 87" xfId="49730"/>
    <cellStyle name="Currency 8 87 2" xfId="49731"/>
    <cellStyle name="Currency 8 87 2 2" xfId="49732"/>
    <cellStyle name="Currency 8 87 3" xfId="49733"/>
    <cellStyle name="Currency 8 87 3 2" xfId="49734"/>
    <cellStyle name="Currency 8 87 4" xfId="49735"/>
    <cellStyle name="Currency 8 87 5" xfId="49736"/>
    <cellStyle name="Currency 8 88" xfId="49737"/>
    <cellStyle name="Currency 8 88 2" xfId="49738"/>
    <cellStyle name="Currency 8 88 2 2" xfId="49739"/>
    <cellStyle name="Currency 8 88 3" xfId="49740"/>
    <cellStyle name="Currency 8 88 3 2" xfId="49741"/>
    <cellStyle name="Currency 8 88 4" xfId="49742"/>
    <cellStyle name="Currency 8 88 5" xfId="49743"/>
    <cellStyle name="Currency 8 89" xfId="49744"/>
    <cellStyle name="Currency 8 89 2" xfId="49745"/>
    <cellStyle name="Currency 8 89 2 2" xfId="49746"/>
    <cellStyle name="Currency 8 89 3" xfId="49747"/>
    <cellStyle name="Currency 8 89 3 2" xfId="49748"/>
    <cellStyle name="Currency 8 89 4" xfId="49749"/>
    <cellStyle name="Currency 8 89 5" xfId="49750"/>
    <cellStyle name="Currency 8 9" xfId="49751"/>
    <cellStyle name="Currency 8 9 2" xfId="49752"/>
    <cellStyle name="Currency 8 9 3" xfId="49753"/>
    <cellStyle name="Currency 8 9 4" xfId="49754"/>
    <cellStyle name="Currency 8 9 5" xfId="49755"/>
    <cellStyle name="Currency 8 9 6" xfId="49756"/>
    <cellStyle name="Currency 8 90" xfId="49757"/>
    <cellStyle name="Currency 8 90 2" xfId="49758"/>
    <cellStyle name="Currency 8 90 2 2" xfId="49759"/>
    <cellStyle name="Currency 8 90 3" xfId="49760"/>
    <cellStyle name="Currency 8 90 3 2" xfId="49761"/>
    <cellStyle name="Currency 8 90 4" xfId="49762"/>
    <cellStyle name="Currency 8 90 5" xfId="49763"/>
    <cellStyle name="Currency 8 91" xfId="49764"/>
    <cellStyle name="Currency 8 91 2" xfId="49765"/>
    <cellStyle name="Currency 8 91 2 2" xfId="49766"/>
    <cellStyle name="Currency 8 91 3" xfId="49767"/>
    <cellStyle name="Currency 8 91 3 2" xfId="49768"/>
    <cellStyle name="Currency 8 91 4" xfId="49769"/>
    <cellStyle name="Currency 8 91 5" xfId="49770"/>
    <cellStyle name="Currency 8 92" xfId="49771"/>
    <cellStyle name="Currency 8 92 2" xfId="49772"/>
    <cellStyle name="Currency 8 92 2 2" xfId="49773"/>
    <cellStyle name="Currency 8 92 3" xfId="49774"/>
    <cellStyle name="Currency 8 92 3 2" xfId="49775"/>
    <cellStyle name="Currency 8 92 4" xfId="49776"/>
    <cellStyle name="Currency 8 92 5" xfId="49777"/>
    <cellStyle name="Currency 8 93" xfId="49778"/>
    <cellStyle name="Currency 8 93 2" xfId="49779"/>
    <cellStyle name="Currency 8 93 2 2" xfId="49780"/>
    <cellStyle name="Currency 8 93 3" xfId="49781"/>
    <cellStyle name="Currency 8 93 3 2" xfId="49782"/>
    <cellStyle name="Currency 8 93 4" xfId="49783"/>
    <cellStyle name="Currency 8 93 5" xfId="49784"/>
    <cellStyle name="Currency 8 94" xfId="49785"/>
    <cellStyle name="Currency 8 94 2" xfId="49786"/>
    <cellStyle name="Currency 8 94 2 2" xfId="49787"/>
    <cellStyle name="Currency 8 94 3" xfId="49788"/>
    <cellStyle name="Currency 8 94 3 2" xfId="49789"/>
    <cellStyle name="Currency 8 94 4" xfId="49790"/>
    <cellStyle name="Currency 8 94 5" xfId="49791"/>
    <cellStyle name="Currency 8 95" xfId="49792"/>
    <cellStyle name="Currency 8 95 2" xfId="49793"/>
    <cellStyle name="Currency 8 95 2 2" xfId="49794"/>
    <cellStyle name="Currency 8 95 3" xfId="49795"/>
    <cellStyle name="Currency 8 95 3 2" xfId="49796"/>
    <cellStyle name="Currency 8 95 4" xfId="49797"/>
    <cellStyle name="Currency 8 95 5" xfId="49798"/>
    <cellStyle name="Currency 8 96" xfId="49799"/>
    <cellStyle name="Currency 8 96 2" xfId="49800"/>
    <cellStyle name="Currency 8 96 3" xfId="49801"/>
    <cellStyle name="Currency 8 97" xfId="49802"/>
    <cellStyle name="Currency 8 97 2" xfId="49803"/>
    <cellStyle name="Currency 8 97 3" xfId="49804"/>
    <cellStyle name="Currency 8 98" xfId="49805"/>
    <cellStyle name="Currency 8 98 2" xfId="49806"/>
    <cellStyle name="Currency 8 98 3" xfId="49807"/>
    <cellStyle name="Currency 8 99" xfId="49808"/>
    <cellStyle name="Currency 8 99 2" xfId="49809"/>
    <cellStyle name="Currency 8 99 3" xfId="49810"/>
    <cellStyle name="Currency 8_Analysis" xfId="49811"/>
    <cellStyle name="Currency 80" xfId="49812"/>
    <cellStyle name="Currency 81" xfId="49813"/>
    <cellStyle name="Currency 82" xfId="49814"/>
    <cellStyle name="Currency 83" xfId="49815"/>
    <cellStyle name="Currency 84" xfId="49816"/>
    <cellStyle name="Currency 85" xfId="49817"/>
    <cellStyle name="Currency 86" xfId="49818"/>
    <cellStyle name="Currency 87" xfId="49819"/>
    <cellStyle name="Currency 88" xfId="49820"/>
    <cellStyle name="Currency 89" xfId="49821"/>
    <cellStyle name="Currency 9" xfId="49822"/>
    <cellStyle name="Currency 9 10" xfId="49823"/>
    <cellStyle name="Currency 9 10 2" xfId="49824"/>
    <cellStyle name="Currency 9 10 3" xfId="49825"/>
    <cellStyle name="Currency 9 10 4" xfId="49826"/>
    <cellStyle name="Currency 9 10 5" xfId="49827"/>
    <cellStyle name="Currency 9 10 6" xfId="49828"/>
    <cellStyle name="Currency 9 100" xfId="49829"/>
    <cellStyle name="Currency 9 100 2" xfId="49830"/>
    <cellStyle name="Currency 9 100 3" xfId="49831"/>
    <cellStyle name="Currency 9 101" xfId="49832"/>
    <cellStyle name="Currency 9 101 2" xfId="49833"/>
    <cellStyle name="Currency 9 101 3" xfId="49834"/>
    <cellStyle name="Currency 9 102" xfId="49835"/>
    <cellStyle name="Currency 9 102 2" xfId="49836"/>
    <cellStyle name="Currency 9 102 3" xfId="49837"/>
    <cellStyle name="Currency 9 103" xfId="49838"/>
    <cellStyle name="Currency 9 103 2" xfId="49839"/>
    <cellStyle name="Currency 9 103 3" xfId="49840"/>
    <cellStyle name="Currency 9 104" xfId="49841"/>
    <cellStyle name="Currency 9 104 2" xfId="49842"/>
    <cellStyle name="Currency 9 104 3" xfId="49843"/>
    <cellStyle name="Currency 9 105" xfId="49844"/>
    <cellStyle name="Currency 9 105 2" xfId="49845"/>
    <cellStyle name="Currency 9 105 3" xfId="49846"/>
    <cellStyle name="Currency 9 106" xfId="49847"/>
    <cellStyle name="Currency 9 106 2" xfId="49848"/>
    <cellStyle name="Currency 9 106 3" xfId="49849"/>
    <cellStyle name="Currency 9 107" xfId="49850"/>
    <cellStyle name="Currency 9 107 2" xfId="49851"/>
    <cellStyle name="Currency 9 107 3" xfId="49852"/>
    <cellStyle name="Currency 9 108" xfId="49853"/>
    <cellStyle name="Currency 9 108 2" xfId="49854"/>
    <cellStyle name="Currency 9 108 3" xfId="49855"/>
    <cellStyle name="Currency 9 109" xfId="49856"/>
    <cellStyle name="Currency 9 109 2" xfId="49857"/>
    <cellStyle name="Currency 9 109 3" xfId="49858"/>
    <cellStyle name="Currency 9 11" xfId="49859"/>
    <cellStyle name="Currency 9 11 2" xfId="49860"/>
    <cellStyle name="Currency 9 11 3" xfId="49861"/>
    <cellStyle name="Currency 9 11 4" xfId="49862"/>
    <cellStyle name="Currency 9 11 5" xfId="49863"/>
    <cellStyle name="Currency 9 11 6" xfId="49864"/>
    <cellStyle name="Currency 9 110" xfId="49865"/>
    <cellStyle name="Currency 9 110 2" xfId="49866"/>
    <cellStyle name="Currency 9 110 3" xfId="49867"/>
    <cellStyle name="Currency 9 111" xfId="49868"/>
    <cellStyle name="Currency 9 111 2" xfId="49869"/>
    <cellStyle name="Currency 9 111 3" xfId="49870"/>
    <cellStyle name="Currency 9 112" xfId="49871"/>
    <cellStyle name="Currency 9 112 2" xfId="49872"/>
    <cellStyle name="Currency 9 112 3" xfId="49873"/>
    <cellStyle name="Currency 9 113" xfId="49874"/>
    <cellStyle name="Currency 9 113 2" xfId="49875"/>
    <cellStyle name="Currency 9 113 3" xfId="49876"/>
    <cellStyle name="Currency 9 114" xfId="49877"/>
    <cellStyle name="Currency 9 114 2" xfId="49878"/>
    <cellStyle name="Currency 9 114 3" xfId="49879"/>
    <cellStyle name="Currency 9 115" xfId="49880"/>
    <cellStyle name="Currency 9 115 2" xfId="49881"/>
    <cellStyle name="Currency 9 115 3" xfId="49882"/>
    <cellStyle name="Currency 9 116" xfId="49883"/>
    <cellStyle name="Currency 9 116 2" xfId="49884"/>
    <cellStyle name="Currency 9 116 3" xfId="49885"/>
    <cellStyle name="Currency 9 117" xfId="49886"/>
    <cellStyle name="Currency 9 117 2" xfId="49887"/>
    <cellStyle name="Currency 9 117 3" xfId="49888"/>
    <cellStyle name="Currency 9 118" xfId="49889"/>
    <cellStyle name="Currency 9 118 2" xfId="49890"/>
    <cellStyle name="Currency 9 118 3" xfId="49891"/>
    <cellStyle name="Currency 9 119" xfId="49892"/>
    <cellStyle name="Currency 9 119 2" xfId="49893"/>
    <cellStyle name="Currency 9 119 3" xfId="49894"/>
    <cellStyle name="Currency 9 12" xfId="49895"/>
    <cellStyle name="Currency 9 12 2" xfId="49896"/>
    <cellStyle name="Currency 9 12 3" xfId="49897"/>
    <cellStyle name="Currency 9 12 4" xfId="49898"/>
    <cellStyle name="Currency 9 12 5" xfId="49899"/>
    <cellStyle name="Currency 9 12 6" xfId="49900"/>
    <cellStyle name="Currency 9 120" xfId="49901"/>
    <cellStyle name="Currency 9 120 2" xfId="49902"/>
    <cellStyle name="Currency 9 120 3" xfId="49903"/>
    <cellStyle name="Currency 9 121" xfId="49904"/>
    <cellStyle name="Currency 9 121 2" xfId="49905"/>
    <cellStyle name="Currency 9 121 3" xfId="49906"/>
    <cellStyle name="Currency 9 122" xfId="49907"/>
    <cellStyle name="Currency 9 122 2" xfId="49908"/>
    <cellStyle name="Currency 9 122 3" xfId="49909"/>
    <cellStyle name="Currency 9 123" xfId="49910"/>
    <cellStyle name="Currency 9 123 2" xfId="49911"/>
    <cellStyle name="Currency 9 123 3" xfId="49912"/>
    <cellStyle name="Currency 9 124" xfId="49913"/>
    <cellStyle name="Currency 9 124 2" xfId="49914"/>
    <cellStyle name="Currency 9 124 3" xfId="49915"/>
    <cellStyle name="Currency 9 125" xfId="49916"/>
    <cellStyle name="Currency 9 125 2" xfId="49917"/>
    <cellStyle name="Currency 9 125 3" xfId="49918"/>
    <cellStyle name="Currency 9 126" xfId="49919"/>
    <cellStyle name="Currency 9 126 2" xfId="49920"/>
    <cellStyle name="Currency 9 126 3" xfId="49921"/>
    <cellStyle name="Currency 9 127" xfId="49922"/>
    <cellStyle name="Currency 9 127 2" xfId="49923"/>
    <cellStyle name="Currency 9 127 3" xfId="49924"/>
    <cellStyle name="Currency 9 128" xfId="49925"/>
    <cellStyle name="Currency 9 128 2" xfId="49926"/>
    <cellStyle name="Currency 9 128 3" xfId="49927"/>
    <cellStyle name="Currency 9 129" xfId="49928"/>
    <cellStyle name="Currency 9 129 2" xfId="49929"/>
    <cellStyle name="Currency 9 129 3" xfId="49930"/>
    <cellStyle name="Currency 9 13" xfId="49931"/>
    <cellStyle name="Currency 9 13 2" xfId="49932"/>
    <cellStyle name="Currency 9 13 3" xfId="49933"/>
    <cellStyle name="Currency 9 13 4" xfId="49934"/>
    <cellStyle name="Currency 9 13 5" xfId="49935"/>
    <cellStyle name="Currency 9 13 6" xfId="49936"/>
    <cellStyle name="Currency 9 130" xfId="49937"/>
    <cellStyle name="Currency 9 130 2" xfId="49938"/>
    <cellStyle name="Currency 9 130 3" xfId="49939"/>
    <cellStyle name="Currency 9 131" xfId="49940"/>
    <cellStyle name="Currency 9 131 2" xfId="49941"/>
    <cellStyle name="Currency 9 131 3" xfId="49942"/>
    <cellStyle name="Currency 9 132" xfId="49943"/>
    <cellStyle name="Currency 9 132 2" xfId="49944"/>
    <cellStyle name="Currency 9 132 3" xfId="49945"/>
    <cellStyle name="Currency 9 133" xfId="49946"/>
    <cellStyle name="Currency 9 133 2" xfId="49947"/>
    <cellStyle name="Currency 9 133 3" xfId="49948"/>
    <cellStyle name="Currency 9 134" xfId="49949"/>
    <cellStyle name="Currency 9 134 2" xfId="49950"/>
    <cellStyle name="Currency 9 134 3" xfId="49951"/>
    <cellStyle name="Currency 9 135" xfId="49952"/>
    <cellStyle name="Currency 9 135 2" xfId="49953"/>
    <cellStyle name="Currency 9 135 3" xfId="49954"/>
    <cellStyle name="Currency 9 136" xfId="49955"/>
    <cellStyle name="Currency 9 136 2" xfId="49956"/>
    <cellStyle name="Currency 9 136 3" xfId="49957"/>
    <cellStyle name="Currency 9 137" xfId="49958"/>
    <cellStyle name="Currency 9 137 2" xfId="49959"/>
    <cellStyle name="Currency 9 137 3" xfId="49960"/>
    <cellStyle name="Currency 9 138" xfId="49961"/>
    <cellStyle name="Currency 9 138 2" xfId="49962"/>
    <cellStyle name="Currency 9 138 3" xfId="49963"/>
    <cellStyle name="Currency 9 139" xfId="49964"/>
    <cellStyle name="Currency 9 139 2" xfId="49965"/>
    <cellStyle name="Currency 9 139 3" xfId="49966"/>
    <cellStyle name="Currency 9 14" xfId="49967"/>
    <cellStyle name="Currency 9 14 2" xfId="49968"/>
    <cellStyle name="Currency 9 14 3" xfId="49969"/>
    <cellStyle name="Currency 9 14 4" xfId="49970"/>
    <cellStyle name="Currency 9 14 5" xfId="49971"/>
    <cellStyle name="Currency 9 14 6" xfId="49972"/>
    <cellStyle name="Currency 9 140" xfId="49973"/>
    <cellStyle name="Currency 9 140 2" xfId="49974"/>
    <cellStyle name="Currency 9 140 3" xfId="49975"/>
    <cellStyle name="Currency 9 141" xfId="49976"/>
    <cellStyle name="Currency 9 141 2" xfId="49977"/>
    <cellStyle name="Currency 9 141 3" xfId="49978"/>
    <cellStyle name="Currency 9 142" xfId="49979"/>
    <cellStyle name="Currency 9 142 2" xfId="49980"/>
    <cellStyle name="Currency 9 142 3" xfId="49981"/>
    <cellStyle name="Currency 9 143" xfId="49982"/>
    <cellStyle name="Currency 9 143 2" xfId="49983"/>
    <cellStyle name="Currency 9 143 3" xfId="49984"/>
    <cellStyle name="Currency 9 144" xfId="49985"/>
    <cellStyle name="Currency 9 144 2" xfId="49986"/>
    <cellStyle name="Currency 9 144 3" xfId="49987"/>
    <cellStyle name="Currency 9 145" xfId="49988"/>
    <cellStyle name="Currency 9 145 2" xfId="49989"/>
    <cellStyle name="Currency 9 145 3" xfId="49990"/>
    <cellStyle name="Currency 9 146" xfId="49991"/>
    <cellStyle name="Currency 9 146 2" xfId="49992"/>
    <cellStyle name="Currency 9 146 3" xfId="49993"/>
    <cellStyle name="Currency 9 147" xfId="49994"/>
    <cellStyle name="Currency 9 147 2" xfId="49995"/>
    <cellStyle name="Currency 9 147 3" xfId="49996"/>
    <cellStyle name="Currency 9 148" xfId="49997"/>
    <cellStyle name="Currency 9 148 2" xfId="49998"/>
    <cellStyle name="Currency 9 148 3" xfId="49999"/>
    <cellStyle name="Currency 9 149" xfId="50000"/>
    <cellStyle name="Currency 9 149 2" xfId="50001"/>
    <cellStyle name="Currency 9 149 3" xfId="50002"/>
    <cellStyle name="Currency 9 15" xfId="50003"/>
    <cellStyle name="Currency 9 15 2" xfId="50004"/>
    <cellStyle name="Currency 9 15 3" xfId="50005"/>
    <cellStyle name="Currency 9 15 4" xfId="50006"/>
    <cellStyle name="Currency 9 15 5" xfId="50007"/>
    <cellStyle name="Currency 9 15 6" xfId="50008"/>
    <cellStyle name="Currency 9 150" xfId="50009"/>
    <cellStyle name="Currency 9 150 2" xfId="50010"/>
    <cellStyle name="Currency 9 150 3" xfId="50011"/>
    <cellStyle name="Currency 9 151" xfId="50012"/>
    <cellStyle name="Currency 9 151 2" xfId="50013"/>
    <cellStyle name="Currency 9 151 3" xfId="50014"/>
    <cellStyle name="Currency 9 152" xfId="50015"/>
    <cellStyle name="Currency 9 152 2" xfId="50016"/>
    <cellStyle name="Currency 9 152 3" xfId="50017"/>
    <cellStyle name="Currency 9 153" xfId="50018"/>
    <cellStyle name="Currency 9 153 2" xfId="50019"/>
    <cellStyle name="Currency 9 153 3" xfId="50020"/>
    <cellStyle name="Currency 9 154" xfId="50021"/>
    <cellStyle name="Currency 9 154 2" xfId="50022"/>
    <cellStyle name="Currency 9 154 3" xfId="50023"/>
    <cellStyle name="Currency 9 155" xfId="50024"/>
    <cellStyle name="Currency 9 155 2" xfId="50025"/>
    <cellStyle name="Currency 9 155 3" xfId="50026"/>
    <cellStyle name="Currency 9 156" xfId="50027"/>
    <cellStyle name="Currency 9 156 2" xfId="50028"/>
    <cellStyle name="Currency 9 156 3" xfId="50029"/>
    <cellStyle name="Currency 9 157" xfId="50030"/>
    <cellStyle name="Currency 9 157 2" xfId="50031"/>
    <cellStyle name="Currency 9 157 3" xfId="50032"/>
    <cellStyle name="Currency 9 158" xfId="50033"/>
    <cellStyle name="Currency 9 158 2" xfId="50034"/>
    <cellStyle name="Currency 9 158 3" xfId="50035"/>
    <cellStyle name="Currency 9 159" xfId="50036"/>
    <cellStyle name="Currency 9 159 2" xfId="50037"/>
    <cellStyle name="Currency 9 159 3" xfId="50038"/>
    <cellStyle name="Currency 9 16" xfId="50039"/>
    <cellStyle name="Currency 9 16 2" xfId="50040"/>
    <cellStyle name="Currency 9 16 3" xfId="50041"/>
    <cellStyle name="Currency 9 16 4" xfId="50042"/>
    <cellStyle name="Currency 9 16 5" xfId="50043"/>
    <cellStyle name="Currency 9 16 6" xfId="50044"/>
    <cellStyle name="Currency 9 160" xfId="50045"/>
    <cellStyle name="Currency 9 160 2" xfId="50046"/>
    <cellStyle name="Currency 9 160 3" xfId="50047"/>
    <cellStyle name="Currency 9 161" xfId="50048"/>
    <cellStyle name="Currency 9 161 2" xfId="50049"/>
    <cellStyle name="Currency 9 161 3" xfId="50050"/>
    <cellStyle name="Currency 9 162" xfId="50051"/>
    <cellStyle name="Currency 9 162 2" xfId="50052"/>
    <cellStyle name="Currency 9 162 3" xfId="50053"/>
    <cellStyle name="Currency 9 163" xfId="50054"/>
    <cellStyle name="Currency 9 163 2" xfId="50055"/>
    <cellStyle name="Currency 9 163 3" xfId="50056"/>
    <cellStyle name="Currency 9 164" xfId="50057"/>
    <cellStyle name="Currency 9 164 2" xfId="50058"/>
    <cellStyle name="Currency 9 164 3" xfId="50059"/>
    <cellStyle name="Currency 9 165" xfId="50060"/>
    <cellStyle name="Currency 9 165 2" xfId="50061"/>
    <cellStyle name="Currency 9 166" xfId="50062"/>
    <cellStyle name="Currency 9 166 2" xfId="50063"/>
    <cellStyle name="Currency 9 167" xfId="50064"/>
    <cellStyle name="Currency 9 168" xfId="50065"/>
    <cellStyle name="Currency 9 169" xfId="50066"/>
    <cellStyle name="Currency 9 17" xfId="50067"/>
    <cellStyle name="Currency 9 17 2" xfId="50068"/>
    <cellStyle name="Currency 9 17 3" xfId="50069"/>
    <cellStyle name="Currency 9 17 4" xfId="50070"/>
    <cellStyle name="Currency 9 17 5" xfId="50071"/>
    <cellStyle name="Currency 9 17 6" xfId="50072"/>
    <cellStyle name="Currency 9 170" xfId="50073"/>
    <cellStyle name="Currency 9 171" xfId="50074"/>
    <cellStyle name="Currency 9 172" xfId="50075"/>
    <cellStyle name="Currency 9 173" xfId="50076"/>
    <cellStyle name="Currency 9 174" xfId="50077"/>
    <cellStyle name="Currency 9 175" xfId="50078"/>
    <cellStyle name="Currency 9 176" xfId="50079"/>
    <cellStyle name="Currency 9 177" xfId="50080"/>
    <cellStyle name="Currency 9 178" xfId="50081"/>
    <cellStyle name="Currency 9 179" xfId="50082"/>
    <cellStyle name="Currency 9 18" xfId="50083"/>
    <cellStyle name="Currency 9 18 2" xfId="50084"/>
    <cellStyle name="Currency 9 18 3" xfId="50085"/>
    <cellStyle name="Currency 9 18 4" xfId="50086"/>
    <cellStyle name="Currency 9 18 5" xfId="50087"/>
    <cellStyle name="Currency 9 18 6" xfId="50088"/>
    <cellStyle name="Currency 9 180" xfId="50089"/>
    <cellStyle name="Currency 9 181" xfId="50090"/>
    <cellStyle name="Currency 9 182" xfId="50091"/>
    <cellStyle name="Currency 9 183" xfId="50092"/>
    <cellStyle name="Currency 9 184" xfId="50093"/>
    <cellStyle name="Currency 9 185" xfId="50094"/>
    <cellStyle name="Currency 9 186" xfId="50095"/>
    <cellStyle name="Currency 9 187" xfId="50096"/>
    <cellStyle name="Currency 9 188" xfId="50097"/>
    <cellStyle name="Currency 9 189" xfId="50098"/>
    <cellStyle name="Currency 9 19" xfId="50099"/>
    <cellStyle name="Currency 9 19 2" xfId="50100"/>
    <cellStyle name="Currency 9 19 3" xfId="50101"/>
    <cellStyle name="Currency 9 19 4" xfId="50102"/>
    <cellStyle name="Currency 9 19 5" xfId="50103"/>
    <cellStyle name="Currency 9 19 6" xfId="50104"/>
    <cellStyle name="Currency 9 190" xfId="50105"/>
    <cellStyle name="Currency 9 191" xfId="50106"/>
    <cellStyle name="Currency 9 192" xfId="50107"/>
    <cellStyle name="Currency 9 193" xfId="50108"/>
    <cellStyle name="Currency 9 2" xfId="50109"/>
    <cellStyle name="Currency 9 2 10" xfId="50110"/>
    <cellStyle name="Currency 9 2 11" xfId="50111"/>
    <cellStyle name="Currency 9 2 12" xfId="50112"/>
    <cellStyle name="Currency 9 2 13" xfId="50113"/>
    <cellStyle name="Currency 9 2 14" xfId="50114"/>
    <cellStyle name="Currency 9 2 15" xfId="50115"/>
    <cellStyle name="Currency 9 2 16" xfId="50116"/>
    <cellStyle name="Currency 9 2 17" xfId="50117"/>
    <cellStyle name="Currency 9 2 18" xfId="50118"/>
    <cellStyle name="Currency 9 2 19" xfId="50119"/>
    <cellStyle name="Currency 9 2 2" xfId="50120"/>
    <cellStyle name="Currency 9 2 20" xfId="50121"/>
    <cellStyle name="Currency 9 2 21" xfId="50122"/>
    <cellStyle name="Currency 9 2 22" xfId="50123"/>
    <cellStyle name="Currency 9 2 23" xfId="50124"/>
    <cellStyle name="Currency 9 2 24" xfId="50125"/>
    <cellStyle name="Currency 9 2 25" xfId="50126"/>
    <cellStyle name="Currency 9 2 26" xfId="50127"/>
    <cellStyle name="Currency 9 2 27" xfId="50128"/>
    <cellStyle name="Currency 9 2 28" xfId="50129"/>
    <cellStyle name="Currency 9 2 29" xfId="50130"/>
    <cellStyle name="Currency 9 2 3" xfId="50131"/>
    <cellStyle name="Currency 9 2 30" xfId="50132"/>
    <cellStyle name="Currency 9 2 31" xfId="50133"/>
    <cellStyle name="Currency 9 2 32" xfId="50134"/>
    <cellStyle name="Currency 9 2 33" xfId="50135"/>
    <cellStyle name="Currency 9 2 34" xfId="50136"/>
    <cellStyle name="Currency 9 2 35" xfId="50137"/>
    <cellStyle name="Currency 9 2 36" xfId="50138"/>
    <cellStyle name="Currency 9 2 37" xfId="50139"/>
    <cellStyle name="Currency 9 2 38" xfId="50140"/>
    <cellStyle name="Currency 9 2 39" xfId="50141"/>
    <cellStyle name="Currency 9 2 4" xfId="50142"/>
    <cellStyle name="Currency 9 2 40" xfId="50143"/>
    <cellStyle name="Currency 9 2 41" xfId="50144"/>
    <cellStyle name="Currency 9 2 42" xfId="50145"/>
    <cellStyle name="Currency 9 2 43" xfId="50146"/>
    <cellStyle name="Currency 9 2 44" xfId="50147"/>
    <cellStyle name="Currency 9 2 45" xfId="50148"/>
    <cellStyle name="Currency 9 2 46" xfId="50149"/>
    <cellStyle name="Currency 9 2 47" xfId="50150"/>
    <cellStyle name="Currency 9 2 48" xfId="50151"/>
    <cellStyle name="Currency 9 2 49" xfId="50152"/>
    <cellStyle name="Currency 9 2 5" xfId="50153"/>
    <cellStyle name="Currency 9 2 50" xfId="50154"/>
    <cellStyle name="Currency 9 2 51" xfId="50155"/>
    <cellStyle name="Currency 9 2 52" xfId="50156"/>
    <cellStyle name="Currency 9 2 53" xfId="50157"/>
    <cellStyle name="Currency 9 2 54" xfId="50158"/>
    <cellStyle name="Currency 9 2 55" xfId="50159"/>
    <cellStyle name="Currency 9 2 56" xfId="50160"/>
    <cellStyle name="Currency 9 2 57" xfId="50161"/>
    <cellStyle name="Currency 9 2 58" xfId="50162"/>
    <cellStyle name="Currency 9 2 59" xfId="50163"/>
    <cellStyle name="Currency 9 2 6" xfId="50164"/>
    <cellStyle name="Currency 9 2 6 2" xfId="50165"/>
    <cellStyle name="Currency 9 2 6 3" xfId="50166"/>
    <cellStyle name="Currency 9 2 60" xfId="50167"/>
    <cellStyle name="Currency 9 2 61" xfId="50168"/>
    <cellStyle name="Currency 9 2 62" xfId="50169"/>
    <cellStyle name="Currency 9 2 63" xfId="50170"/>
    <cellStyle name="Currency 9 2 64" xfId="50171"/>
    <cellStyle name="Currency 9 2 65" xfId="50172"/>
    <cellStyle name="Currency 9 2 66" xfId="50173"/>
    <cellStyle name="Currency 9 2 67" xfId="50174"/>
    <cellStyle name="Currency 9 2 68" xfId="50175"/>
    <cellStyle name="Currency 9 2 69" xfId="50176"/>
    <cellStyle name="Currency 9 2 7" xfId="50177"/>
    <cellStyle name="Currency 9 2 70" xfId="50178"/>
    <cellStyle name="Currency 9 2 71" xfId="50179"/>
    <cellStyle name="Currency 9 2 72" xfId="50180"/>
    <cellStyle name="Currency 9 2 73" xfId="50181"/>
    <cellStyle name="Currency 9 2 74" xfId="50182"/>
    <cellStyle name="Currency 9 2 75" xfId="50183"/>
    <cellStyle name="Currency 9 2 76" xfId="50184"/>
    <cellStyle name="Currency 9 2 77" xfId="50185"/>
    <cellStyle name="Currency 9 2 78" xfId="50186"/>
    <cellStyle name="Currency 9 2 79" xfId="50187"/>
    <cellStyle name="Currency 9 2 8" xfId="50188"/>
    <cellStyle name="Currency 9 2 80" xfId="50189"/>
    <cellStyle name="Currency 9 2 81" xfId="50190"/>
    <cellStyle name="Currency 9 2 82" xfId="50191"/>
    <cellStyle name="Currency 9 2 83" xfId="50192"/>
    <cellStyle name="Currency 9 2 9" xfId="50193"/>
    <cellStyle name="Currency 9 20" xfId="50194"/>
    <cellStyle name="Currency 9 20 2" xfId="50195"/>
    <cellStyle name="Currency 9 20 3" xfId="50196"/>
    <cellStyle name="Currency 9 20 4" xfId="50197"/>
    <cellStyle name="Currency 9 20 5" xfId="50198"/>
    <cellStyle name="Currency 9 20 6" xfId="50199"/>
    <cellStyle name="Currency 9 21" xfId="50200"/>
    <cellStyle name="Currency 9 21 2" xfId="50201"/>
    <cellStyle name="Currency 9 21 3" xfId="50202"/>
    <cellStyle name="Currency 9 21 4" xfId="50203"/>
    <cellStyle name="Currency 9 21 5" xfId="50204"/>
    <cellStyle name="Currency 9 21 6" xfId="50205"/>
    <cellStyle name="Currency 9 22" xfId="50206"/>
    <cellStyle name="Currency 9 22 2" xfId="50207"/>
    <cellStyle name="Currency 9 22 3" xfId="50208"/>
    <cellStyle name="Currency 9 22 4" xfId="50209"/>
    <cellStyle name="Currency 9 22 5" xfId="50210"/>
    <cellStyle name="Currency 9 22 6" xfId="50211"/>
    <cellStyle name="Currency 9 23" xfId="50212"/>
    <cellStyle name="Currency 9 23 2" xfId="50213"/>
    <cellStyle name="Currency 9 23 3" xfId="50214"/>
    <cellStyle name="Currency 9 23 4" xfId="50215"/>
    <cellStyle name="Currency 9 23 5" xfId="50216"/>
    <cellStyle name="Currency 9 23 6" xfId="50217"/>
    <cellStyle name="Currency 9 24" xfId="50218"/>
    <cellStyle name="Currency 9 24 2" xfId="50219"/>
    <cellStyle name="Currency 9 24 3" xfId="50220"/>
    <cellStyle name="Currency 9 24 4" xfId="50221"/>
    <cellStyle name="Currency 9 24 5" xfId="50222"/>
    <cellStyle name="Currency 9 24 6" xfId="50223"/>
    <cellStyle name="Currency 9 25" xfId="50224"/>
    <cellStyle name="Currency 9 25 2" xfId="50225"/>
    <cellStyle name="Currency 9 25 3" xfId="50226"/>
    <cellStyle name="Currency 9 25 4" xfId="50227"/>
    <cellStyle name="Currency 9 25 5" xfId="50228"/>
    <cellStyle name="Currency 9 25 6" xfId="50229"/>
    <cellStyle name="Currency 9 26" xfId="50230"/>
    <cellStyle name="Currency 9 26 2" xfId="50231"/>
    <cellStyle name="Currency 9 26 3" xfId="50232"/>
    <cellStyle name="Currency 9 26 4" xfId="50233"/>
    <cellStyle name="Currency 9 26 5" xfId="50234"/>
    <cellStyle name="Currency 9 26 6" xfId="50235"/>
    <cellStyle name="Currency 9 27" xfId="50236"/>
    <cellStyle name="Currency 9 27 2" xfId="50237"/>
    <cellStyle name="Currency 9 27 3" xfId="50238"/>
    <cellStyle name="Currency 9 27 4" xfId="50239"/>
    <cellStyle name="Currency 9 27 5" xfId="50240"/>
    <cellStyle name="Currency 9 27 6" xfId="50241"/>
    <cellStyle name="Currency 9 28" xfId="50242"/>
    <cellStyle name="Currency 9 28 2" xfId="50243"/>
    <cellStyle name="Currency 9 28 3" xfId="50244"/>
    <cellStyle name="Currency 9 28 4" xfId="50245"/>
    <cellStyle name="Currency 9 28 5" xfId="50246"/>
    <cellStyle name="Currency 9 28 6" xfId="50247"/>
    <cellStyle name="Currency 9 29" xfId="50248"/>
    <cellStyle name="Currency 9 29 2" xfId="50249"/>
    <cellStyle name="Currency 9 29 3" xfId="50250"/>
    <cellStyle name="Currency 9 29 4" xfId="50251"/>
    <cellStyle name="Currency 9 29 5" xfId="50252"/>
    <cellStyle name="Currency 9 29 6" xfId="50253"/>
    <cellStyle name="Currency 9 3" xfId="50254"/>
    <cellStyle name="Currency 9 3 10" xfId="50255"/>
    <cellStyle name="Currency 9 3 11" xfId="50256"/>
    <cellStyle name="Currency 9 3 12" xfId="50257"/>
    <cellStyle name="Currency 9 3 13" xfId="50258"/>
    <cellStyle name="Currency 9 3 14" xfId="50259"/>
    <cellStyle name="Currency 9 3 15" xfId="50260"/>
    <cellStyle name="Currency 9 3 16" xfId="50261"/>
    <cellStyle name="Currency 9 3 17" xfId="50262"/>
    <cellStyle name="Currency 9 3 18" xfId="50263"/>
    <cellStyle name="Currency 9 3 19" xfId="50264"/>
    <cellStyle name="Currency 9 3 2" xfId="50265"/>
    <cellStyle name="Currency 9 3 20" xfId="50266"/>
    <cellStyle name="Currency 9 3 21" xfId="50267"/>
    <cellStyle name="Currency 9 3 22" xfId="50268"/>
    <cellStyle name="Currency 9 3 23" xfId="50269"/>
    <cellStyle name="Currency 9 3 24" xfId="50270"/>
    <cellStyle name="Currency 9 3 25" xfId="50271"/>
    <cellStyle name="Currency 9 3 26" xfId="50272"/>
    <cellStyle name="Currency 9 3 27" xfId="50273"/>
    <cellStyle name="Currency 9 3 28" xfId="50274"/>
    <cellStyle name="Currency 9 3 29" xfId="50275"/>
    <cellStyle name="Currency 9 3 3" xfId="50276"/>
    <cellStyle name="Currency 9 3 30" xfId="50277"/>
    <cellStyle name="Currency 9 3 31" xfId="50278"/>
    <cellStyle name="Currency 9 3 32" xfId="50279"/>
    <cellStyle name="Currency 9 3 33" xfId="50280"/>
    <cellStyle name="Currency 9 3 34" xfId="50281"/>
    <cellStyle name="Currency 9 3 35" xfId="50282"/>
    <cellStyle name="Currency 9 3 36" xfId="50283"/>
    <cellStyle name="Currency 9 3 37" xfId="50284"/>
    <cellStyle name="Currency 9 3 38" xfId="50285"/>
    <cellStyle name="Currency 9 3 39" xfId="50286"/>
    <cellStyle name="Currency 9 3 4" xfId="50287"/>
    <cellStyle name="Currency 9 3 40" xfId="50288"/>
    <cellStyle name="Currency 9 3 41" xfId="50289"/>
    <cellStyle name="Currency 9 3 42" xfId="50290"/>
    <cellStyle name="Currency 9 3 43" xfId="50291"/>
    <cellStyle name="Currency 9 3 44" xfId="50292"/>
    <cellStyle name="Currency 9 3 45" xfId="50293"/>
    <cellStyle name="Currency 9 3 46" xfId="50294"/>
    <cellStyle name="Currency 9 3 47" xfId="50295"/>
    <cellStyle name="Currency 9 3 48" xfId="50296"/>
    <cellStyle name="Currency 9 3 49" xfId="50297"/>
    <cellStyle name="Currency 9 3 5" xfId="50298"/>
    <cellStyle name="Currency 9 3 50" xfId="50299"/>
    <cellStyle name="Currency 9 3 51" xfId="50300"/>
    <cellStyle name="Currency 9 3 52" xfId="50301"/>
    <cellStyle name="Currency 9 3 53" xfId="50302"/>
    <cellStyle name="Currency 9 3 54" xfId="50303"/>
    <cellStyle name="Currency 9 3 55" xfId="50304"/>
    <cellStyle name="Currency 9 3 56" xfId="50305"/>
    <cellStyle name="Currency 9 3 57" xfId="50306"/>
    <cellStyle name="Currency 9 3 58" xfId="50307"/>
    <cellStyle name="Currency 9 3 59" xfId="50308"/>
    <cellStyle name="Currency 9 3 6" xfId="50309"/>
    <cellStyle name="Currency 9 3 60" xfId="50310"/>
    <cellStyle name="Currency 9 3 61" xfId="50311"/>
    <cellStyle name="Currency 9 3 62" xfId="50312"/>
    <cellStyle name="Currency 9 3 63" xfId="50313"/>
    <cellStyle name="Currency 9 3 64" xfId="50314"/>
    <cellStyle name="Currency 9 3 65" xfId="50315"/>
    <cellStyle name="Currency 9 3 66" xfId="50316"/>
    <cellStyle name="Currency 9 3 67" xfId="50317"/>
    <cellStyle name="Currency 9 3 68" xfId="50318"/>
    <cellStyle name="Currency 9 3 69" xfId="50319"/>
    <cellStyle name="Currency 9 3 7" xfId="50320"/>
    <cellStyle name="Currency 9 3 70" xfId="50321"/>
    <cellStyle name="Currency 9 3 71" xfId="50322"/>
    <cellStyle name="Currency 9 3 72" xfId="50323"/>
    <cellStyle name="Currency 9 3 73" xfId="50324"/>
    <cellStyle name="Currency 9 3 74" xfId="50325"/>
    <cellStyle name="Currency 9 3 75" xfId="50326"/>
    <cellStyle name="Currency 9 3 76" xfId="50327"/>
    <cellStyle name="Currency 9 3 77" xfId="50328"/>
    <cellStyle name="Currency 9 3 78" xfId="50329"/>
    <cellStyle name="Currency 9 3 79" xfId="50330"/>
    <cellStyle name="Currency 9 3 8" xfId="50331"/>
    <cellStyle name="Currency 9 3 80" xfId="50332"/>
    <cellStyle name="Currency 9 3 81" xfId="50333"/>
    <cellStyle name="Currency 9 3 82" xfId="50334"/>
    <cellStyle name="Currency 9 3 83" xfId="50335"/>
    <cellStyle name="Currency 9 3 9" xfId="50336"/>
    <cellStyle name="Currency 9 30" xfId="50337"/>
    <cellStyle name="Currency 9 30 2" xfId="50338"/>
    <cellStyle name="Currency 9 30 3" xfId="50339"/>
    <cellStyle name="Currency 9 30 4" xfId="50340"/>
    <cellStyle name="Currency 9 30 5" xfId="50341"/>
    <cellStyle name="Currency 9 30 6" xfId="50342"/>
    <cellStyle name="Currency 9 31" xfId="50343"/>
    <cellStyle name="Currency 9 31 2" xfId="50344"/>
    <cellStyle name="Currency 9 31 3" xfId="50345"/>
    <cellStyle name="Currency 9 31 4" xfId="50346"/>
    <cellStyle name="Currency 9 31 5" xfId="50347"/>
    <cellStyle name="Currency 9 31 6" xfId="50348"/>
    <cellStyle name="Currency 9 32" xfId="50349"/>
    <cellStyle name="Currency 9 32 2" xfId="50350"/>
    <cellStyle name="Currency 9 32 3" xfId="50351"/>
    <cellStyle name="Currency 9 32 4" xfId="50352"/>
    <cellStyle name="Currency 9 32 5" xfId="50353"/>
    <cellStyle name="Currency 9 32 6" xfId="50354"/>
    <cellStyle name="Currency 9 33" xfId="50355"/>
    <cellStyle name="Currency 9 33 2" xfId="50356"/>
    <cellStyle name="Currency 9 33 3" xfId="50357"/>
    <cellStyle name="Currency 9 33 4" xfId="50358"/>
    <cellStyle name="Currency 9 33 5" xfId="50359"/>
    <cellStyle name="Currency 9 33 6" xfId="50360"/>
    <cellStyle name="Currency 9 34" xfId="50361"/>
    <cellStyle name="Currency 9 34 2" xfId="50362"/>
    <cellStyle name="Currency 9 34 3" xfId="50363"/>
    <cellStyle name="Currency 9 34 4" xfId="50364"/>
    <cellStyle name="Currency 9 34 5" xfId="50365"/>
    <cellStyle name="Currency 9 34 6" xfId="50366"/>
    <cellStyle name="Currency 9 35" xfId="50367"/>
    <cellStyle name="Currency 9 35 2" xfId="50368"/>
    <cellStyle name="Currency 9 35 3" xfId="50369"/>
    <cellStyle name="Currency 9 35 4" xfId="50370"/>
    <cellStyle name="Currency 9 35 5" xfId="50371"/>
    <cellStyle name="Currency 9 35 6" xfId="50372"/>
    <cellStyle name="Currency 9 36" xfId="50373"/>
    <cellStyle name="Currency 9 36 2" xfId="50374"/>
    <cellStyle name="Currency 9 36 3" xfId="50375"/>
    <cellStyle name="Currency 9 36 4" xfId="50376"/>
    <cellStyle name="Currency 9 36 5" xfId="50377"/>
    <cellStyle name="Currency 9 36 6" xfId="50378"/>
    <cellStyle name="Currency 9 37" xfId="50379"/>
    <cellStyle name="Currency 9 37 2" xfId="50380"/>
    <cellStyle name="Currency 9 37 3" xfId="50381"/>
    <cellStyle name="Currency 9 37 4" xfId="50382"/>
    <cellStyle name="Currency 9 37 5" xfId="50383"/>
    <cellStyle name="Currency 9 37 6" xfId="50384"/>
    <cellStyle name="Currency 9 38" xfId="50385"/>
    <cellStyle name="Currency 9 38 2" xfId="50386"/>
    <cellStyle name="Currency 9 38 3" xfId="50387"/>
    <cellStyle name="Currency 9 38 4" xfId="50388"/>
    <cellStyle name="Currency 9 38 5" xfId="50389"/>
    <cellStyle name="Currency 9 38 6" xfId="50390"/>
    <cellStyle name="Currency 9 39" xfId="50391"/>
    <cellStyle name="Currency 9 39 2" xfId="50392"/>
    <cellStyle name="Currency 9 39 3" xfId="50393"/>
    <cellStyle name="Currency 9 39 4" xfId="50394"/>
    <cellStyle name="Currency 9 39 5" xfId="50395"/>
    <cellStyle name="Currency 9 39 6" xfId="50396"/>
    <cellStyle name="Currency 9 4" xfId="50397"/>
    <cellStyle name="Currency 9 4 2" xfId="50398"/>
    <cellStyle name="Currency 9 4 3" xfId="50399"/>
    <cellStyle name="Currency 9 4 4" xfId="50400"/>
    <cellStyle name="Currency 9 4 5" xfId="50401"/>
    <cellStyle name="Currency 9 4 6" xfId="50402"/>
    <cellStyle name="Currency 9 40" xfId="50403"/>
    <cellStyle name="Currency 9 40 2" xfId="50404"/>
    <cellStyle name="Currency 9 40 3" xfId="50405"/>
    <cellStyle name="Currency 9 40 4" xfId="50406"/>
    <cellStyle name="Currency 9 40 5" xfId="50407"/>
    <cellStyle name="Currency 9 40 6" xfId="50408"/>
    <cellStyle name="Currency 9 41" xfId="50409"/>
    <cellStyle name="Currency 9 41 2" xfId="50410"/>
    <cellStyle name="Currency 9 41 3" xfId="50411"/>
    <cellStyle name="Currency 9 41 4" xfId="50412"/>
    <cellStyle name="Currency 9 41 5" xfId="50413"/>
    <cellStyle name="Currency 9 41 6" xfId="50414"/>
    <cellStyle name="Currency 9 42" xfId="50415"/>
    <cellStyle name="Currency 9 42 2" xfId="50416"/>
    <cellStyle name="Currency 9 42 3" xfId="50417"/>
    <cellStyle name="Currency 9 42 4" xfId="50418"/>
    <cellStyle name="Currency 9 42 5" xfId="50419"/>
    <cellStyle name="Currency 9 42 6" xfId="50420"/>
    <cellStyle name="Currency 9 43" xfId="50421"/>
    <cellStyle name="Currency 9 43 2" xfId="50422"/>
    <cellStyle name="Currency 9 43 3" xfId="50423"/>
    <cellStyle name="Currency 9 43 4" xfId="50424"/>
    <cellStyle name="Currency 9 43 5" xfId="50425"/>
    <cellStyle name="Currency 9 43 6" xfId="50426"/>
    <cellStyle name="Currency 9 44" xfId="50427"/>
    <cellStyle name="Currency 9 44 2" xfId="50428"/>
    <cellStyle name="Currency 9 44 3" xfId="50429"/>
    <cellStyle name="Currency 9 44 4" xfId="50430"/>
    <cellStyle name="Currency 9 44 5" xfId="50431"/>
    <cellStyle name="Currency 9 44 6" xfId="50432"/>
    <cellStyle name="Currency 9 45" xfId="50433"/>
    <cellStyle name="Currency 9 45 2" xfId="50434"/>
    <cellStyle name="Currency 9 45 3" xfId="50435"/>
    <cellStyle name="Currency 9 45 4" xfId="50436"/>
    <cellStyle name="Currency 9 45 5" xfId="50437"/>
    <cellStyle name="Currency 9 45 6" xfId="50438"/>
    <cellStyle name="Currency 9 46" xfId="50439"/>
    <cellStyle name="Currency 9 46 2" xfId="50440"/>
    <cellStyle name="Currency 9 46 3" xfId="50441"/>
    <cellStyle name="Currency 9 46 4" xfId="50442"/>
    <cellStyle name="Currency 9 46 5" xfId="50443"/>
    <cellStyle name="Currency 9 46 6" xfId="50444"/>
    <cellStyle name="Currency 9 47" xfId="50445"/>
    <cellStyle name="Currency 9 47 2" xfId="50446"/>
    <cellStyle name="Currency 9 47 3" xfId="50447"/>
    <cellStyle name="Currency 9 47 4" xfId="50448"/>
    <cellStyle name="Currency 9 47 5" xfId="50449"/>
    <cellStyle name="Currency 9 47 6" xfId="50450"/>
    <cellStyle name="Currency 9 48" xfId="50451"/>
    <cellStyle name="Currency 9 48 2" xfId="50452"/>
    <cellStyle name="Currency 9 48 3" xfId="50453"/>
    <cellStyle name="Currency 9 48 4" xfId="50454"/>
    <cellStyle name="Currency 9 48 5" xfId="50455"/>
    <cellStyle name="Currency 9 48 6" xfId="50456"/>
    <cellStyle name="Currency 9 49" xfId="50457"/>
    <cellStyle name="Currency 9 49 2" xfId="50458"/>
    <cellStyle name="Currency 9 49 3" xfId="50459"/>
    <cellStyle name="Currency 9 49 4" xfId="50460"/>
    <cellStyle name="Currency 9 49 5" xfId="50461"/>
    <cellStyle name="Currency 9 49 6" xfId="50462"/>
    <cellStyle name="Currency 9 5" xfId="50463"/>
    <cellStyle name="Currency 9 5 2" xfId="50464"/>
    <cellStyle name="Currency 9 5 3" xfId="50465"/>
    <cellStyle name="Currency 9 5 4" xfId="50466"/>
    <cellStyle name="Currency 9 5 5" xfId="50467"/>
    <cellStyle name="Currency 9 5 6" xfId="50468"/>
    <cellStyle name="Currency 9 50" xfId="50469"/>
    <cellStyle name="Currency 9 50 2" xfId="50470"/>
    <cellStyle name="Currency 9 50 3" xfId="50471"/>
    <cellStyle name="Currency 9 50 4" xfId="50472"/>
    <cellStyle name="Currency 9 50 5" xfId="50473"/>
    <cellStyle name="Currency 9 50 6" xfId="50474"/>
    <cellStyle name="Currency 9 51" xfId="50475"/>
    <cellStyle name="Currency 9 51 2" xfId="50476"/>
    <cellStyle name="Currency 9 51 3" xfId="50477"/>
    <cellStyle name="Currency 9 51 4" xfId="50478"/>
    <cellStyle name="Currency 9 51 5" xfId="50479"/>
    <cellStyle name="Currency 9 51 6" xfId="50480"/>
    <cellStyle name="Currency 9 52" xfId="50481"/>
    <cellStyle name="Currency 9 52 2" xfId="50482"/>
    <cellStyle name="Currency 9 52 3" xfId="50483"/>
    <cellStyle name="Currency 9 52 4" xfId="50484"/>
    <cellStyle name="Currency 9 52 5" xfId="50485"/>
    <cellStyle name="Currency 9 52 6" xfId="50486"/>
    <cellStyle name="Currency 9 53" xfId="50487"/>
    <cellStyle name="Currency 9 53 2" xfId="50488"/>
    <cellStyle name="Currency 9 53 3" xfId="50489"/>
    <cellStyle name="Currency 9 53 4" xfId="50490"/>
    <cellStyle name="Currency 9 53 5" xfId="50491"/>
    <cellStyle name="Currency 9 53 6" xfId="50492"/>
    <cellStyle name="Currency 9 54" xfId="50493"/>
    <cellStyle name="Currency 9 54 2" xfId="50494"/>
    <cellStyle name="Currency 9 54 3" xfId="50495"/>
    <cellStyle name="Currency 9 54 4" xfId="50496"/>
    <cellStyle name="Currency 9 54 5" xfId="50497"/>
    <cellStyle name="Currency 9 54 6" xfId="50498"/>
    <cellStyle name="Currency 9 55" xfId="50499"/>
    <cellStyle name="Currency 9 55 2" xfId="50500"/>
    <cellStyle name="Currency 9 55 3" xfId="50501"/>
    <cellStyle name="Currency 9 55 4" xfId="50502"/>
    <cellStyle name="Currency 9 55 5" xfId="50503"/>
    <cellStyle name="Currency 9 55 6" xfId="50504"/>
    <cellStyle name="Currency 9 56" xfId="50505"/>
    <cellStyle name="Currency 9 56 2" xfId="50506"/>
    <cellStyle name="Currency 9 56 3" xfId="50507"/>
    <cellStyle name="Currency 9 56 4" xfId="50508"/>
    <cellStyle name="Currency 9 56 5" xfId="50509"/>
    <cellStyle name="Currency 9 56 6" xfId="50510"/>
    <cellStyle name="Currency 9 57" xfId="50511"/>
    <cellStyle name="Currency 9 57 2" xfId="50512"/>
    <cellStyle name="Currency 9 57 3" xfId="50513"/>
    <cellStyle name="Currency 9 57 4" xfId="50514"/>
    <cellStyle name="Currency 9 57 5" xfId="50515"/>
    <cellStyle name="Currency 9 57 6" xfId="50516"/>
    <cellStyle name="Currency 9 58" xfId="50517"/>
    <cellStyle name="Currency 9 58 2" xfId="50518"/>
    <cellStyle name="Currency 9 58 3" xfId="50519"/>
    <cellStyle name="Currency 9 58 4" xfId="50520"/>
    <cellStyle name="Currency 9 58 5" xfId="50521"/>
    <cellStyle name="Currency 9 58 6" xfId="50522"/>
    <cellStyle name="Currency 9 59" xfId="50523"/>
    <cellStyle name="Currency 9 59 2" xfId="50524"/>
    <cellStyle name="Currency 9 59 3" xfId="50525"/>
    <cellStyle name="Currency 9 59 4" xfId="50526"/>
    <cellStyle name="Currency 9 59 5" xfId="50527"/>
    <cellStyle name="Currency 9 59 6" xfId="50528"/>
    <cellStyle name="Currency 9 6" xfId="50529"/>
    <cellStyle name="Currency 9 6 2" xfId="50530"/>
    <cellStyle name="Currency 9 6 3" xfId="50531"/>
    <cellStyle name="Currency 9 6 4" xfId="50532"/>
    <cellStyle name="Currency 9 6 5" xfId="50533"/>
    <cellStyle name="Currency 9 6 6" xfId="50534"/>
    <cellStyle name="Currency 9 60" xfId="50535"/>
    <cellStyle name="Currency 9 60 2" xfId="50536"/>
    <cellStyle name="Currency 9 60 3" xfId="50537"/>
    <cellStyle name="Currency 9 60 4" xfId="50538"/>
    <cellStyle name="Currency 9 60 5" xfId="50539"/>
    <cellStyle name="Currency 9 60 6" xfId="50540"/>
    <cellStyle name="Currency 9 61" xfId="50541"/>
    <cellStyle name="Currency 9 61 2" xfId="50542"/>
    <cellStyle name="Currency 9 61 3" xfId="50543"/>
    <cellStyle name="Currency 9 61 4" xfId="50544"/>
    <cellStyle name="Currency 9 61 5" xfId="50545"/>
    <cellStyle name="Currency 9 62" xfId="50546"/>
    <cellStyle name="Currency 9 62 2" xfId="50547"/>
    <cellStyle name="Currency 9 62 3" xfId="50548"/>
    <cellStyle name="Currency 9 62 4" xfId="50549"/>
    <cellStyle name="Currency 9 62 5" xfId="50550"/>
    <cellStyle name="Currency 9 63" xfId="50551"/>
    <cellStyle name="Currency 9 63 2" xfId="50552"/>
    <cellStyle name="Currency 9 63 3" xfId="50553"/>
    <cellStyle name="Currency 9 63 4" xfId="50554"/>
    <cellStyle name="Currency 9 63 5" xfId="50555"/>
    <cellStyle name="Currency 9 64" xfId="50556"/>
    <cellStyle name="Currency 9 64 2" xfId="50557"/>
    <cellStyle name="Currency 9 64 3" xfId="50558"/>
    <cellStyle name="Currency 9 64 4" xfId="50559"/>
    <cellStyle name="Currency 9 64 5" xfId="50560"/>
    <cellStyle name="Currency 9 65" xfId="50561"/>
    <cellStyle name="Currency 9 65 2" xfId="50562"/>
    <cellStyle name="Currency 9 65 3" xfId="50563"/>
    <cellStyle name="Currency 9 65 4" xfId="50564"/>
    <cellStyle name="Currency 9 65 5" xfId="50565"/>
    <cellStyle name="Currency 9 66" xfId="50566"/>
    <cellStyle name="Currency 9 66 2" xfId="50567"/>
    <cellStyle name="Currency 9 66 3" xfId="50568"/>
    <cellStyle name="Currency 9 66 4" xfId="50569"/>
    <cellStyle name="Currency 9 66 5" xfId="50570"/>
    <cellStyle name="Currency 9 67" xfId="50571"/>
    <cellStyle name="Currency 9 67 2" xfId="50572"/>
    <cellStyle name="Currency 9 67 3" xfId="50573"/>
    <cellStyle name="Currency 9 67 4" xfId="50574"/>
    <cellStyle name="Currency 9 67 5" xfId="50575"/>
    <cellStyle name="Currency 9 68" xfId="50576"/>
    <cellStyle name="Currency 9 68 2" xfId="50577"/>
    <cellStyle name="Currency 9 68 3" xfId="50578"/>
    <cellStyle name="Currency 9 68 4" xfId="50579"/>
    <cellStyle name="Currency 9 68 5" xfId="50580"/>
    <cellStyle name="Currency 9 69" xfId="50581"/>
    <cellStyle name="Currency 9 69 2" xfId="50582"/>
    <cellStyle name="Currency 9 69 3" xfId="50583"/>
    <cellStyle name="Currency 9 69 4" xfId="50584"/>
    <cellStyle name="Currency 9 69 5" xfId="50585"/>
    <cellStyle name="Currency 9 7" xfId="50586"/>
    <cellStyle name="Currency 9 7 2" xfId="50587"/>
    <cellStyle name="Currency 9 7 3" xfId="50588"/>
    <cellStyle name="Currency 9 7 4" xfId="50589"/>
    <cellStyle name="Currency 9 7 5" xfId="50590"/>
    <cellStyle name="Currency 9 7 6" xfId="50591"/>
    <cellStyle name="Currency 9 70" xfId="50592"/>
    <cellStyle name="Currency 9 70 2" xfId="50593"/>
    <cellStyle name="Currency 9 70 3" xfId="50594"/>
    <cellStyle name="Currency 9 70 4" xfId="50595"/>
    <cellStyle name="Currency 9 70 5" xfId="50596"/>
    <cellStyle name="Currency 9 71" xfId="50597"/>
    <cellStyle name="Currency 9 71 2" xfId="50598"/>
    <cellStyle name="Currency 9 71 3" xfId="50599"/>
    <cellStyle name="Currency 9 71 4" xfId="50600"/>
    <cellStyle name="Currency 9 71 5" xfId="50601"/>
    <cellStyle name="Currency 9 72" xfId="50602"/>
    <cellStyle name="Currency 9 72 2" xfId="50603"/>
    <cellStyle name="Currency 9 72 3" xfId="50604"/>
    <cellStyle name="Currency 9 72 4" xfId="50605"/>
    <cellStyle name="Currency 9 72 5" xfId="50606"/>
    <cellStyle name="Currency 9 73" xfId="50607"/>
    <cellStyle name="Currency 9 73 2" xfId="50608"/>
    <cellStyle name="Currency 9 73 3" xfId="50609"/>
    <cellStyle name="Currency 9 73 4" xfId="50610"/>
    <cellStyle name="Currency 9 73 5" xfId="50611"/>
    <cellStyle name="Currency 9 74" xfId="50612"/>
    <cellStyle name="Currency 9 74 2" xfId="50613"/>
    <cellStyle name="Currency 9 74 3" xfId="50614"/>
    <cellStyle name="Currency 9 74 4" xfId="50615"/>
    <cellStyle name="Currency 9 74 5" xfId="50616"/>
    <cellStyle name="Currency 9 75" xfId="50617"/>
    <cellStyle name="Currency 9 75 2" xfId="50618"/>
    <cellStyle name="Currency 9 75 3" xfId="50619"/>
    <cellStyle name="Currency 9 75 4" xfId="50620"/>
    <cellStyle name="Currency 9 75 5" xfId="50621"/>
    <cellStyle name="Currency 9 76" xfId="50622"/>
    <cellStyle name="Currency 9 76 2" xfId="50623"/>
    <cellStyle name="Currency 9 76 3" xfId="50624"/>
    <cellStyle name="Currency 9 76 4" xfId="50625"/>
    <cellStyle name="Currency 9 76 5" xfId="50626"/>
    <cellStyle name="Currency 9 77" xfId="50627"/>
    <cellStyle name="Currency 9 77 2" xfId="50628"/>
    <cellStyle name="Currency 9 77 3" xfId="50629"/>
    <cellStyle name="Currency 9 77 4" xfId="50630"/>
    <cellStyle name="Currency 9 77 5" xfId="50631"/>
    <cellStyle name="Currency 9 78" xfId="50632"/>
    <cellStyle name="Currency 9 78 2" xfId="50633"/>
    <cellStyle name="Currency 9 78 3" xfId="50634"/>
    <cellStyle name="Currency 9 78 4" xfId="50635"/>
    <cellStyle name="Currency 9 78 5" xfId="50636"/>
    <cellStyle name="Currency 9 79" xfId="50637"/>
    <cellStyle name="Currency 9 79 2" xfId="50638"/>
    <cellStyle name="Currency 9 79 3" xfId="50639"/>
    <cellStyle name="Currency 9 79 4" xfId="50640"/>
    <cellStyle name="Currency 9 79 5" xfId="50641"/>
    <cellStyle name="Currency 9 8" xfId="50642"/>
    <cellStyle name="Currency 9 8 2" xfId="50643"/>
    <cellStyle name="Currency 9 8 3" xfId="50644"/>
    <cellStyle name="Currency 9 8 4" xfId="50645"/>
    <cellStyle name="Currency 9 8 5" xfId="50646"/>
    <cellStyle name="Currency 9 8 6" xfId="50647"/>
    <cellStyle name="Currency 9 80" xfId="50648"/>
    <cellStyle name="Currency 9 80 2" xfId="50649"/>
    <cellStyle name="Currency 9 80 2 2" xfId="50650"/>
    <cellStyle name="Currency 9 80 3" xfId="50651"/>
    <cellStyle name="Currency 9 80 3 2" xfId="50652"/>
    <cellStyle name="Currency 9 80 4" xfId="50653"/>
    <cellStyle name="Currency 9 80 5" xfId="50654"/>
    <cellStyle name="Currency 9 81" xfId="50655"/>
    <cellStyle name="Currency 9 81 2" xfId="50656"/>
    <cellStyle name="Currency 9 81 2 2" xfId="50657"/>
    <cellStyle name="Currency 9 81 3" xfId="50658"/>
    <cellStyle name="Currency 9 81 3 2" xfId="50659"/>
    <cellStyle name="Currency 9 81 4" xfId="50660"/>
    <cellStyle name="Currency 9 81 5" xfId="50661"/>
    <cellStyle name="Currency 9 82" xfId="50662"/>
    <cellStyle name="Currency 9 82 2" xfId="50663"/>
    <cellStyle name="Currency 9 82 2 2" xfId="50664"/>
    <cellStyle name="Currency 9 82 3" xfId="50665"/>
    <cellStyle name="Currency 9 82 3 2" xfId="50666"/>
    <cellStyle name="Currency 9 82 4" xfId="50667"/>
    <cellStyle name="Currency 9 82 5" xfId="50668"/>
    <cellStyle name="Currency 9 83" xfId="50669"/>
    <cellStyle name="Currency 9 83 2" xfId="50670"/>
    <cellStyle name="Currency 9 83 2 2" xfId="50671"/>
    <cellStyle name="Currency 9 83 3" xfId="50672"/>
    <cellStyle name="Currency 9 83 3 2" xfId="50673"/>
    <cellStyle name="Currency 9 83 4" xfId="50674"/>
    <cellStyle name="Currency 9 83 5" xfId="50675"/>
    <cellStyle name="Currency 9 84" xfId="50676"/>
    <cellStyle name="Currency 9 84 2" xfId="50677"/>
    <cellStyle name="Currency 9 84 2 2" xfId="50678"/>
    <cellStyle name="Currency 9 84 3" xfId="50679"/>
    <cellStyle name="Currency 9 84 3 2" xfId="50680"/>
    <cellStyle name="Currency 9 84 4" xfId="50681"/>
    <cellStyle name="Currency 9 84 5" xfId="50682"/>
    <cellStyle name="Currency 9 85" xfId="50683"/>
    <cellStyle name="Currency 9 85 2" xfId="50684"/>
    <cellStyle name="Currency 9 85 2 2" xfId="50685"/>
    <cellStyle name="Currency 9 85 3" xfId="50686"/>
    <cellStyle name="Currency 9 85 3 2" xfId="50687"/>
    <cellStyle name="Currency 9 85 4" xfId="50688"/>
    <cellStyle name="Currency 9 85 5" xfId="50689"/>
    <cellStyle name="Currency 9 86" xfId="50690"/>
    <cellStyle name="Currency 9 86 2" xfId="50691"/>
    <cellStyle name="Currency 9 86 2 2" xfId="50692"/>
    <cellStyle name="Currency 9 86 3" xfId="50693"/>
    <cellStyle name="Currency 9 86 3 2" xfId="50694"/>
    <cellStyle name="Currency 9 86 4" xfId="50695"/>
    <cellStyle name="Currency 9 86 5" xfId="50696"/>
    <cellStyle name="Currency 9 87" xfId="50697"/>
    <cellStyle name="Currency 9 87 2" xfId="50698"/>
    <cellStyle name="Currency 9 87 2 2" xfId="50699"/>
    <cellStyle name="Currency 9 87 3" xfId="50700"/>
    <cellStyle name="Currency 9 87 3 2" xfId="50701"/>
    <cellStyle name="Currency 9 87 4" xfId="50702"/>
    <cellStyle name="Currency 9 87 5" xfId="50703"/>
    <cellStyle name="Currency 9 88" xfId="50704"/>
    <cellStyle name="Currency 9 88 2" xfId="50705"/>
    <cellStyle name="Currency 9 88 2 2" xfId="50706"/>
    <cellStyle name="Currency 9 88 3" xfId="50707"/>
    <cellStyle name="Currency 9 88 3 2" xfId="50708"/>
    <cellStyle name="Currency 9 88 4" xfId="50709"/>
    <cellStyle name="Currency 9 88 5" xfId="50710"/>
    <cellStyle name="Currency 9 89" xfId="50711"/>
    <cellStyle name="Currency 9 89 2" xfId="50712"/>
    <cellStyle name="Currency 9 89 2 2" xfId="50713"/>
    <cellStyle name="Currency 9 89 3" xfId="50714"/>
    <cellStyle name="Currency 9 89 3 2" xfId="50715"/>
    <cellStyle name="Currency 9 89 4" xfId="50716"/>
    <cellStyle name="Currency 9 89 5" xfId="50717"/>
    <cellStyle name="Currency 9 9" xfId="50718"/>
    <cellStyle name="Currency 9 9 2" xfId="50719"/>
    <cellStyle name="Currency 9 9 3" xfId="50720"/>
    <cellStyle name="Currency 9 9 4" xfId="50721"/>
    <cellStyle name="Currency 9 9 5" xfId="50722"/>
    <cellStyle name="Currency 9 9 6" xfId="50723"/>
    <cellStyle name="Currency 9 90" xfId="50724"/>
    <cellStyle name="Currency 9 90 2" xfId="50725"/>
    <cellStyle name="Currency 9 90 2 2" xfId="50726"/>
    <cellStyle name="Currency 9 90 3" xfId="50727"/>
    <cellStyle name="Currency 9 90 3 2" xfId="50728"/>
    <cellStyle name="Currency 9 90 4" xfId="50729"/>
    <cellStyle name="Currency 9 90 5" xfId="50730"/>
    <cellStyle name="Currency 9 91" xfId="50731"/>
    <cellStyle name="Currency 9 91 2" xfId="50732"/>
    <cellStyle name="Currency 9 91 2 2" xfId="50733"/>
    <cellStyle name="Currency 9 91 3" xfId="50734"/>
    <cellStyle name="Currency 9 91 3 2" xfId="50735"/>
    <cellStyle name="Currency 9 91 4" xfId="50736"/>
    <cellStyle name="Currency 9 91 5" xfId="50737"/>
    <cellStyle name="Currency 9 92" xfId="50738"/>
    <cellStyle name="Currency 9 92 2" xfId="50739"/>
    <cellStyle name="Currency 9 92 2 2" xfId="50740"/>
    <cellStyle name="Currency 9 92 3" xfId="50741"/>
    <cellStyle name="Currency 9 92 3 2" xfId="50742"/>
    <cellStyle name="Currency 9 92 4" xfId="50743"/>
    <cellStyle name="Currency 9 92 5" xfId="50744"/>
    <cellStyle name="Currency 9 93" xfId="50745"/>
    <cellStyle name="Currency 9 93 2" xfId="50746"/>
    <cellStyle name="Currency 9 93 2 2" xfId="50747"/>
    <cellStyle name="Currency 9 93 3" xfId="50748"/>
    <cellStyle name="Currency 9 93 3 2" xfId="50749"/>
    <cellStyle name="Currency 9 93 4" xfId="50750"/>
    <cellStyle name="Currency 9 93 5" xfId="50751"/>
    <cellStyle name="Currency 9 94" xfId="50752"/>
    <cellStyle name="Currency 9 94 2" xfId="50753"/>
    <cellStyle name="Currency 9 94 2 2" xfId="50754"/>
    <cellStyle name="Currency 9 94 3" xfId="50755"/>
    <cellStyle name="Currency 9 94 3 2" xfId="50756"/>
    <cellStyle name="Currency 9 94 4" xfId="50757"/>
    <cellStyle name="Currency 9 94 5" xfId="50758"/>
    <cellStyle name="Currency 9 95" xfId="50759"/>
    <cellStyle name="Currency 9 95 2" xfId="50760"/>
    <cellStyle name="Currency 9 95 2 2" xfId="50761"/>
    <cellStyle name="Currency 9 95 3" xfId="50762"/>
    <cellStyle name="Currency 9 95 3 2" xfId="50763"/>
    <cellStyle name="Currency 9 95 4" xfId="50764"/>
    <cellStyle name="Currency 9 95 5" xfId="50765"/>
    <cellStyle name="Currency 9 96" xfId="50766"/>
    <cellStyle name="Currency 9 96 2" xfId="50767"/>
    <cellStyle name="Currency 9 96 3" xfId="50768"/>
    <cellStyle name="Currency 9 97" xfId="50769"/>
    <cellStyle name="Currency 9 97 2" xfId="50770"/>
    <cellStyle name="Currency 9 97 3" xfId="50771"/>
    <cellStyle name="Currency 9 98" xfId="50772"/>
    <cellStyle name="Currency 9 98 2" xfId="50773"/>
    <cellStyle name="Currency 9 98 3" xfId="50774"/>
    <cellStyle name="Currency 9 99" xfId="50775"/>
    <cellStyle name="Currency 9 99 2" xfId="50776"/>
    <cellStyle name="Currency 9 99 3" xfId="50777"/>
    <cellStyle name="Currency 9_Analysis" xfId="50778"/>
    <cellStyle name="Currency 90" xfId="50779"/>
    <cellStyle name="Currency 91" xfId="50780"/>
    <cellStyle name="Currency 92" xfId="50781"/>
    <cellStyle name="Currency 93" xfId="50782"/>
    <cellStyle name="Currency 94" xfId="50783"/>
    <cellStyle name="Currency 95" xfId="50784"/>
    <cellStyle name="Currency 96" xfId="50785"/>
    <cellStyle name="Currency 97" xfId="50786"/>
    <cellStyle name="Currency 98" xfId="50787"/>
    <cellStyle name="Currency 99" xfId="50788"/>
    <cellStyle name="Currency0" xfId="50789"/>
    <cellStyle name="Currency0 10" xfId="50790"/>
    <cellStyle name="Currency0 11" xfId="50791"/>
    <cellStyle name="Currency0 12" xfId="50792"/>
    <cellStyle name="Currency0 13" xfId="50793"/>
    <cellStyle name="Currency0 14" xfId="50794"/>
    <cellStyle name="Currency0 15" xfId="50795"/>
    <cellStyle name="Currency0 16" xfId="50796"/>
    <cellStyle name="Currency0 2" xfId="50797"/>
    <cellStyle name="Currency0 2 10" xfId="50798"/>
    <cellStyle name="Currency0 2 11" xfId="50799"/>
    <cellStyle name="Currency0 2 12" xfId="50800"/>
    <cellStyle name="Currency0 2 13" xfId="50801"/>
    <cellStyle name="Currency0 2 14" xfId="50802"/>
    <cellStyle name="Currency0 2 15" xfId="50803"/>
    <cellStyle name="Currency0 2 2" xfId="50804"/>
    <cellStyle name="Currency0 2 3" xfId="50805"/>
    <cellStyle name="Currency0 2 4" xfId="50806"/>
    <cellStyle name="Currency0 2 5" xfId="50807"/>
    <cellStyle name="Currency0 2 6" xfId="50808"/>
    <cellStyle name="Currency0 2 7" xfId="50809"/>
    <cellStyle name="Currency0 2 8" xfId="50810"/>
    <cellStyle name="Currency0 2 9" xfId="50811"/>
    <cellStyle name="Currency0 3" xfId="50812"/>
    <cellStyle name="Currency0 3 2" xfId="50813"/>
    <cellStyle name="Currency0 4" xfId="50814"/>
    <cellStyle name="Currency0 4 2" xfId="50815"/>
    <cellStyle name="Currency0 5" xfId="50816"/>
    <cellStyle name="Currency0 5 2" xfId="50817"/>
    <cellStyle name="Currency0 6" xfId="50818"/>
    <cellStyle name="Currency0 6 2" xfId="50819"/>
    <cellStyle name="Currency0 7" xfId="50820"/>
    <cellStyle name="Currency0 7 2" xfId="50821"/>
    <cellStyle name="Currency0 8" xfId="50822"/>
    <cellStyle name="Currency0 9" xfId="50823"/>
    <cellStyle name="C塅䕃⹌塅Ecy 15 22 2 2" xfId="50824"/>
    <cellStyle name="Dash" xfId="50825"/>
    <cellStyle name="Dash 2" xfId="50826"/>
    <cellStyle name="Dash 2 10" xfId="50827"/>
    <cellStyle name="Dash 2 11" xfId="50828"/>
    <cellStyle name="Dash 2 12" xfId="50829"/>
    <cellStyle name="Dash 2 2" xfId="50830"/>
    <cellStyle name="Dash 2 2 2" xfId="50831"/>
    <cellStyle name="Dash 2 2 3" xfId="50832"/>
    <cellStyle name="Dash 2 2 4" xfId="50833"/>
    <cellStyle name="Dash 2 3" xfId="50834"/>
    <cellStyle name="Dash 2 3 2" xfId="50835"/>
    <cellStyle name="Dash 2 3 3" xfId="50836"/>
    <cellStyle name="Dash 2 3 4" xfId="50837"/>
    <cellStyle name="Dash 2 4" xfId="50838"/>
    <cellStyle name="Dash 2 4 2" xfId="50839"/>
    <cellStyle name="Dash 2 4 3" xfId="50840"/>
    <cellStyle name="Dash 2 4 4" xfId="50841"/>
    <cellStyle name="Dash 2 5" xfId="50842"/>
    <cellStyle name="Dash 2 5 2" xfId="50843"/>
    <cellStyle name="Dash 2 5 3" xfId="50844"/>
    <cellStyle name="Dash 2 5 4" xfId="50845"/>
    <cellStyle name="Dash 2 6" xfId="50846"/>
    <cellStyle name="Dash 2 7" xfId="50847"/>
    <cellStyle name="Dash 2 8" xfId="50848"/>
    <cellStyle name="Dash 2 9" xfId="50849"/>
    <cellStyle name="Dash 3" xfId="50850"/>
    <cellStyle name="Dash 3 2" xfId="50851"/>
    <cellStyle name="Dash 3 3" xfId="50852"/>
    <cellStyle name="Dash 3 4" xfId="50853"/>
    <cellStyle name="Dash 4" xfId="50854"/>
    <cellStyle name="Dash 4 2" xfId="50855"/>
    <cellStyle name="Dash 4 3" xfId="50856"/>
    <cellStyle name="Dash 5" xfId="50857"/>
    <cellStyle name="Dash 5 2" xfId="50858"/>
    <cellStyle name="Dash 5 3" xfId="50859"/>
    <cellStyle name="Dash 6" xfId="50860"/>
    <cellStyle name="Dash 6 2" xfId="50861"/>
    <cellStyle name="Dash 6 3" xfId="50862"/>
    <cellStyle name="Date" xfId="50863"/>
    <cellStyle name="Date 10" xfId="50864"/>
    <cellStyle name="Date 11" xfId="50865"/>
    <cellStyle name="Date 12" xfId="50866"/>
    <cellStyle name="Date 13" xfId="50867"/>
    <cellStyle name="Date 14" xfId="50868"/>
    <cellStyle name="Date 15" xfId="50869"/>
    <cellStyle name="Date 16" xfId="50870"/>
    <cellStyle name="Date 2" xfId="50871"/>
    <cellStyle name="Date 2 10" xfId="50872"/>
    <cellStyle name="Date 2 11" xfId="50873"/>
    <cellStyle name="Date 2 12" xfId="50874"/>
    <cellStyle name="Date 2 13" xfId="50875"/>
    <cellStyle name="Date 2 14" xfId="50876"/>
    <cellStyle name="Date 2 15" xfId="50877"/>
    <cellStyle name="Date 2 2" xfId="50878"/>
    <cellStyle name="Date 2 3" xfId="50879"/>
    <cellStyle name="Date 2 4" xfId="50880"/>
    <cellStyle name="Date 2 5" xfId="50881"/>
    <cellStyle name="Date 2 6" xfId="50882"/>
    <cellStyle name="Date 2 7" xfId="50883"/>
    <cellStyle name="Date 2 8" xfId="50884"/>
    <cellStyle name="Date 2 9" xfId="50885"/>
    <cellStyle name="Date 3" xfId="50886"/>
    <cellStyle name="Date 3 2" xfId="50887"/>
    <cellStyle name="Date 4" xfId="50888"/>
    <cellStyle name="Date 4 2" xfId="50889"/>
    <cellStyle name="Date 5" xfId="50890"/>
    <cellStyle name="Date 5 2" xfId="50891"/>
    <cellStyle name="Date 6" xfId="50892"/>
    <cellStyle name="Date 6 2" xfId="50893"/>
    <cellStyle name="Date 7" xfId="50894"/>
    <cellStyle name="Date 7 2" xfId="50895"/>
    <cellStyle name="Date 8" xfId="50896"/>
    <cellStyle name="Date 9" xfId="50897"/>
    <cellStyle name="dd/mm/yyyy" xfId="50898"/>
    <cellStyle name="dd/mm/yyyy 10" xfId="50899"/>
    <cellStyle name="dd/mm/yyyy 11" xfId="50900"/>
    <cellStyle name="dd/mm/yyyy 12" xfId="50901"/>
    <cellStyle name="dd/mm/yyyy 13" xfId="50902"/>
    <cellStyle name="dd/mm/yyyy 14" xfId="50903"/>
    <cellStyle name="dd/mm/yyyy 15" xfId="50904"/>
    <cellStyle name="dd/mm/yyyy 16" xfId="50905"/>
    <cellStyle name="dd/mm/yyyy 2" xfId="50906"/>
    <cellStyle name="dd/mm/yyyy 2 10" xfId="50907"/>
    <cellStyle name="dd/mm/yyyy 2 11" xfId="50908"/>
    <cellStyle name="dd/mm/yyyy 2 12" xfId="50909"/>
    <cellStyle name="dd/mm/yyyy 2 13" xfId="50910"/>
    <cellStyle name="dd/mm/yyyy 2 14" xfId="50911"/>
    <cellStyle name="dd/mm/yyyy 2 15" xfId="50912"/>
    <cellStyle name="dd/mm/yyyy 2 2" xfId="50913"/>
    <cellStyle name="dd/mm/yyyy 2 3" xfId="50914"/>
    <cellStyle name="dd/mm/yyyy 2 4" xfId="50915"/>
    <cellStyle name="dd/mm/yyyy 2 5" xfId="50916"/>
    <cellStyle name="dd/mm/yyyy 2 6" xfId="50917"/>
    <cellStyle name="dd/mm/yyyy 2 7" xfId="50918"/>
    <cellStyle name="dd/mm/yyyy 2 8" xfId="50919"/>
    <cellStyle name="dd/mm/yyyy 2 9" xfId="50920"/>
    <cellStyle name="dd/mm/yyyy 3" xfId="50921"/>
    <cellStyle name="dd/mm/yyyy 4" xfId="50922"/>
    <cellStyle name="dd/mm/yyyy 5" xfId="50923"/>
    <cellStyle name="dd/mm/yyyy 6" xfId="50924"/>
    <cellStyle name="dd/mm/yyyy 7" xfId="50925"/>
    <cellStyle name="dd/mm/yyyy 8" xfId="50926"/>
    <cellStyle name="dd/mm/yyyy 9" xfId="50927"/>
    <cellStyle name="dd-mmm" xfId="50928"/>
    <cellStyle name="dd-mmm 10" xfId="50929"/>
    <cellStyle name="dd-mmm 11" xfId="50930"/>
    <cellStyle name="dd-mmm 12" xfId="50931"/>
    <cellStyle name="dd-mmm 13" xfId="50932"/>
    <cellStyle name="dd-mmm 14" xfId="50933"/>
    <cellStyle name="dd-mmm 15" xfId="50934"/>
    <cellStyle name="dd-mmm 16" xfId="50935"/>
    <cellStyle name="dd-mmm 2" xfId="50936"/>
    <cellStyle name="dd-mmm 2 10" xfId="50937"/>
    <cellStyle name="dd-mmm 2 11" xfId="50938"/>
    <cellStyle name="dd-mmm 2 12" xfId="50939"/>
    <cellStyle name="dd-mmm 2 13" xfId="50940"/>
    <cellStyle name="dd-mmm 2 14" xfId="50941"/>
    <cellStyle name="dd-mmm 2 15" xfId="50942"/>
    <cellStyle name="dd-mmm 2 2" xfId="50943"/>
    <cellStyle name="dd-mmm 2 3" xfId="50944"/>
    <cellStyle name="dd-mmm 2 4" xfId="50945"/>
    <cellStyle name="dd-mmm 2 5" xfId="50946"/>
    <cellStyle name="dd-mmm 2 6" xfId="50947"/>
    <cellStyle name="dd-mmm 2 7" xfId="50948"/>
    <cellStyle name="dd-mmm 2 8" xfId="50949"/>
    <cellStyle name="dd-mmm 2 9" xfId="50950"/>
    <cellStyle name="dd-mmm 3" xfId="50951"/>
    <cellStyle name="dd-mmm 4" xfId="50952"/>
    <cellStyle name="dd-mmm 5" xfId="50953"/>
    <cellStyle name="dd-mmm 6" xfId="50954"/>
    <cellStyle name="dd-mmm 7" xfId="50955"/>
    <cellStyle name="dd-mmm 8" xfId="50956"/>
    <cellStyle name="dd-mmm 9" xfId="50957"/>
    <cellStyle name="Debit" xfId="50958"/>
    <cellStyle name="Debit subtotal" xfId="50959"/>
    <cellStyle name="Debit Total" xfId="50960"/>
    <cellStyle name="Debit_reclass of OCI 2Q 2010 7_21_10" xfId="50961"/>
    <cellStyle name="Dept Heading" xfId="50962"/>
    <cellStyle name="Dept Heading 10" xfId="50963"/>
    <cellStyle name="Dept Heading 10 2" xfId="50964"/>
    <cellStyle name="Dept Heading 10 3" xfId="50965"/>
    <cellStyle name="Dept Heading 2" xfId="50966"/>
    <cellStyle name="Dept Heading 2 2" xfId="50967"/>
    <cellStyle name="Dept Heading 2 3" xfId="50968"/>
    <cellStyle name="Dept Heading 2 4" xfId="50969"/>
    <cellStyle name="Dept Heading 2 5" xfId="50970"/>
    <cellStyle name="Dept Heading 2 6" xfId="50971"/>
    <cellStyle name="Dept Heading 3" xfId="50972"/>
    <cellStyle name="Dept Heading 3 2" xfId="50973"/>
    <cellStyle name="Dept Heading 3 3" xfId="50974"/>
    <cellStyle name="Dept Heading 3 4" xfId="50975"/>
    <cellStyle name="Dept Heading 3 5" xfId="50976"/>
    <cellStyle name="Dept Heading 3 6" xfId="50977"/>
    <cellStyle name="Dept Heading 4" xfId="50978"/>
    <cellStyle name="Dept Heading 4 2" xfId="50979"/>
    <cellStyle name="Dept Heading 4 3" xfId="50980"/>
    <cellStyle name="Dept Heading 4 4" xfId="50981"/>
    <cellStyle name="Dept Heading 4 5" xfId="50982"/>
    <cellStyle name="Dept Heading 4 6" xfId="50983"/>
    <cellStyle name="Dept Heading 5" xfId="50984"/>
    <cellStyle name="Dept Heading 5 2" xfId="50985"/>
    <cellStyle name="Dept Heading 5 3" xfId="50986"/>
    <cellStyle name="Dept Heading 5 4" xfId="50987"/>
    <cellStyle name="Dept Heading 5 5" xfId="50988"/>
    <cellStyle name="Dept Heading 5 6" xfId="50989"/>
    <cellStyle name="Dept Heading 6" xfId="50990"/>
    <cellStyle name="Dept Heading 6 2" xfId="50991"/>
    <cellStyle name="Dept Heading 6 3" xfId="50992"/>
    <cellStyle name="Dept Heading 7" xfId="50993"/>
    <cellStyle name="Dept Heading 7 2" xfId="50994"/>
    <cellStyle name="Dept Heading 7 3" xfId="50995"/>
    <cellStyle name="Dept Heading 8" xfId="50996"/>
    <cellStyle name="Dept Heading 8 2" xfId="50997"/>
    <cellStyle name="Dept Heading 8 3" xfId="50998"/>
    <cellStyle name="Dept Heading 9" xfId="50999"/>
    <cellStyle name="Dept Heading 9 2" xfId="51000"/>
    <cellStyle name="Dept Heading 9 3" xfId="51001"/>
    <cellStyle name="Dept Heading_BGC Combined Q1 2010 tax provision 4-27-2010" xfId="51002"/>
    <cellStyle name="Entered" xfId="51003"/>
    <cellStyle name="Entered 10" xfId="51004"/>
    <cellStyle name="Entered 10 2" xfId="51005"/>
    <cellStyle name="Entered 10 3" xfId="51006"/>
    <cellStyle name="Entered 2" xfId="51007"/>
    <cellStyle name="Entered 2 2" xfId="51008"/>
    <cellStyle name="Entered 2 3" xfId="51009"/>
    <cellStyle name="Entered 2 4" xfId="51010"/>
    <cellStyle name="Entered 2 5" xfId="51011"/>
    <cellStyle name="Entered 2 6" xfId="51012"/>
    <cellStyle name="Entered 3" xfId="51013"/>
    <cellStyle name="Entered 3 2" xfId="51014"/>
    <cellStyle name="Entered 3 3" xfId="51015"/>
    <cellStyle name="Entered 3 4" xfId="51016"/>
    <cellStyle name="Entered 3 5" xfId="51017"/>
    <cellStyle name="Entered 3 6" xfId="51018"/>
    <cellStyle name="Entered 4" xfId="51019"/>
    <cellStyle name="Entered 4 2" xfId="51020"/>
    <cellStyle name="Entered 4 3" xfId="51021"/>
    <cellStyle name="Entered 4 4" xfId="51022"/>
    <cellStyle name="Entered 4 5" xfId="51023"/>
    <cellStyle name="Entered 4 6" xfId="51024"/>
    <cellStyle name="Entered 5" xfId="51025"/>
    <cellStyle name="Entered 5 2" xfId="51026"/>
    <cellStyle name="Entered 5 3" xfId="51027"/>
    <cellStyle name="Entered 5 4" xfId="51028"/>
    <cellStyle name="Entered 5 5" xfId="51029"/>
    <cellStyle name="Entered 5 6" xfId="51030"/>
    <cellStyle name="Entered 6" xfId="51031"/>
    <cellStyle name="Entered 6 2" xfId="51032"/>
    <cellStyle name="Entered 6 3" xfId="51033"/>
    <cellStyle name="Entered 7" xfId="51034"/>
    <cellStyle name="Entered 7 2" xfId="51035"/>
    <cellStyle name="Entered 7 3" xfId="51036"/>
    <cellStyle name="Entered 8" xfId="51037"/>
    <cellStyle name="Entered 8 2" xfId="51038"/>
    <cellStyle name="Entered 8 3" xfId="51039"/>
    <cellStyle name="Entered 9" xfId="51040"/>
    <cellStyle name="Entered 9 2" xfId="51041"/>
    <cellStyle name="Entered 9 3" xfId="51042"/>
    <cellStyle name="Entered_BGC Combined Q1 2010 tax provision 4-27-2010" xfId="51043"/>
    <cellStyle name="Euro" xfId="51044"/>
    <cellStyle name="Euro 10" xfId="51045"/>
    <cellStyle name="Euro 11" xfId="51046"/>
    <cellStyle name="Euro 12" xfId="51047"/>
    <cellStyle name="Euro 13" xfId="51048"/>
    <cellStyle name="Euro 14" xfId="51049"/>
    <cellStyle name="Euro 14 2" xfId="51050"/>
    <cellStyle name="Euro 14 2 2" xfId="51051"/>
    <cellStyle name="Euro 14 2 3" xfId="51052"/>
    <cellStyle name="Euro 14 3" xfId="51053"/>
    <cellStyle name="Euro 15" xfId="51054"/>
    <cellStyle name="Euro 16" xfId="51055"/>
    <cellStyle name="Euro 2" xfId="51056"/>
    <cellStyle name="Euro 2 10" xfId="51057"/>
    <cellStyle name="Euro 2 11" xfId="51058"/>
    <cellStyle name="Euro 2 12" xfId="51059"/>
    <cellStyle name="Euro 2 13" xfId="51060"/>
    <cellStyle name="Euro 2 14" xfId="51061"/>
    <cellStyle name="Euro 2 15" xfId="51062"/>
    <cellStyle name="Euro 2 2" xfId="51063"/>
    <cellStyle name="Euro 2 3" xfId="51064"/>
    <cellStyle name="Euro 2 4" xfId="51065"/>
    <cellStyle name="Euro 2 5" xfId="51066"/>
    <cellStyle name="Euro 2 6" xfId="51067"/>
    <cellStyle name="Euro 2 7" xfId="51068"/>
    <cellStyle name="Euro 2 8" xfId="51069"/>
    <cellStyle name="Euro 2 9" xfId="51070"/>
    <cellStyle name="Euro 2_BGC_CS_2_052010 Q4 distribution payment to CFLP" xfId="51071"/>
    <cellStyle name="Euro 3" xfId="51072"/>
    <cellStyle name="Euro 3 2" xfId="51073"/>
    <cellStyle name="Euro 3 2 2" xfId="51074"/>
    <cellStyle name="Euro 3 2 2 2" xfId="51075"/>
    <cellStyle name="Euro 3 2 2 3" xfId="51076"/>
    <cellStyle name="Euro 3 2 3" xfId="51077"/>
    <cellStyle name="Euro 3 3" xfId="51078"/>
    <cellStyle name="Euro 3 4" xfId="51079"/>
    <cellStyle name="Euro 4" xfId="51080"/>
    <cellStyle name="Euro 4 2" xfId="51081"/>
    <cellStyle name="Euro 4 2 2" xfId="51082"/>
    <cellStyle name="Euro 4 2 2 2" xfId="51083"/>
    <cellStyle name="Euro 4 2 2 3" xfId="51084"/>
    <cellStyle name="Euro 4 2 3" xfId="51085"/>
    <cellStyle name="Euro 4 3" xfId="51086"/>
    <cellStyle name="Euro 4 4" xfId="51087"/>
    <cellStyle name="Euro 5" xfId="51088"/>
    <cellStyle name="Euro 5 2" xfId="51089"/>
    <cellStyle name="Euro 5 2 2" xfId="51090"/>
    <cellStyle name="Euro 5 2 2 2" xfId="51091"/>
    <cellStyle name="Euro 5 2 2 3" xfId="51092"/>
    <cellStyle name="Euro 5 2 3" xfId="51093"/>
    <cellStyle name="Euro 5 3" xfId="51094"/>
    <cellStyle name="Euro 5 4" xfId="51095"/>
    <cellStyle name="Euro 6" xfId="51096"/>
    <cellStyle name="Euro 6 2" xfId="51097"/>
    <cellStyle name="Euro 6 2 2" xfId="51098"/>
    <cellStyle name="Euro 6 2 2 2" xfId="51099"/>
    <cellStyle name="Euro 6 2 2 3" xfId="51100"/>
    <cellStyle name="Euro 6 2 3" xfId="51101"/>
    <cellStyle name="Euro 6 3" xfId="51102"/>
    <cellStyle name="Euro 6 4" xfId="51103"/>
    <cellStyle name="Euro 7" xfId="51104"/>
    <cellStyle name="Euro 7 2" xfId="51105"/>
    <cellStyle name="Euro 7 2 2" xfId="51106"/>
    <cellStyle name="Euro 7 2 2 2" xfId="51107"/>
    <cellStyle name="Euro 7 2 2 3" xfId="51108"/>
    <cellStyle name="Euro 7 2 3" xfId="51109"/>
    <cellStyle name="Euro 7 3" xfId="51110"/>
    <cellStyle name="Euro 7 4" xfId="51111"/>
    <cellStyle name="Euro 8" xfId="51112"/>
    <cellStyle name="Euro 9" xfId="51113"/>
    <cellStyle name="Euro_Asia and US Project Newton Summary Combined 7 15 10 6pm OLD EXCEL" xfId="51114"/>
    <cellStyle name="Explanatory Text 10" xfId="51115"/>
    <cellStyle name="Explanatory Text 10 2" xfId="51116"/>
    <cellStyle name="Explanatory Text 10 3" xfId="51117"/>
    <cellStyle name="Explanatory Text 11" xfId="51118"/>
    <cellStyle name="Explanatory Text 11 2" xfId="51119"/>
    <cellStyle name="Explanatory Text 11 3" xfId="51120"/>
    <cellStyle name="Explanatory Text 12" xfId="51121"/>
    <cellStyle name="Explanatory Text 12 2" xfId="51122"/>
    <cellStyle name="Explanatory Text 13" xfId="51123"/>
    <cellStyle name="Explanatory Text 13 2" xfId="51124"/>
    <cellStyle name="Explanatory Text 14" xfId="51125"/>
    <cellStyle name="Explanatory Text 14 2" xfId="51126"/>
    <cellStyle name="Explanatory Text 15" xfId="51127"/>
    <cellStyle name="Explanatory Text 15 2" xfId="51128"/>
    <cellStyle name="Explanatory Text 16" xfId="51129"/>
    <cellStyle name="Explanatory Text 16 2" xfId="51130"/>
    <cellStyle name="Explanatory Text 17" xfId="51131"/>
    <cellStyle name="Explanatory Text 17 2" xfId="51132"/>
    <cellStyle name="Explanatory Text 18" xfId="51133"/>
    <cellStyle name="Explanatory Text 18 2" xfId="51134"/>
    <cellStyle name="Explanatory Text 19" xfId="51135"/>
    <cellStyle name="Explanatory Text 19 2" xfId="51136"/>
    <cellStyle name="Explanatory Text 2" xfId="51137"/>
    <cellStyle name="Explanatory Text 2 10" xfId="51138"/>
    <cellStyle name="Explanatory Text 2 11" xfId="51139"/>
    <cellStyle name="Explanatory Text 2 12" xfId="51140"/>
    <cellStyle name="Explanatory Text 2 13" xfId="51141"/>
    <cellStyle name="Explanatory Text 2 14" xfId="51142"/>
    <cellStyle name="Explanatory Text 2 15" xfId="51143"/>
    <cellStyle name="Explanatory Text 2 16" xfId="51144"/>
    <cellStyle name="Explanatory Text 2 17" xfId="51145"/>
    <cellStyle name="Explanatory Text 2 18" xfId="51146"/>
    <cellStyle name="Explanatory Text 2 19" xfId="51147"/>
    <cellStyle name="Explanatory Text 2 2" xfId="51148"/>
    <cellStyle name="Explanatory Text 2 2 2" xfId="51149"/>
    <cellStyle name="Explanatory Text 2 2 3" xfId="51150"/>
    <cellStyle name="Explanatory Text 2 2 4" xfId="51151"/>
    <cellStyle name="Explanatory Text 2 2 5" xfId="51152"/>
    <cellStyle name="Explanatory Text 2 2 6" xfId="51153"/>
    <cellStyle name="Explanatory Text 2 2 7" xfId="51154"/>
    <cellStyle name="Explanatory Text 2 20" xfId="51155"/>
    <cellStyle name="Explanatory Text 2 21" xfId="51156"/>
    <cellStyle name="Explanatory Text 2 22" xfId="51157"/>
    <cellStyle name="Explanatory Text 2 23" xfId="51158"/>
    <cellStyle name="Explanatory Text 2 24" xfId="51159"/>
    <cellStyle name="Explanatory Text 2 25" xfId="51160"/>
    <cellStyle name="Explanatory Text 2 26" xfId="51161"/>
    <cellStyle name="Explanatory Text 2 27" xfId="51162"/>
    <cellStyle name="Explanatory Text 2 28" xfId="51163"/>
    <cellStyle name="Explanatory Text 2 29" xfId="51164"/>
    <cellStyle name="Explanatory Text 2 3" xfId="51165"/>
    <cellStyle name="Explanatory Text 2 30" xfId="51166"/>
    <cellStyle name="Explanatory Text 2 31" xfId="51167"/>
    <cellStyle name="Explanatory Text 2 32" xfId="51168"/>
    <cellStyle name="Explanatory Text 2 33" xfId="51169"/>
    <cellStyle name="Explanatory Text 2 34" xfId="51170"/>
    <cellStyle name="Explanatory Text 2 35" xfId="51171"/>
    <cellStyle name="Explanatory Text 2 36" xfId="51172"/>
    <cellStyle name="Explanatory Text 2 37" xfId="51173"/>
    <cellStyle name="Explanatory Text 2 38" xfId="51174"/>
    <cellStyle name="Explanatory Text 2 39" xfId="51175"/>
    <cellStyle name="Explanatory Text 2 4" xfId="51176"/>
    <cellStyle name="Explanatory Text 2 40" xfId="51177"/>
    <cellStyle name="Explanatory Text 2 41" xfId="51178"/>
    <cellStyle name="Explanatory Text 2 42" xfId="51179"/>
    <cellStyle name="Explanatory Text 2 43" xfId="51180"/>
    <cellStyle name="Explanatory Text 2 44" xfId="51181"/>
    <cellStyle name="Explanatory Text 2 45" xfId="51182"/>
    <cellStyle name="Explanatory Text 2 46" xfId="51183"/>
    <cellStyle name="Explanatory Text 2 47" xfId="51184"/>
    <cellStyle name="Explanatory Text 2 48" xfId="51185"/>
    <cellStyle name="Explanatory Text 2 49" xfId="51186"/>
    <cellStyle name="Explanatory Text 2 5" xfId="51187"/>
    <cellStyle name="Explanatory Text 2 50" xfId="51188"/>
    <cellStyle name="Explanatory Text 2 51" xfId="51189"/>
    <cellStyle name="Explanatory Text 2 52" xfId="51190"/>
    <cellStyle name="Explanatory Text 2 53" xfId="51191"/>
    <cellStyle name="Explanatory Text 2 54" xfId="51192"/>
    <cellStyle name="Explanatory Text 2 55" xfId="51193"/>
    <cellStyle name="Explanatory Text 2 56" xfId="51194"/>
    <cellStyle name="Explanatory Text 2 57" xfId="51195"/>
    <cellStyle name="Explanatory Text 2 58" xfId="51196"/>
    <cellStyle name="Explanatory Text 2 59" xfId="51197"/>
    <cellStyle name="Explanatory Text 2 6" xfId="51198"/>
    <cellStyle name="Explanatory Text 2 60" xfId="51199"/>
    <cellStyle name="Explanatory Text 2 61" xfId="51200"/>
    <cellStyle name="Explanatory Text 2 62" xfId="51201"/>
    <cellStyle name="Explanatory Text 2 63" xfId="51202"/>
    <cellStyle name="Explanatory Text 2 64" xfId="51203"/>
    <cellStyle name="Explanatory Text 2 65" xfId="51204"/>
    <cellStyle name="Explanatory Text 2 66" xfId="51205"/>
    <cellStyle name="Explanatory Text 2 67" xfId="51206"/>
    <cellStyle name="Explanatory Text 2 68" xfId="51207"/>
    <cellStyle name="Explanatory Text 2 69" xfId="51208"/>
    <cellStyle name="Explanatory Text 2 7" xfId="51209"/>
    <cellStyle name="Explanatory Text 2 70" xfId="51210"/>
    <cellStyle name="Explanatory Text 2 71" xfId="51211"/>
    <cellStyle name="Explanatory Text 2 72" xfId="51212"/>
    <cellStyle name="Explanatory Text 2 73" xfId="51213"/>
    <cellStyle name="Explanatory Text 2 74" xfId="51214"/>
    <cellStyle name="Explanatory Text 2 75" xfId="51215"/>
    <cellStyle name="Explanatory Text 2 76" xfId="51216"/>
    <cellStyle name="Explanatory Text 2 77" xfId="51217"/>
    <cellStyle name="Explanatory Text 2 78" xfId="51218"/>
    <cellStyle name="Explanatory Text 2 79" xfId="51219"/>
    <cellStyle name="Explanatory Text 2 8" xfId="51220"/>
    <cellStyle name="Explanatory Text 2 80" xfId="51221"/>
    <cellStyle name="Explanatory Text 2 9" xfId="51222"/>
    <cellStyle name="Explanatory Text 20" xfId="51223"/>
    <cellStyle name="Explanatory Text 20 2" xfId="51224"/>
    <cellStyle name="Explanatory Text 21" xfId="51225"/>
    <cellStyle name="Explanatory Text 21 2" xfId="51226"/>
    <cellStyle name="Explanatory Text 22" xfId="51227"/>
    <cellStyle name="Explanatory Text 22 2" xfId="51228"/>
    <cellStyle name="Explanatory Text 23" xfId="51229"/>
    <cellStyle name="Explanatory Text 24" xfId="51230"/>
    <cellStyle name="Explanatory Text 25" xfId="51231"/>
    <cellStyle name="Explanatory Text 26" xfId="51232"/>
    <cellStyle name="Explanatory Text 27" xfId="51233"/>
    <cellStyle name="Explanatory Text 28" xfId="51234"/>
    <cellStyle name="Explanatory Text 29" xfId="51235"/>
    <cellStyle name="Explanatory Text 3" xfId="51236"/>
    <cellStyle name="Explanatory Text 3 10" xfId="51237"/>
    <cellStyle name="Explanatory Text 3 11" xfId="51238"/>
    <cellStyle name="Explanatory Text 3 2" xfId="51239"/>
    <cellStyle name="Explanatory Text 3 3" xfId="51240"/>
    <cellStyle name="Explanatory Text 3 4" xfId="51241"/>
    <cellStyle name="Explanatory Text 3 5" xfId="51242"/>
    <cellStyle name="Explanatory Text 3 6" xfId="51243"/>
    <cellStyle name="Explanatory Text 3 7" xfId="51244"/>
    <cellStyle name="Explanatory Text 3 8" xfId="51245"/>
    <cellStyle name="Explanatory Text 3 9" xfId="51246"/>
    <cellStyle name="Explanatory Text 30" xfId="51247"/>
    <cellStyle name="Explanatory Text 31" xfId="51248"/>
    <cellStyle name="Explanatory Text 32" xfId="51249"/>
    <cellStyle name="Explanatory Text 33" xfId="51250"/>
    <cellStyle name="Explanatory Text 34" xfId="51251"/>
    <cellStyle name="Explanatory Text 4" xfId="51252"/>
    <cellStyle name="Explanatory Text 4 2" xfId="51253"/>
    <cellStyle name="Explanatory Text 4 3" xfId="51254"/>
    <cellStyle name="Explanatory Text 5" xfId="51255"/>
    <cellStyle name="Explanatory Text 5 2" xfId="51256"/>
    <cellStyle name="Explanatory Text 5 3" xfId="51257"/>
    <cellStyle name="Explanatory Text 6" xfId="51258"/>
    <cellStyle name="Explanatory Text 6 2" xfId="51259"/>
    <cellStyle name="Explanatory Text 6 3" xfId="51260"/>
    <cellStyle name="Explanatory Text 7" xfId="51261"/>
    <cellStyle name="Explanatory Text 7 2" xfId="51262"/>
    <cellStyle name="Explanatory Text 7 3" xfId="51263"/>
    <cellStyle name="Explanatory Text 8" xfId="51264"/>
    <cellStyle name="Explanatory Text 8 2" xfId="51265"/>
    <cellStyle name="Explanatory Text 8 3" xfId="51266"/>
    <cellStyle name="Explanatory Text 9" xfId="51267"/>
    <cellStyle name="Explanatory Text 9 2" xfId="51268"/>
    <cellStyle name="Explanatory Text 9 3" xfId="51269"/>
    <cellStyle name="EYBlocked" xfId="51270"/>
    <cellStyle name="EYBlocked 2" xfId="51271"/>
    <cellStyle name="EYBlocked 2 10" xfId="51272"/>
    <cellStyle name="EYBlocked 2 11" xfId="51273"/>
    <cellStyle name="EYBlocked 2 12" xfId="51274"/>
    <cellStyle name="EYBlocked 2 2" xfId="51275"/>
    <cellStyle name="EYBlocked 2 2 2" xfId="51276"/>
    <cellStyle name="EYBlocked 2 2 3" xfId="51277"/>
    <cellStyle name="EYBlocked 2 2 4" xfId="51278"/>
    <cellStyle name="EYBlocked 2 3" xfId="51279"/>
    <cellStyle name="EYBlocked 2 3 2" xfId="51280"/>
    <cellStyle name="EYBlocked 2 3 3" xfId="51281"/>
    <cellStyle name="EYBlocked 2 3 4" xfId="51282"/>
    <cellStyle name="EYBlocked 2 4" xfId="51283"/>
    <cellStyle name="EYBlocked 2 4 2" xfId="51284"/>
    <cellStyle name="EYBlocked 2 4 3" xfId="51285"/>
    <cellStyle name="EYBlocked 2 4 4" xfId="51286"/>
    <cellStyle name="EYBlocked 2 5" xfId="51287"/>
    <cellStyle name="EYBlocked 2 5 2" xfId="51288"/>
    <cellStyle name="EYBlocked 2 5 3" xfId="51289"/>
    <cellStyle name="EYBlocked 2 5 4" xfId="51290"/>
    <cellStyle name="EYBlocked 2 6" xfId="51291"/>
    <cellStyle name="EYBlocked 2 7" xfId="51292"/>
    <cellStyle name="EYBlocked 2 8" xfId="51293"/>
    <cellStyle name="EYBlocked 2 9" xfId="51294"/>
    <cellStyle name="EYBlocked 3" xfId="51295"/>
    <cellStyle name="EYBlocked 3 2" xfId="51296"/>
    <cellStyle name="EYBlocked 3 3" xfId="51297"/>
    <cellStyle name="EYBlocked 3 4" xfId="51298"/>
    <cellStyle name="EYBlocked 4" xfId="51299"/>
    <cellStyle name="EYBlocked 4 2" xfId="51300"/>
    <cellStyle name="EYBlocked 4 3" xfId="51301"/>
    <cellStyle name="EYBlocked 5" xfId="51302"/>
    <cellStyle name="EYBlocked 5 2" xfId="51303"/>
    <cellStyle name="EYBlocked 5 3" xfId="51304"/>
    <cellStyle name="EYBlocked 6" xfId="51305"/>
    <cellStyle name="EYBlocked 6 2" xfId="51306"/>
    <cellStyle name="EYBlocked 6 3" xfId="51307"/>
    <cellStyle name="EYCallUp" xfId="51308"/>
    <cellStyle name="EYCheck" xfId="51309"/>
    <cellStyle name="EYDate" xfId="51310"/>
    <cellStyle name="EYDate 10" xfId="51311"/>
    <cellStyle name="EYDate 11" xfId="51312"/>
    <cellStyle name="EYDate 12" xfId="51313"/>
    <cellStyle name="EYDate 13" xfId="51314"/>
    <cellStyle name="EYDate 2" xfId="51315"/>
    <cellStyle name="EYDate 3" xfId="51316"/>
    <cellStyle name="EYDate 4" xfId="51317"/>
    <cellStyle name="EYDate 5" xfId="51318"/>
    <cellStyle name="EYDate 6" xfId="51319"/>
    <cellStyle name="EYDate 7" xfId="51320"/>
    <cellStyle name="EYDate 8" xfId="51321"/>
    <cellStyle name="EYDate 9" xfId="51322"/>
    <cellStyle name="EYDate_ BGC Other IS" xfId="51323"/>
    <cellStyle name="EYDeviant" xfId="51324"/>
    <cellStyle name="EYDeviant 2" xfId="51325"/>
    <cellStyle name="EYDeviant 2 10" xfId="51326"/>
    <cellStyle name="EYDeviant 2 11" xfId="51327"/>
    <cellStyle name="EYDeviant 2 12" xfId="51328"/>
    <cellStyle name="EYDeviant 2 2" xfId="51329"/>
    <cellStyle name="EYDeviant 2 2 2" xfId="51330"/>
    <cellStyle name="EYDeviant 2 2 3" xfId="51331"/>
    <cellStyle name="EYDeviant 2 2 4" xfId="51332"/>
    <cellStyle name="EYDeviant 2 3" xfId="51333"/>
    <cellStyle name="EYDeviant 2 3 2" xfId="51334"/>
    <cellStyle name="EYDeviant 2 3 3" xfId="51335"/>
    <cellStyle name="EYDeviant 2 3 4" xfId="51336"/>
    <cellStyle name="EYDeviant 2 4" xfId="51337"/>
    <cellStyle name="EYDeviant 2 4 2" xfId="51338"/>
    <cellStyle name="EYDeviant 2 4 3" xfId="51339"/>
    <cellStyle name="EYDeviant 2 4 4" xfId="51340"/>
    <cellStyle name="EYDeviant 2 5" xfId="51341"/>
    <cellStyle name="EYDeviant 2 5 2" xfId="51342"/>
    <cellStyle name="EYDeviant 2 5 3" xfId="51343"/>
    <cellStyle name="EYDeviant 2 5 4" xfId="51344"/>
    <cellStyle name="EYDeviant 2 6" xfId="51345"/>
    <cellStyle name="EYDeviant 2 7" xfId="51346"/>
    <cellStyle name="EYDeviant 2 8" xfId="51347"/>
    <cellStyle name="EYDeviant 2 9" xfId="51348"/>
    <cellStyle name="EYDeviant 3" xfId="51349"/>
    <cellStyle name="EYDeviant 3 2" xfId="51350"/>
    <cellStyle name="EYDeviant 3 3" xfId="51351"/>
    <cellStyle name="EYDeviant 3 4" xfId="51352"/>
    <cellStyle name="EYDeviant 4" xfId="51353"/>
    <cellStyle name="EYDeviant 4 2" xfId="51354"/>
    <cellStyle name="EYDeviant 4 3" xfId="51355"/>
    <cellStyle name="EYDeviant 5" xfId="51356"/>
    <cellStyle name="EYDeviant 5 2" xfId="51357"/>
    <cellStyle name="EYDeviant 5 3" xfId="51358"/>
    <cellStyle name="EYDeviant 6" xfId="51359"/>
    <cellStyle name="EYDeviant 6 2" xfId="51360"/>
    <cellStyle name="EYDeviant 6 3" xfId="51361"/>
    <cellStyle name="EYHeader1" xfId="51362"/>
    <cellStyle name="EYHeader2" xfId="51363"/>
    <cellStyle name="EYHeader3" xfId="51364"/>
    <cellStyle name="EYInputDate" xfId="51365"/>
    <cellStyle name="EYInputPercent" xfId="51366"/>
    <cellStyle name="EYInputValue" xfId="51367"/>
    <cellStyle name="EYNormal" xfId="51368"/>
    <cellStyle name="EYNormal 10" xfId="51369"/>
    <cellStyle name="EYNormal 11" xfId="51370"/>
    <cellStyle name="EYNormal 12" xfId="51371"/>
    <cellStyle name="EYNormal 13" xfId="51372"/>
    <cellStyle name="EYNormal 2" xfId="51373"/>
    <cellStyle name="EYNormal 3" xfId="51374"/>
    <cellStyle name="EYNormal 4" xfId="51375"/>
    <cellStyle name="EYNormal 5" xfId="51376"/>
    <cellStyle name="EYNormal 6" xfId="51377"/>
    <cellStyle name="EYNormal 7" xfId="51378"/>
    <cellStyle name="EYNormal 8" xfId="51379"/>
    <cellStyle name="EYNormal 9" xfId="51380"/>
    <cellStyle name="EYNormal_ BGC Other IS" xfId="51381"/>
    <cellStyle name="EYPercent" xfId="51382"/>
    <cellStyle name="EYPercent 10" xfId="51383"/>
    <cellStyle name="EYPercent 11" xfId="51384"/>
    <cellStyle name="EYPercent 12" xfId="51385"/>
    <cellStyle name="EYPercent 13" xfId="51386"/>
    <cellStyle name="EYPercent 2" xfId="51387"/>
    <cellStyle name="EYPercent 3" xfId="51388"/>
    <cellStyle name="EYPercent 4" xfId="51389"/>
    <cellStyle name="EYPercent 5" xfId="51390"/>
    <cellStyle name="EYPercent 6" xfId="51391"/>
    <cellStyle name="EYPercent 7" xfId="51392"/>
    <cellStyle name="EYPercent 8" xfId="51393"/>
    <cellStyle name="EYPercent 9" xfId="51394"/>
    <cellStyle name="EYPercent_ BGC Other IS" xfId="51395"/>
    <cellStyle name="EYPercentCapped" xfId="51396"/>
    <cellStyle name="EYPercentCapped 10" xfId="51397"/>
    <cellStyle name="EYPercentCapped 11" xfId="51398"/>
    <cellStyle name="EYPercentCapped 12" xfId="51399"/>
    <cellStyle name="EYPercentCapped 13" xfId="51400"/>
    <cellStyle name="EYPercentCapped 2" xfId="51401"/>
    <cellStyle name="EYPercentCapped 3" xfId="51402"/>
    <cellStyle name="EYPercentCapped 4" xfId="51403"/>
    <cellStyle name="EYPercentCapped 5" xfId="51404"/>
    <cellStyle name="EYPercentCapped 6" xfId="51405"/>
    <cellStyle name="EYPercentCapped 7" xfId="51406"/>
    <cellStyle name="EYPercentCapped 8" xfId="51407"/>
    <cellStyle name="EYPercentCapped 9" xfId="51408"/>
    <cellStyle name="EYPercentCapped_ BGC Other IS" xfId="51409"/>
    <cellStyle name="EYSubTotal" xfId="51410"/>
    <cellStyle name="EYSubTotal 2" xfId="51411"/>
    <cellStyle name="EYSubTotal 2 10" xfId="51412"/>
    <cellStyle name="EYSubTotal 2 11" xfId="51413"/>
    <cellStyle name="EYSubTotal 2 12" xfId="51414"/>
    <cellStyle name="EYSubTotal 2 2" xfId="51415"/>
    <cellStyle name="EYSubTotal 2 2 2" xfId="51416"/>
    <cellStyle name="EYSubTotal 2 2 3" xfId="51417"/>
    <cellStyle name="EYSubTotal 2 2 4" xfId="51418"/>
    <cellStyle name="EYSubTotal 2 3" xfId="51419"/>
    <cellStyle name="EYSubTotal 2 3 2" xfId="51420"/>
    <cellStyle name="EYSubTotal 2 3 3" xfId="51421"/>
    <cellStyle name="EYSubTotal 2 3 4" xfId="51422"/>
    <cellStyle name="EYSubTotal 2 4" xfId="51423"/>
    <cellStyle name="EYSubTotal 2 4 2" xfId="51424"/>
    <cellStyle name="EYSubTotal 2 4 3" xfId="51425"/>
    <cellStyle name="EYSubTotal 2 4 4" xfId="51426"/>
    <cellStyle name="EYSubTotal 2 5" xfId="51427"/>
    <cellStyle name="EYSubTotal 2 5 2" xfId="51428"/>
    <cellStyle name="EYSubTotal 2 5 3" xfId="51429"/>
    <cellStyle name="EYSubTotal 2 5 4" xfId="51430"/>
    <cellStyle name="EYSubTotal 2 6" xfId="51431"/>
    <cellStyle name="EYSubTotal 2 7" xfId="51432"/>
    <cellStyle name="EYSubTotal 2 8" xfId="51433"/>
    <cellStyle name="EYSubTotal 2 9" xfId="51434"/>
    <cellStyle name="EYSubTotal 3" xfId="51435"/>
    <cellStyle name="EYSubTotal 3 2" xfId="51436"/>
    <cellStyle name="EYSubTotal 3 3" xfId="51437"/>
    <cellStyle name="EYSubTotal 3 4" xfId="51438"/>
    <cellStyle name="EYSubTotal 4" xfId="51439"/>
    <cellStyle name="EYSubTotal 4 2" xfId="51440"/>
    <cellStyle name="EYSubTotal 4 3" xfId="51441"/>
    <cellStyle name="EYSubTotal 5" xfId="51442"/>
    <cellStyle name="EYSubTotal 5 2" xfId="51443"/>
    <cellStyle name="EYSubTotal 5 3" xfId="51444"/>
    <cellStyle name="EYSubTotal 6" xfId="51445"/>
    <cellStyle name="EYSubTotal 6 2" xfId="51446"/>
    <cellStyle name="EYSubTotal 6 3" xfId="51447"/>
    <cellStyle name="EYSubTotal_BGC_CS_19_060910 Q4 2009 distributions from BGC Holdings to Founding Partners" xfId="51448"/>
    <cellStyle name="EYTotal" xfId="51449"/>
    <cellStyle name="EYTotal 2" xfId="51450"/>
    <cellStyle name="EYTotal 2 10" xfId="51451"/>
    <cellStyle name="EYTotal 2 11" xfId="51452"/>
    <cellStyle name="EYTotal 2 12" xfId="51453"/>
    <cellStyle name="EYTotal 2 2" xfId="51454"/>
    <cellStyle name="EYTotal 2 2 2" xfId="51455"/>
    <cellStyle name="EYTotal 2 2 3" xfId="51456"/>
    <cellStyle name="EYTotal 2 2 4" xfId="51457"/>
    <cellStyle name="EYTotal 2 3" xfId="51458"/>
    <cellStyle name="EYTotal 2 3 2" xfId="51459"/>
    <cellStyle name="EYTotal 2 3 3" xfId="51460"/>
    <cellStyle name="EYTotal 2 3 4" xfId="51461"/>
    <cellStyle name="EYTotal 2 4" xfId="51462"/>
    <cellStyle name="EYTotal 2 4 2" xfId="51463"/>
    <cellStyle name="EYTotal 2 4 3" xfId="51464"/>
    <cellStyle name="EYTotal 2 4 4" xfId="51465"/>
    <cellStyle name="EYTotal 2 5" xfId="51466"/>
    <cellStyle name="EYTotal 2 5 2" xfId="51467"/>
    <cellStyle name="EYTotal 2 5 3" xfId="51468"/>
    <cellStyle name="EYTotal 2 5 4" xfId="51469"/>
    <cellStyle name="EYTotal 2 6" xfId="51470"/>
    <cellStyle name="EYTotal 2 7" xfId="51471"/>
    <cellStyle name="EYTotal 2 8" xfId="51472"/>
    <cellStyle name="EYTotal 2 9" xfId="51473"/>
    <cellStyle name="EYTotal 3" xfId="51474"/>
    <cellStyle name="EYTotal 3 2" xfId="51475"/>
    <cellStyle name="EYTotal 3 3" xfId="51476"/>
    <cellStyle name="EYTotal 3 4" xfId="51477"/>
    <cellStyle name="EYTotal 4" xfId="51478"/>
    <cellStyle name="EYTotal 4 2" xfId="51479"/>
    <cellStyle name="EYTotal 4 3" xfId="51480"/>
    <cellStyle name="EYTotal 5" xfId="51481"/>
    <cellStyle name="EYTotal 5 2" xfId="51482"/>
    <cellStyle name="EYTotal 5 3" xfId="51483"/>
    <cellStyle name="EYTotal 6" xfId="51484"/>
    <cellStyle name="EYTotal 6 2" xfId="51485"/>
    <cellStyle name="EYTotal 6 3" xfId="51486"/>
    <cellStyle name="EYTotal_BGC_CS_19_060910 Q4 2009 distributions from BGC Holdings to Founding Partners" xfId="51487"/>
    <cellStyle name="EYWIP" xfId="51488"/>
    <cellStyle name="EYWIP 2" xfId="51489"/>
    <cellStyle name="EYWIP 2 10" xfId="51490"/>
    <cellStyle name="EYWIP 2 11" xfId="51491"/>
    <cellStyle name="EYWIP 2 12" xfId="51492"/>
    <cellStyle name="EYWIP 2 2" xfId="51493"/>
    <cellStyle name="EYWIP 2 2 2" xfId="51494"/>
    <cellStyle name="EYWIP 2 2 3" xfId="51495"/>
    <cellStyle name="EYWIP 2 2 4" xfId="51496"/>
    <cellStyle name="EYWIP 2 3" xfId="51497"/>
    <cellStyle name="EYWIP 2 3 2" xfId="51498"/>
    <cellStyle name="EYWIP 2 3 3" xfId="51499"/>
    <cellStyle name="EYWIP 2 3 4" xfId="51500"/>
    <cellStyle name="EYWIP 2 4" xfId="51501"/>
    <cellStyle name="EYWIP 2 4 2" xfId="51502"/>
    <cellStyle name="EYWIP 2 4 3" xfId="51503"/>
    <cellStyle name="EYWIP 2 4 4" xfId="51504"/>
    <cellStyle name="EYWIP 2 5" xfId="51505"/>
    <cellStyle name="EYWIP 2 5 2" xfId="51506"/>
    <cellStyle name="EYWIP 2 5 3" xfId="51507"/>
    <cellStyle name="EYWIP 2 5 4" xfId="51508"/>
    <cellStyle name="EYWIP 2 6" xfId="51509"/>
    <cellStyle name="EYWIP 2 7" xfId="51510"/>
    <cellStyle name="EYWIP 2 8" xfId="51511"/>
    <cellStyle name="EYWIP 2 9" xfId="51512"/>
    <cellStyle name="EYWIP 3" xfId="51513"/>
    <cellStyle name="EYWIP 3 2" xfId="51514"/>
    <cellStyle name="EYWIP 3 3" xfId="51515"/>
    <cellStyle name="EYWIP 3 4" xfId="51516"/>
    <cellStyle name="EYWIP 4" xfId="51517"/>
    <cellStyle name="EYWIP 4 2" xfId="51518"/>
    <cellStyle name="EYWIP 4 3" xfId="51519"/>
    <cellStyle name="EYWIP 5" xfId="51520"/>
    <cellStyle name="EYWIP 5 2" xfId="51521"/>
    <cellStyle name="EYWIP 5 3" xfId="51522"/>
    <cellStyle name="EYWIP 6" xfId="51523"/>
    <cellStyle name="EYWIP 6 2" xfId="51524"/>
    <cellStyle name="EYWIP 6 3" xfId="51525"/>
    <cellStyle name="Fixed" xfId="51526"/>
    <cellStyle name="Fixed 10" xfId="51527"/>
    <cellStyle name="Fixed 11" xfId="51528"/>
    <cellStyle name="Fixed 12" xfId="51529"/>
    <cellStyle name="Fixed 13" xfId="51530"/>
    <cellStyle name="Fixed 14" xfId="51531"/>
    <cellStyle name="Fixed 15" xfId="51532"/>
    <cellStyle name="Fixed 16" xfId="51533"/>
    <cellStyle name="Fixed 2" xfId="51534"/>
    <cellStyle name="Fixed 2 10" xfId="51535"/>
    <cellStyle name="Fixed 2 11" xfId="51536"/>
    <cellStyle name="Fixed 2 12" xfId="51537"/>
    <cellStyle name="Fixed 2 13" xfId="51538"/>
    <cellStyle name="Fixed 2 14" xfId="51539"/>
    <cellStyle name="Fixed 2 15" xfId="51540"/>
    <cellStyle name="Fixed 2 2" xfId="51541"/>
    <cellStyle name="Fixed 2 3" xfId="51542"/>
    <cellStyle name="Fixed 2 4" xfId="51543"/>
    <cellStyle name="Fixed 2 5" xfId="51544"/>
    <cellStyle name="Fixed 2 6" xfId="51545"/>
    <cellStyle name="Fixed 2 7" xfId="51546"/>
    <cellStyle name="Fixed 2 8" xfId="51547"/>
    <cellStyle name="Fixed 2 9" xfId="51548"/>
    <cellStyle name="Fixed 3" xfId="51549"/>
    <cellStyle name="Fixed 3 2" xfId="51550"/>
    <cellStyle name="Fixed 4" xfId="51551"/>
    <cellStyle name="Fixed 4 2" xfId="51552"/>
    <cellStyle name="Fixed 5" xfId="51553"/>
    <cellStyle name="Fixed 5 2" xfId="51554"/>
    <cellStyle name="Fixed 6" xfId="51555"/>
    <cellStyle name="Fixed 6 2" xfId="51556"/>
    <cellStyle name="Fixed 7" xfId="51557"/>
    <cellStyle name="Fixed 7 2" xfId="51558"/>
    <cellStyle name="Fixed 8" xfId="51559"/>
    <cellStyle name="Fixed 9" xfId="51560"/>
    <cellStyle name="FX_Rate" xfId="51561"/>
    <cellStyle name="General" xfId="51562"/>
    <cellStyle name="General 2" xfId="51563"/>
    <cellStyle name="General 2 10" xfId="51564"/>
    <cellStyle name="General 2 11" xfId="51565"/>
    <cellStyle name="General 2 12" xfId="51566"/>
    <cellStyle name="General 2 2" xfId="51567"/>
    <cellStyle name="General 2 2 2" xfId="51568"/>
    <cellStyle name="General 2 2 3" xfId="51569"/>
    <cellStyle name="General 2 2 4" xfId="51570"/>
    <cellStyle name="General 2 3" xfId="51571"/>
    <cellStyle name="General 2 3 2" xfId="51572"/>
    <cellStyle name="General 2 3 3" xfId="51573"/>
    <cellStyle name="General 2 3 4" xfId="51574"/>
    <cellStyle name="General 2 4" xfId="51575"/>
    <cellStyle name="General 2 4 2" xfId="51576"/>
    <cellStyle name="General 2 4 3" xfId="51577"/>
    <cellStyle name="General 2 4 4" xfId="51578"/>
    <cellStyle name="General 2 5" xfId="51579"/>
    <cellStyle name="General 2 5 2" xfId="51580"/>
    <cellStyle name="General 2 5 3" xfId="51581"/>
    <cellStyle name="General 2 5 4" xfId="51582"/>
    <cellStyle name="General 2 6" xfId="51583"/>
    <cellStyle name="General 2 7" xfId="51584"/>
    <cellStyle name="General 2 8" xfId="51585"/>
    <cellStyle name="General 2 9" xfId="51586"/>
    <cellStyle name="General 3" xfId="51587"/>
    <cellStyle name="General 3 2" xfId="51588"/>
    <cellStyle name="General 3 3" xfId="51589"/>
    <cellStyle name="General 3 4" xfId="51590"/>
    <cellStyle name="General 4" xfId="51591"/>
    <cellStyle name="General 4 2" xfId="51592"/>
    <cellStyle name="General 4 3" xfId="51593"/>
    <cellStyle name="General 5" xfId="51594"/>
    <cellStyle name="General 5 2" xfId="51595"/>
    <cellStyle name="General 5 3" xfId="51596"/>
    <cellStyle name="General 6" xfId="51597"/>
    <cellStyle name="General 6 2" xfId="51598"/>
    <cellStyle name="General 6 3" xfId="51599"/>
    <cellStyle name="Good 10" xfId="51600"/>
    <cellStyle name="Good 10 2" xfId="51601"/>
    <cellStyle name="Good 10 3" xfId="51602"/>
    <cellStyle name="Good 11" xfId="51603"/>
    <cellStyle name="Good 11 2" xfId="51604"/>
    <cellStyle name="Good 11 3" xfId="51605"/>
    <cellStyle name="Good 12" xfId="51606"/>
    <cellStyle name="Good 12 2" xfId="51607"/>
    <cellStyle name="Good 13" xfId="51608"/>
    <cellStyle name="Good 13 2" xfId="51609"/>
    <cellStyle name="Good 14" xfId="51610"/>
    <cellStyle name="Good 14 2" xfId="51611"/>
    <cellStyle name="Good 15" xfId="51612"/>
    <cellStyle name="Good 15 2" xfId="51613"/>
    <cellStyle name="Good 16" xfId="51614"/>
    <cellStyle name="Good 16 2" xfId="51615"/>
    <cellStyle name="Good 17" xfId="51616"/>
    <cellStyle name="Good 17 2" xfId="51617"/>
    <cellStyle name="Good 18" xfId="51618"/>
    <cellStyle name="Good 18 2" xfId="51619"/>
    <cellStyle name="Good 19" xfId="51620"/>
    <cellStyle name="Good 19 2" xfId="51621"/>
    <cellStyle name="Good 2" xfId="51622"/>
    <cellStyle name="Good 2 10" xfId="51623"/>
    <cellStyle name="Good 2 11" xfId="51624"/>
    <cellStyle name="Good 2 12" xfId="51625"/>
    <cellStyle name="Good 2 13" xfId="51626"/>
    <cellStyle name="Good 2 14" xfId="51627"/>
    <cellStyle name="Good 2 15" xfId="51628"/>
    <cellStyle name="Good 2 16" xfId="51629"/>
    <cellStyle name="Good 2 17" xfId="51630"/>
    <cellStyle name="Good 2 18" xfId="51631"/>
    <cellStyle name="Good 2 19" xfId="51632"/>
    <cellStyle name="Good 2 2" xfId="51633"/>
    <cellStyle name="Good 2 2 2" xfId="51634"/>
    <cellStyle name="Good 2 2 3" xfId="51635"/>
    <cellStyle name="Good 2 2 4" xfId="51636"/>
    <cellStyle name="Good 2 2 5" xfId="51637"/>
    <cellStyle name="Good 2 2 6" xfId="51638"/>
    <cellStyle name="Good 2 2 7" xfId="51639"/>
    <cellStyle name="Good 2 20" xfId="51640"/>
    <cellStyle name="Good 2 21" xfId="51641"/>
    <cellStyle name="Good 2 22" xfId="51642"/>
    <cellStyle name="Good 2 23" xfId="51643"/>
    <cellStyle name="Good 2 24" xfId="51644"/>
    <cellStyle name="Good 2 25" xfId="51645"/>
    <cellStyle name="Good 2 26" xfId="51646"/>
    <cellStyle name="Good 2 27" xfId="51647"/>
    <cellStyle name="Good 2 28" xfId="51648"/>
    <cellStyle name="Good 2 29" xfId="51649"/>
    <cellStyle name="Good 2 3" xfId="51650"/>
    <cellStyle name="Good 2 30" xfId="51651"/>
    <cellStyle name="Good 2 31" xfId="51652"/>
    <cellStyle name="Good 2 32" xfId="51653"/>
    <cellStyle name="Good 2 33" xfId="51654"/>
    <cellStyle name="Good 2 34" xfId="51655"/>
    <cellStyle name="Good 2 35" xfId="51656"/>
    <cellStyle name="Good 2 36" xfId="51657"/>
    <cellStyle name="Good 2 37" xfId="51658"/>
    <cellStyle name="Good 2 38" xfId="51659"/>
    <cellStyle name="Good 2 39" xfId="51660"/>
    <cellStyle name="Good 2 4" xfId="51661"/>
    <cellStyle name="Good 2 40" xfId="51662"/>
    <cellStyle name="Good 2 41" xfId="51663"/>
    <cellStyle name="Good 2 42" xfId="51664"/>
    <cellStyle name="Good 2 43" xfId="51665"/>
    <cellStyle name="Good 2 44" xfId="51666"/>
    <cellStyle name="Good 2 45" xfId="51667"/>
    <cellStyle name="Good 2 46" xfId="51668"/>
    <cellStyle name="Good 2 47" xfId="51669"/>
    <cellStyle name="Good 2 48" xfId="51670"/>
    <cellStyle name="Good 2 49" xfId="51671"/>
    <cellStyle name="Good 2 5" xfId="51672"/>
    <cellStyle name="Good 2 50" xfId="51673"/>
    <cellStyle name="Good 2 51" xfId="51674"/>
    <cellStyle name="Good 2 52" xfId="51675"/>
    <cellStyle name="Good 2 53" xfId="51676"/>
    <cellStyle name="Good 2 54" xfId="51677"/>
    <cellStyle name="Good 2 55" xfId="51678"/>
    <cellStyle name="Good 2 56" xfId="51679"/>
    <cellStyle name="Good 2 57" xfId="51680"/>
    <cellStyle name="Good 2 58" xfId="51681"/>
    <cellStyle name="Good 2 59" xfId="51682"/>
    <cellStyle name="Good 2 6" xfId="51683"/>
    <cellStyle name="Good 2 60" xfId="51684"/>
    <cellStyle name="Good 2 61" xfId="51685"/>
    <cellStyle name="Good 2 62" xfId="51686"/>
    <cellStyle name="Good 2 63" xfId="51687"/>
    <cellStyle name="Good 2 64" xfId="51688"/>
    <cellStyle name="Good 2 65" xfId="51689"/>
    <cellStyle name="Good 2 66" xfId="51690"/>
    <cellStyle name="Good 2 68" xfId="51691"/>
    <cellStyle name="Good 2 69" xfId="51692"/>
    <cellStyle name="Good 2 7" xfId="51693"/>
    <cellStyle name="Good 2 70" xfId="51694"/>
    <cellStyle name="Good 2 71" xfId="51695"/>
    <cellStyle name="Good 2 72" xfId="51696"/>
    <cellStyle name="Good 2 73" xfId="51697"/>
    <cellStyle name="Good 2 74" xfId="51698"/>
    <cellStyle name="Good 2 75" xfId="51699"/>
    <cellStyle name="Good 2 76" xfId="51700"/>
    <cellStyle name="Good 2 77" xfId="51701"/>
    <cellStyle name="Good 2 78" xfId="51702"/>
    <cellStyle name="Good 2 79" xfId="51703"/>
    <cellStyle name="Good 2 8" xfId="51704"/>
    <cellStyle name="Good 2 80" xfId="51705"/>
    <cellStyle name="Good 2 9" xfId="51706"/>
    <cellStyle name="Good 20" xfId="51707"/>
    <cellStyle name="Good 20 2" xfId="51708"/>
    <cellStyle name="Good 21" xfId="51709"/>
    <cellStyle name="Good 21 2" xfId="51710"/>
    <cellStyle name="Good 22" xfId="51711"/>
    <cellStyle name="Good 22 2" xfId="51712"/>
    <cellStyle name="Good 23" xfId="51713"/>
    <cellStyle name="Good 24" xfId="51714"/>
    <cellStyle name="Good 25" xfId="51715"/>
    <cellStyle name="Good 26" xfId="51716"/>
    <cellStyle name="Good 27" xfId="51717"/>
    <cellStyle name="Good 28" xfId="51718"/>
    <cellStyle name="Good 29" xfId="51719"/>
    <cellStyle name="Good 3" xfId="51720"/>
    <cellStyle name="Good 3 10" xfId="51721"/>
    <cellStyle name="Good 3 11" xfId="51722"/>
    <cellStyle name="Good 3 2" xfId="51723"/>
    <cellStyle name="Good 3 3" xfId="51724"/>
    <cellStyle name="Good 3 4" xfId="51725"/>
    <cellStyle name="Good 3 5" xfId="51726"/>
    <cellStyle name="Good 3 6" xfId="51727"/>
    <cellStyle name="Good 3 7" xfId="51728"/>
    <cellStyle name="Good 3 8" xfId="51729"/>
    <cellStyle name="Good 3 9" xfId="51730"/>
    <cellStyle name="Good 30" xfId="51731"/>
    <cellStyle name="Good 31" xfId="51732"/>
    <cellStyle name="Good 32" xfId="51733"/>
    <cellStyle name="Good 33" xfId="51734"/>
    <cellStyle name="Good 34" xfId="51735"/>
    <cellStyle name="Good 4" xfId="51736"/>
    <cellStyle name="Good 4 2" xfId="51737"/>
    <cellStyle name="Good 4 3" xfId="51738"/>
    <cellStyle name="Good 5" xfId="51739"/>
    <cellStyle name="Good 5 2" xfId="51740"/>
    <cellStyle name="Good 5 3" xfId="51741"/>
    <cellStyle name="Good 6" xfId="51742"/>
    <cellStyle name="Good 6 2" xfId="51743"/>
    <cellStyle name="Good 6 3" xfId="51744"/>
    <cellStyle name="Good 7" xfId="51745"/>
    <cellStyle name="Good 7 2" xfId="51746"/>
    <cellStyle name="Good 7 3" xfId="51747"/>
    <cellStyle name="Good 8" xfId="51748"/>
    <cellStyle name="Good 8 2" xfId="51749"/>
    <cellStyle name="Good 8 3" xfId="51750"/>
    <cellStyle name="Good 9" xfId="51751"/>
    <cellStyle name="Good 9 2" xfId="51752"/>
    <cellStyle name="Good 9 3" xfId="51753"/>
    <cellStyle name="Grey" xfId="51754"/>
    <cellStyle name="G塅䕃⹌塅E 67" xfId="51755"/>
    <cellStyle name="h" xfId="51756"/>
    <cellStyle name="h 2" xfId="51757"/>
    <cellStyle name="h 2 10" xfId="51758"/>
    <cellStyle name="h 2 11" xfId="51759"/>
    <cellStyle name="h 2 12" xfId="51760"/>
    <cellStyle name="h 2 2" xfId="51761"/>
    <cellStyle name="h 2 2 2" xfId="51762"/>
    <cellStyle name="h 2 2 3" xfId="51763"/>
    <cellStyle name="h 2 2 4" xfId="51764"/>
    <cellStyle name="h 2 3" xfId="51765"/>
    <cellStyle name="h 2 3 2" xfId="51766"/>
    <cellStyle name="h 2 3 3" xfId="51767"/>
    <cellStyle name="h 2 3 4" xfId="51768"/>
    <cellStyle name="h 2 4" xfId="51769"/>
    <cellStyle name="h 2 4 2" xfId="51770"/>
    <cellStyle name="h 2 4 3" xfId="51771"/>
    <cellStyle name="h 2 4 4" xfId="51772"/>
    <cellStyle name="h 2 5" xfId="51773"/>
    <cellStyle name="h 2 5 2" xfId="51774"/>
    <cellStyle name="h 2 5 3" xfId="51775"/>
    <cellStyle name="h 2 5 4" xfId="51776"/>
    <cellStyle name="h 2 6" xfId="51777"/>
    <cellStyle name="h 2 7" xfId="51778"/>
    <cellStyle name="h 2 8" xfId="51779"/>
    <cellStyle name="h 2 9" xfId="51780"/>
    <cellStyle name="h 2_BGC Combined Q1 2010 tax provision 4-27-2010" xfId="51781"/>
    <cellStyle name="h 3" xfId="51782"/>
    <cellStyle name="h 3 2" xfId="51783"/>
    <cellStyle name="h 3 3" xfId="51784"/>
    <cellStyle name="h 3 4" xfId="51785"/>
    <cellStyle name="h 4" xfId="51786"/>
    <cellStyle name="h 4 2" xfId="51787"/>
    <cellStyle name="h 4 3" xfId="51788"/>
    <cellStyle name="h 5" xfId="51789"/>
    <cellStyle name="h 5 2" xfId="51790"/>
    <cellStyle name="h 5 3" xfId="51791"/>
    <cellStyle name="h 6" xfId="51792"/>
    <cellStyle name="h 6 2" xfId="51793"/>
    <cellStyle name="h 6 3" xfId="51794"/>
    <cellStyle name="h_ BGC Other IS" xfId="51795"/>
    <cellStyle name="h_ BGC Other IS 10" xfId="51796"/>
    <cellStyle name="h_ BGC Other IS 11" xfId="51797"/>
    <cellStyle name="h_ BGC Other IS 12" xfId="51798"/>
    <cellStyle name="h_ BGC Other IS 2" xfId="51799"/>
    <cellStyle name="h_ BGC Other IS 3" xfId="51800"/>
    <cellStyle name="h_ BGC Other IS 4" xfId="51801"/>
    <cellStyle name="h_ BGC Other IS 5" xfId="51802"/>
    <cellStyle name="h_ BGC Other IS 6" xfId="51803"/>
    <cellStyle name="h_ BGC Other IS 7" xfId="51804"/>
    <cellStyle name="h_ BGC Other IS 8" xfId="51805"/>
    <cellStyle name="h_ BGC Other IS 9" xfId="51806"/>
    <cellStyle name="h_ eSpeed IS" xfId="51807"/>
    <cellStyle name="h_ eSpeed IS 10" xfId="51808"/>
    <cellStyle name="h_ eSpeed IS 11" xfId="51809"/>
    <cellStyle name="h_ eSpeed IS 12" xfId="51810"/>
    <cellStyle name="h_ eSpeed IS 2" xfId="51811"/>
    <cellStyle name="h_ eSpeed IS 3" xfId="51812"/>
    <cellStyle name="h_ eSpeed IS 4" xfId="51813"/>
    <cellStyle name="h_ eSpeed IS 5" xfId="51814"/>
    <cellStyle name="h_ eSpeed IS 6" xfId="51815"/>
    <cellStyle name="h_ eSpeed IS 7" xfId="51816"/>
    <cellStyle name="h_ eSpeed IS 8" xfId="51817"/>
    <cellStyle name="h_ eSpeed IS 9" xfId="51818"/>
    <cellStyle name="h_ Maxcor IS" xfId="51819"/>
    <cellStyle name="h_ Maxcor IS 10" xfId="51820"/>
    <cellStyle name="h_ Maxcor IS 11" xfId="51821"/>
    <cellStyle name="h_ Maxcor IS 12" xfId="51822"/>
    <cellStyle name="h_ Maxcor IS 2" xfId="51823"/>
    <cellStyle name="h_ Maxcor IS 3" xfId="51824"/>
    <cellStyle name="h_ Maxcor IS 4" xfId="51825"/>
    <cellStyle name="h_ Maxcor IS 5" xfId="51826"/>
    <cellStyle name="h_ Maxcor IS 6" xfId="51827"/>
    <cellStyle name="h_ Maxcor IS 7" xfId="51828"/>
    <cellStyle name="h_ Maxcor IS 8" xfId="51829"/>
    <cellStyle name="h_ Maxcor IS 9" xfId="51830"/>
    <cellStyle name="h_( Copy of BGC Partners Inc 12-31-09 consolidation maxcor ubt 12-31-09) 2-19-10 230pm bf mcmp" xfId="51831"/>
    <cellStyle name="h_(A) 4th BGC Tax Provision Sum " xfId="51832"/>
    <cellStyle name="h_2 - BGC Division 03-31-10" xfId="51833"/>
    <cellStyle name="h_2 - BGC Division 03-31-10 2" xfId="51834"/>
    <cellStyle name="h_2 - BGC Division 03-31-10 3" xfId="51835"/>
    <cellStyle name="h_BGC Combined Q1 2010 tax provision 4-27-2010" xfId="51836"/>
    <cellStyle name="h_BGC Final BS Reclass for Taxes 3_4_10" xfId="51837"/>
    <cellStyle name="h_BGC Final BS Reclass for Taxes 3_4_10 2" xfId="51838"/>
    <cellStyle name="h_BGC Final BS Reclass for Taxes 3_4_10 3" xfId="51839"/>
    <cellStyle name="h_BGC Final BS Reclass for Taxes 3_4_10 4" xfId="51840"/>
    <cellStyle name="h_BGC Final BS Reclass for Taxes 3_4_10 5" xfId="51841"/>
    <cellStyle name="h_BGC Final BS Reclass for Taxes 3_4_10_BGC_CS_35_070710 Project Newton June 2010" xfId="51842"/>
    <cellStyle name="h_BGC Final BS Reclass for Taxes 3_4_10_Capital RF CFLP Consol Q2 v07_01_10" xfId="51843"/>
    <cellStyle name="h_BGC Final BS Reclass for Taxes 3_4_10_Copy of Copy of RPI Roll Foward final from Partnership 7_13_10 (2)" xfId="51844"/>
    <cellStyle name="h_BGC Final BS Reclass for Taxes 3_4_10_Copy of RPI Roll Foward final from Partnership 7_13_10" xfId="51845"/>
    <cellStyle name="h_BGC Final BS Reclass for Taxes 3_4_10_Q2 2010 Stockholders Equity Activity apr may" xfId="51846"/>
    <cellStyle name="h_BGC Final BS Reclass for Taxes 3_4_10_Q2 2010 Stockholders Equity Activity apr may 6_7_10" xfId="51847"/>
    <cellStyle name="h_BGC Final BS Reclass for Taxes 3_4_10_Q2 2010 Stockholders Equity Activity Quarter 2 2010" xfId="51848"/>
    <cellStyle name="h_BGC Final BS Reclass for Taxes 3_4_10_Tangible Equity Fcst for Q2 2010 7_1" xfId="51849"/>
    <cellStyle name="h_BGC Other IS (page 2)" xfId="51850"/>
    <cellStyle name="h_BGC Other IS (page 2) 10" xfId="51851"/>
    <cellStyle name="h_BGC Other IS (page 2) 11" xfId="51852"/>
    <cellStyle name="h_BGC Other IS (page 2) 12" xfId="51853"/>
    <cellStyle name="h_BGC Other IS (page 2) 2" xfId="51854"/>
    <cellStyle name="h_BGC Other IS (page 2) 3" xfId="51855"/>
    <cellStyle name="h_BGC Other IS (page 2) 4" xfId="51856"/>
    <cellStyle name="h_BGC Other IS (page 2) 5" xfId="51857"/>
    <cellStyle name="h_BGC Other IS (page 2) 6" xfId="51858"/>
    <cellStyle name="h_BGC Other IS (page 2) 7" xfId="51859"/>
    <cellStyle name="h_BGC Other IS (page 2) 8" xfId="51860"/>
    <cellStyle name="h_BGC Other IS (page 2) 9" xfId="51861"/>
    <cellStyle name="h_BGC Q1 2010 DE Tax Adjustment Analysis 4-27-2010" xfId="51862"/>
    <cellStyle name="h_BGC Q1 2010 DE Tax Adjustment Analysis 4-27-2010 2" xfId="51863"/>
    <cellStyle name="h_BGC Q1 2010 DE Tax Adjustment Analysis 4-27-2010 3" xfId="51864"/>
    <cellStyle name="h_BGC Q1 2010 DE Tax Adjustment Analysis 4-27-2010 4" xfId="51865"/>
    <cellStyle name="h_BGC Q1 2010 DE Tax Adjustment Analysis 4-27-2010 5" xfId="51866"/>
    <cellStyle name="h_BGC_CS_2_052010 Q4 distribution payment to CFLP" xfId="51867"/>
    <cellStyle name="h_BGC_CS_35_070710 Project Newton June 2010" xfId="51868"/>
    <cellStyle name="h_Copy of DE Presenation March 31 2010 4_23 Final" xfId="51869"/>
    <cellStyle name="h_Copy of DE Presenation March 31 2010 5_1_10" xfId="51870"/>
    <cellStyle name="h_DE Essbase" xfId="51871"/>
    <cellStyle name="h_DE Essbase_Tangible Equity Fcst for Q2 2010 6_16_10b" xfId="51872"/>
    <cellStyle name="h_DE Essbase_Tangible Equity Fcst for Q2 2010 6_16_10C" xfId="51873"/>
    <cellStyle name="h_DE Essbase_Tangible Equity Fcst for Q2 2010 7_1" xfId="51874"/>
    <cellStyle name="h_DE Presenation March 31 2010 4_21A" xfId="51875"/>
    <cellStyle name="h_DE Presenation March 31 2010 4_21A_Copy of DE Presenation March 31 2010 4_23c" xfId="51876"/>
    <cellStyle name="h_DE Presenation March 31 2010 4_21A_Copy of DE Presenation March 31 2010 4_23c_Tangible Equity Fcst for Q2 2010 7_1" xfId="51877"/>
    <cellStyle name="h_DE Presenation March 31 2010 4_21A_Share and unit repurchases and redemptions 7.28.10" xfId="51878"/>
    <cellStyle name="h_DE Presenation March 31 2010 4_21A_Share and unit repurchases and redemptions 8_5" xfId="51879"/>
    <cellStyle name="h_DE Presenation March 31 2010 4_21A_Stock Based Compensation Analysis 3 versions (2)" xfId="51880"/>
    <cellStyle name="h_DE Presenation March 31 2010 4_21A_Tangible Equity Fcst for Q2 2010 7_1" xfId="51881"/>
    <cellStyle name="h_DE Summary 4_28_10 PM" xfId="51882"/>
    <cellStyle name="h_DE Summary 4_28_10 PM_Tangible Equity Fcst for Q2 2010 6_16_10b" xfId="51883"/>
    <cellStyle name="h_DE Summary 4_28_10 PM_Tangible Equity Fcst for Q2 2010 6_16_10C" xfId="51884"/>
    <cellStyle name="h_DE Summary 4_28_10 PM_Tangible Equity Fcst for Q2 2010 7_1" xfId="51885"/>
    <cellStyle name="h_Final BGC Tax Provisions for Dec 2009" xfId="51886"/>
    <cellStyle name="h_FPU Schedule 3_31_10 from partnership 4_22_10" xfId="51887"/>
    <cellStyle name="h_FPU Schedule 3_31_10 from partnership 4_22_10_Copy of Copy of RPI Roll Foward final from Partnership 7_13_10 (2)" xfId="51888"/>
    <cellStyle name="h_FPU Schedule 3_31_10 from partnership 4_22_10_Copy of RPI Roll Foward final from Partnership 7_13_10" xfId="51889"/>
    <cellStyle name="h_FPU Schedule AS OF 3 31 10 from Partnership 4_15_10" xfId="51890"/>
    <cellStyle name="h_FPU Schedule AS OF 3 31 10 from Partnership 4_15_10_Copy of Copy of RPI Roll Foward final from Partnership 7_13_10 (2)" xfId="51891"/>
    <cellStyle name="h_FPU Schedule AS OF 3 31 10 from Partnership 4_15_10_Copy of RPI Roll Foward final from Partnership 7_13_10" xfId="51892"/>
    <cellStyle name="h_FPU Schedule AS OF 3 31 10 from Partnership 4_15_10_Tangible Equity Fcst for Q2 2010 7_1" xfId="51893"/>
    <cellStyle name="h_KraftDanoneMM 2004 BS  EPS participant" xfId="51894"/>
    <cellStyle name="h_Legal Reserve" xfId="51895"/>
    <cellStyle name="h_Legal Reserve 2" xfId="51896"/>
    <cellStyle name="h_Legal Reserve 3" xfId="51897"/>
    <cellStyle name="h_Legal Reserve 4" xfId="51898"/>
    <cellStyle name="h_Legal Reserve 5" xfId="51899"/>
    <cellStyle name="h_Legal Reserve_BGC_CS_35_070710 Project Newton June 2010" xfId="51900"/>
    <cellStyle name="h_Legal Reserve_Capital RF CFLP Consol Q2 v07_01_10" xfId="51901"/>
    <cellStyle name="h_Legal Reserve_Copy of Copy of RPI Roll Foward final from Partnership 7_13_10 (2)" xfId="51902"/>
    <cellStyle name="h_Legal Reserve_Copy of DE Presenation March 31 2010 4_23c" xfId="51903"/>
    <cellStyle name="h_Legal Reserve_Copy of DE Presenation March 31 2010 4_23c_Tangible Equity Fcst for Q2 2010 7_1" xfId="51904"/>
    <cellStyle name="h_Legal Reserve_Copy of RPI Roll Foward final from Partnership 7_13_10" xfId="51905"/>
    <cellStyle name="h_Legal Reserve_DE Presenation March 31 2010 4_21A" xfId="51906"/>
    <cellStyle name="h_Legal Reserve_DE Presenation March 31 2010 4_21A_Tangible Equity Fcst for Q2 2010 7_1" xfId="51907"/>
    <cellStyle name="h_Legal Reserve_DE Summary 4_28_10 PM" xfId="51908"/>
    <cellStyle name="h_Legal Reserve_Misc Exchanges in Q1 2010" xfId="51909"/>
    <cellStyle name="h_Legal Reserve_Misc Exchanges in Q1 2010_Copy of Copy of RPI Roll Foward final from Partnership 7_13_10 (2)" xfId="51910"/>
    <cellStyle name="h_Legal Reserve_Misc Exchanges in Q1 2010_Copy of RPI Roll Foward final from Partnership 7_13_10" xfId="51911"/>
    <cellStyle name="h_Legal Reserve_Misc Exchanges in Q1 2010_Tangible Equity Fcst for Q2 2010 7_1" xfId="51912"/>
    <cellStyle name="h_Legal Reserve_Q1 2010 FACTBOOK 4_23" xfId="51913"/>
    <cellStyle name="h_Legal Reserve_Q1 2010 FACTBOOK 4_23_Tangible Equity Fcst for Q2 2010 7_1" xfId="51914"/>
    <cellStyle name="h_Legal Reserve_Q2 2010 Stockholders Equity Activity apr may" xfId="51915"/>
    <cellStyle name="h_Legal Reserve_Q2 2010 Stockholders Equity Activity apr may 6_7_10" xfId="51916"/>
    <cellStyle name="h_Legal Reserve_Q2 2010 Stockholders Equity Activity Quarter 2 2010" xfId="51917"/>
    <cellStyle name="h_Legal Reserve_reclass of OCI 2Q 2010 7_21_10" xfId="51918"/>
    <cellStyle name="h_Legal Reserve_RPI Rollforward Q1 2010" xfId="51919"/>
    <cellStyle name="h_Legal Reserve_RPI Rollforward Q1 2010_Copy of Copy of RPI Roll Foward final from Partnership 7_13_10 (2)" xfId="51920"/>
    <cellStyle name="h_Legal Reserve_RPI Rollforward Q1 2010_Copy of RPI Roll Foward final from Partnership 7_13_10" xfId="51921"/>
    <cellStyle name="h_Legal Reserve_RPI Rollforward Q1 2010_Tangible Equity Fcst for Q2 2010 7_1" xfId="51922"/>
    <cellStyle name="h_Legal Reserve_Share and unit repurchases and redemptions 7.28.10" xfId="51923"/>
    <cellStyle name="h_Legal Reserve_Share and unit repurchases and redemptions 8_5" xfId="51924"/>
    <cellStyle name="h_Legal Reserve_Stock Based Compensation Analysis 3 versions (2)" xfId="51925"/>
    <cellStyle name="h_Legal Reserve_Tangible Equity Fcst for Q2 2010 7_1" xfId="51926"/>
    <cellStyle name="h_Misc Exchanges in Q1 2010" xfId="51927"/>
    <cellStyle name="h_Misc Exchanges in Q1 2010_RPI Rollforward Q2 2010" xfId="51928"/>
    <cellStyle name="h_Q1 2010 FACTBOOK 4_23" xfId="51929"/>
    <cellStyle name="h_Q1 2010 FACTBOOK 4_23_Copy of DE Presenation March 31 2010 4_23c" xfId="51930"/>
    <cellStyle name="h_Q1 2010 FACTBOOK 4_23_Copy of DE Presenation March 31 2010 4_23c_Tangible Equity Fcst for Q2 2010 7_1" xfId="51931"/>
    <cellStyle name="h_Q1 2010 FACTBOOK 4_23_Share and unit repurchases and redemptions 7.28.10" xfId="51932"/>
    <cellStyle name="h_Q1 2010 FACTBOOK 4_23_Share and unit repurchases and redemptions 8_5" xfId="51933"/>
    <cellStyle name="h_Q1 2010 FACTBOOK 4_23_Stock Based Compensation Analysis 3 versions (2)" xfId="51934"/>
    <cellStyle name="h_Q1 2010 FACTBOOK 4_23_Tangible Equity Fcst for Q2 2010 7_1" xfId="51935"/>
    <cellStyle name="h_Q1 2010 FACTBOOK 5_5_2010 Final for Press Release" xfId="51936"/>
    <cellStyle name="h_Q1 2010 FACTBOOK 5_5_2010 Final for Press Release_Tangible Equity Fcst for Q2 2010 6_16_10b" xfId="51937"/>
    <cellStyle name="h_Q1 2010 FACTBOOK 5_5_2010 Final for Press Release_Tangible Equity Fcst for Q2 2010 6_16_10C" xfId="51938"/>
    <cellStyle name="h_Q1 2010 FACTBOOK 5_5_2010 Final for Press Release_Tangible Equity Fcst for Q2 2010 7_1" xfId="51939"/>
    <cellStyle name="h_Q2 2010 Capital Activity" xfId="51940"/>
    <cellStyle name="h_Q2 2010 Capital Activity_Tangible Equity Fcst for Q2 2010 6_16_10b" xfId="51941"/>
    <cellStyle name="h_Q2 2010 Capital Activity_Tangible Equity Fcst for Q2 2010 6_16_10C" xfId="51942"/>
    <cellStyle name="h_Q2 2010 Capital Activity_Tangible Equity Fcst for Q2 2010 7_1" xfId="51943"/>
    <cellStyle name="h_Q2 2010 FACTBOOK" xfId="51944"/>
    <cellStyle name="h_Q2 2010 FACTBOOK_Tangible Equity Fcst for Q2 2010 6_16_10b" xfId="51945"/>
    <cellStyle name="h_Q2 2010 FACTBOOK_Tangible Equity Fcst for Q2 2010 6_16_10C" xfId="51946"/>
    <cellStyle name="h_Q2 2010 FACTBOOK_Tangible Equity Fcst for Q2 2010 7_1" xfId="51947"/>
    <cellStyle name="h_Q4 2009 Distribution Support File 3_11_10" xfId="51948"/>
    <cellStyle name="h_Q4 2009 Distribution Support File 3_11_10_Tangible Equity Fcst for Q2 2010 6_16_10b" xfId="51949"/>
    <cellStyle name="h_Q4 2009 Distribution Support File 3_11_10_Tangible Equity Fcst for Q2 2010 6_16_10C" xfId="51950"/>
    <cellStyle name="h_Q4 2009 Distribution Support File 3_11_10_Tangible Equity Fcst for Q2 2010 7_1" xfId="51951"/>
    <cellStyle name="h_reclass of OCI 2Q 2010 7_21_10" xfId="51952"/>
    <cellStyle name="h_RPI Rollforward Q1 2010" xfId="51953"/>
    <cellStyle name="h_RPI Rollforward Q1 2010_RPI Rollforward Q2 2010" xfId="51954"/>
    <cellStyle name="h_RPI Rollforward Q2 2010" xfId="51955"/>
    <cellStyle name="h_Stock Based Compensation Analysis 3 versions (2)" xfId="51956"/>
    <cellStyle name="h_Tangible Equity Fcst for Q2 2010 5_25 Case A pm" xfId="51957"/>
    <cellStyle name="h_TB all entities" xfId="51958"/>
    <cellStyle name="head" xfId="51959"/>
    <cellStyle name="Header1" xfId="51960"/>
    <cellStyle name="Header2" xfId="51961"/>
    <cellStyle name="Heading" xfId="51962"/>
    <cellStyle name="Heading 1 10" xfId="51963"/>
    <cellStyle name="Heading 1 10 2" xfId="51964"/>
    <cellStyle name="Heading 1 10 3" xfId="51965"/>
    <cellStyle name="Heading 1 11" xfId="51966"/>
    <cellStyle name="Heading 1 11 2" xfId="51967"/>
    <cellStyle name="Heading 1 11 3" xfId="51968"/>
    <cellStyle name="Heading 1 12" xfId="51969"/>
    <cellStyle name="Heading 1 12 2" xfId="51970"/>
    <cellStyle name="Heading 1 13" xfId="51971"/>
    <cellStyle name="Heading 1 13 2" xfId="51972"/>
    <cellStyle name="Heading 1 14" xfId="51973"/>
    <cellStyle name="Heading 1 14 2" xfId="51974"/>
    <cellStyle name="Heading 1 15" xfId="51975"/>
    <cellStyle name="Heading 1 15 2" xfId="51976"/>
    <cellStyle name="Heading 1 16" xfId="51977"/>
    <cellStyle name="Heading 1 16 2" xfId="51978"/>
    <cellStyle name="Heading 1 17" xfId="51979"/>
    <cellStyle name="Heading 1 17 2" xfId="51980"/>
    <cellStyle name="Heading 1 18" xfId="51981"/>
    <cellStyle name="Heading 1 18 2" xfId="51982"/>
    <cellStyle name="Heading 1 19" xfId="51983"/>
    <cellStyle name="Heading 1 19 2" xfId="51984"/>
    <cellStyle name="Heading 1 2" xfId="51985"/>
    <cellStyle name="Heading 1 2 10" xfId="51986"/>
    <cellStyle name="Heading 1 2 11" xfId="51987"/>
    <cellStyle name="Heading 1 2 11 2" xfId="51988"/>
    <cellStyle name="Heading 1 2 11 3" xfId="51989"/>
    <cellStyle name="Heading 1 2 12" xfId="51990"/>
    <cellStyle name="Heading 1 2 12 2" xfId="51991"/>
    <cellStyle name="Heading 1 2 12 3" xfId="51992"/>
    <cellStyle name="Heading 1 2 13" xfId="51993"/>
    <cellStyle name="Heading 1 2 14" xfId="51994"/>
    <cellStyle name="Heading 1 2 15" xfId="51995"/>
    <cellStyle name="Heading 1 2 16" xfId="51996"/>
    <cellStyle name="Heading 1 2 17" xfId="51997"/>
    <cellStyle name="Heading 1 2 18" xfId="51998"/>
    <cellStyle name="Heading 1 2 19" xfId="51999"/>
    <cellStyle name="Heading 1 2 2" xfId="52000"/>
    <cellStyle name="Heading 1 2 2 2" xfId="52001"/>
    <cellStyle name="Heading 1 2 2 3" xfId="52002"/>
    <cellStyle name="Heading 1 2 2 4" xfId="52003"/>
    <cellStyle name="Heading 1 2 2 5" xfId="52004"/>
    <cellStyle name="Heading 1 2 2 6" xfId="52005"/>
    <cellStyle name="Heading 1 2 2 7" xfId="52006"/>
    <cellStyle name="Heading 1 2 2 8" xfId="52007"/>
    <cellStyle name="Heading 1 2 2 9" xfId="52008"/>
    <cellStyle name="Heading 1 2 20" xfId="52009"/>
    <cellStyle name="Heading 1 2 21" xfId="52010"/>
    <cellStyle name="Heading 1 2 22" xfId="52011"/>
    <cellStyle name="Heading 1 2 23" xfId="52012"/>
    <cellStyle name="Heading 1 2 24" xfId="52013"/>
    <cellStyle name="Heading 1 2 25" xfId="52014"/>
    <cellStyle name="Heading 1 2 26" xfId="52015"/>
    <cellStyle name="Heading 1 2 27" xfId="52016"/>
    <cellStyle name="Heading 1 2 28" xfId="52017"/>
    <cellStyle name="Heading 1 2 29" xfId="52018"/>
    <cellStyle name="Heading 1 2 3" xfId="52019"/>
    <cellStyle name="Heading 1 2 3 2" xfId="52020"/>
    <cellStyle name="Heading 1 2 3 3" xfId="52021"/>
    <cellStyle name="Heading 1 2 3 4" xfId="52022"/>
    <cellStyle name="Heading 1 2 30" xfId="52023"/>
    <cellStyle name="Heading 1 2 31" xfId="52024"/>
    <cellStyle name="Heading 1 2 32" xfId="52025"/>
    <cellStyle name="Heading 1 2 33" xfId="52026"/>
    <cellStyle name="Heading 1 2 34" xfId="52027"/>
    <cellStyle name="Heading 1 2 35" xfId="52028"/>
    <cellStyle name="Heading 1 2 36" xfId="52029"/>
    <cellStyle name="Heading 1 2 37" xfId="52030"/>
    <cellStyle name="Heading 1 2 38" xfId="52031"/>
    <cellStyle name="Heading 1 2 39" xfId="52032"/>
    <cellStyle name="Heading 1 2 4" xfId="52033"/>
    <cellStyle name="Heading 1 2 4 2" xfId="52034"/>
    <cellStyle name="Heading 1 2 4 3" xfId="52035"/>
    <cellStyle name="Heading 1 2 4 4" xfId="52036"/>
    <cellStyle name="Heading 1 2 40" xfId="52037"/>
    <cellStyle name="Heading 1 2 41" xfId="52038"/>
    <cellStyle name="Heading 1 2 42" xfId="52039"/>
    <cellStyle name="Heading 1 2 43" xfId="52040"/>
    <cellStyle name="Heading 1 2 44" xfId="52041"/>
    <cellStyle name="Heading 1 2 45" xfId="52042"/>
    <cellStyle name="Heading 1 2 46" xfId="52043"/>
    <cellStyle name="Heading 1 2 47" xfId="52044"/>
    <cellStyle name="Heading 1 2 48" xfId="52045"/>
    <cellStyle name="Heading 1 2 49" xfId="52046"/>
    <cellStyle name="Heading 1 2 5" xfId="52047"/>
    <cellStyle name="Heading 1 2 5 2" xfId="52048"/>
    <cellStyle name="Heading 1 2 5 3" xfId="52049"/>
    <cellStyle name="Heading 1 2 5 4" xfId="52050"/>
    <cellStyle name="Heading 1 2 50" xfId="52051"/>
    <cellStyle name="Heading 1 2 51" xfId="52052"/>
    <cellStyle name="Heading 1 2 52" xfId="52053"/>
    <cellStyle name="Heading 1 2 53" xfId="52054"/>
    <cellStyle name="Heading 1 2 54" xfId="52055"/>
    <cellStyle name="Heading 1 2 55" xfId="52056"/>
    <cellStyle name="Heading 1 2 56" xfId="52057"/>
    <cellStyle name="Heading 1 2 57" xfId="52058"/>
    <cellStyle name="Heading 1 2 58" xfId="52059"/>
    <cellStyle name="Heading 1 2 59" xfId="52060"/>
    <cellStyle name="Heading 1 2 6" xfId="52061"/>
    <cellStyle name="Heading 1 2 60" xfId="52062"/>
    <cellStyle name="Heading 1 2 61" xfId="52063"/>
    <cellStyle name="Heading 1 2 62" xfId="52064"/>
    <cellStyle name="Heading 1 2 63" xfId="52065"/>
    <cellStyle name="Heading 1 2 64" xfId="52066"/>
    <cellStyle name="Heading 1 2 65" xfId="52067"/>
    <cellStyle name="Heading 1 2 66" xfId="52068"/>
    <cellStyle name="Heading 1 2 67" xfId="52069"/>
    <cellStyle name="Heading 1 2 68" xfId="52070"/>
    <cellStyle name="Heading 1 2 69" xfId="52071"/>
    <cellStyle name="Heading 1 2 7" xfId="52072"/>
    <cellStyle name="Heading 1 2 70" xfId="52073"/>
    <cellStyle name="Heading 1 2 71" xfId="52074"/>
    <cellStyle name="Heading 1 2 72" xfId="52075"/>
    <cellStyle name="Heading 1 2 73" xfId="52076"/>
    <cellStyle name="Heading 1 2 74" xfId="52077"/>
    <cellStyle name="Heading 1 2 75" xfId="52078"/>
    <cellStyle name="Heading 1 2 76" xfId="52079"/>
    <cellStyle name="Heading 1 2 77" xfId="52080"/>
    <cellStyle name="Heading 1 2 78" xfId="52081"/>
    <cellStyle name="Heading 1 2 79" xfId="52082"/>
    <cellStyle name="Heading 1 2 8" xfId="52083"/>
    <cellStyle name="Heading 1 2 80" xfId="52084"/>
    <cellStyle name="Heading 1 2 9" xfId="52085"/>
    <cellStyle name="Heading 1 2_Asia and US Project Newton Summary Combined 7 15 10 6pm OLD EXCEL" xfId="52086"/>
    <cellStyle name="Heading 1 20" xfId="52087"/>
    <cellStyle name="Heading 1 20 2" xfId="52088"/>
    <cellStyle name="Heading 1 21" xfId="52089"/>
    <cellStyle name="Heading 1 21 2" xfId="52090"/>
    <cellStyle name="Heading 1 22" xfId="52091"/>
    <cellStyle name="Heading 1 22 2" xfId="52092"/>
    <cellStyle name="Heading 1 23" xfId="52093"/>
    <cellStyle name="Heading 1 24" xfId="52094"/>
    <cellStyle name="Heading 1 25" xfId="52095"/>
    <cellStyle name="Heading 1 26" xfId="52096"/>
    <cellStyle name="Heading 1 27" xfId="52097"/>
    <cellStyle name="Heading 1 28" xfId="52098"/>
    <cellStyle name="Heading 1 29" xfId="52099"/>
    <cellStyle name="Heading 1 3" xfId="52100"/>
    <cellStyle name="Heading 1 3 10" xfId="52101"/>
    <cellStyle name="Heading 1 3 11" xfId="52102"/>
    <cellStyle name="Heading 1 3 2" xfId="52103"/>
    <cellStyle name="Heading 1 3 3" xfId="52104"/>
    <cellStyle name="Heading 1 3 4" xfId="52105"/>
    <cellStyle name="Heading 1 3 5" xfId="52106"/>
    <cellStyle name="Heading 1 3 6" xfId="52107"/>
    <cellStyle name="Heading 1 3 7" xfId="52108"/>
    <cellStyle name="Heading 1 3 8" xfId="52109"/>
    <cellStyle name="Heading 1 3 9" xfId="52110"/>
    <cellStyle name="Heading 1 3_BGC_CS_35_070710 Project Newton June 2010" xfId="52111"/>
    <cellStyle name="Heading 1 30" xfId="52112"/>
    <cellStyle name="Heading 1 31" xfId="52113"/>
    <cellStyle name="Heading 1 32" xfId="52114"/>
    <cellStyle name="Heading 1 33" xfId="52115"/>
    <cellStyle name="Heading 1 34" xfId="52116"/>
    <cellStyle name="Heading 1 35" xfId="52117"/>
    <cellStyle name="Heading 1 36" xfId="52118"/>
    <cellStyle name="Heading 1 37" xfId="52119"/>
    <cellStyle name="Heading 1 38" xfId="52120"/>
    <cellStyle name="Heading 1 39" xfId="52121"/>
    <cellStyle name="Heading 1 4" xfId="52122"/>
    <cellStyle name="Heading 1 4 2" xfId="52123"/>
    <cellStyle name="Heading 1 4 3" xfId="52124"/>
    <cellStyle name="Heading 1 4 4" xfId="52125"/>
    <cellStyle name="Heading 1 4 5" xfId="52126"/>
    <cellStyle name="Heading 1 4 6" xfId="52127"/>
    <cellStyle name="Heading 1 4 7" xfId="52128"/>
    <cellStyle name="Heading 1 4 8" xfId="52129"/>
    <cellStyle name="Heading 1 4_BGC_CS_35_070710 Project Newton June 2010" xfId="52130"/>
    <cellStyle name="Heading 1 40" xfId="52131"/>
    <cellStyle name="Heading 1 41" xfId="52132"/>
    <cellStyle name="Heading 1 42" xfId="52133"/>
    <cellStyle name="Heading 1 43" xfId="52134"/>
    <cellStyle name="Heading 1 44" xfId="52135"/>
    <cellStyle name="Heading 1 45" xfId="52136"/>
    <cellStyle name="Heading 1 5" xfId="52137"/>
    <cellStyle name="Heading 1 5 2" xfId="52138"/>
    <cellStyle name="Heading 1 5 3" xfId="52139"/>
    <cellStyle name="Heading 1 5 4" xfId="52140"/>
    <cellStyle name="Heading 1 5 5" xfId="52141"/>
    <cellStyle name="Heading 1 5 6" xfId="52142"/>
    <cellStyle name="Heading 1 5 7" xfId="52143"/>
    <cellStyle name="Heading 1 5 8" xfId="52144"/>
    <cellStyle name="Heading 1 5_BGC_CS_35_070710 Project Newton June 2010" xfId="52145"/>
    <cellStyle name="Heading 1 6" xfId="52146"/>
    <cellStyle name="Heading 1 6 2" xfId="52147"/>
    <cellStyle name="Heading 1 6 3" xfId="52148"/>
    <cellStyle name="Heading 1 6 4" xfId="52149"/>
    <cellStyle name="Heading 1 6 5" xfId="52150"/>
    <cellStyle name="Heading 1 6 6" xfId="52151"/>
    <cellStyle name="Heading 1 6 7" xfId="52152"/>
    <cellStyle name="Heading 1 6 8" xfId="52153"/>
    <cellStyle name="Heading 1 6_BGC_CS_35_070710 Project Newton June 2010" xfId="52154"/>
    <cellStyle name="Heading 1 7" xfId="52155"/>
    <cellStyle name="Heading 1 7 2" xfId="52156"/>
    <cellStyle name="Heading 1 7 3" xfId="52157"/>
    <cellStyle name="Heading 1 7 4" xfId="52158"/>
    <cellStyle name="Heading 1 7 5" xfId="52159"/>
    <cellStyle name="Heading 1 7_BGC_CS_35_070710 Project Newton June 2010" xfId="52160"/>
    <cellStyle name="Heading 1 8" xfId="52161"/>
    <cellStyle name="Heading 1 8 2" xfId="52162"/>
    <cellStyle name="Heading 1 8 3" xfId="52163"/>
    <cellStyle name="Heading 1 9" xfId="52164"/>
    <cellStyle name="Heading 1 9 2" xfId="52165"/>
    <cellStyle name="Heading 1 9 3" xfId="52166"/>
    <cellStyle name="Heading 2 10" xfId="52167"/>
    <cellStyle name="Heading 2 10 2" xfId="52168"/>
    <cellStyle name="Heading 2 10 3" xfId="52169"/>
    <cellStyle name="Heading 2 11" xfId="52170"/>
    <cellStyle name="Heading 2 11 2" xfId="52171"/>
    <cellStyle name="Heading 2 11 3" xfId="52172"/>
    <cellStyle name="Heading 2 12" xfId="52173"/>
    <cellStyle name="Heading 2 12 2" xfId="52174"/>
    <cellStyle name="Heading 2 13" xfId="52175"/>
    <cellStyle name="Heading 2 13 2" xfId="52176"/>
    <cellStyle name="Heading 2 14" xfId="52177"/>
    <cellStyle name="Heading 2 14 2" xfId="52178"/>
    <cellStyle name="Heading 2 15" xfId="52179"/>
    <cellStyle name="Heading 2 15 2" xfId="52180"/>
    <cellStyle name="Heading 2 16" xfId="52181"/>
    <cellStyle name="Heading 2 16 2" xfId="52182"/>
    <cellStyle name="Heading 2 17" xfId="52183"/>
    <cellStyle name="Heading 2 17 2" xfId="52184"/>
    <cellStyle name="Heading 2 18" xfId="52185"/>
    <cellStyle name="Heading 2 18 2" xfId="52186"/>
    <cellStyle name="Heading 2 19" xfId="52187"/>
    <cellStyle name="Heading 2 19 2" xfId="52188"/>
    <cellStyle name="Heading 2 2" xfId="52189"/>
    <cellStyle name="Heading 2 2 10" xfId="52190"/>
    <cellStyle name="Heading 2 2 11" xfId="52191"/>
    <cellStyle name="Heading 2 2 11 2" xfId="52192"/>
    <cellStyle name="Heading 2 2 11 3" xfId="52193"/>
    <cellStyle name="Heading 2 2 12" xfId="52194"/>
    <cellStyle name="Heading 2 2 12 2" xfId="52195"/>
    <cellStyle name="Heading 2 2 12 3" xfId="52196"/>
    <cellStyle name="Heading 2 2 13" xfId="52197"/>
    <cellStyle name="Heading 2 2 14" xfId="52198"/>
    <cellStyle name="Heading 2 2 15" xfId="52199"/>
    <cellStyle name="Heading 2 2 16" xfId="52200"/>
    <cellStyle name="Heading 2 2 17" xfId="52201"/>
    <cellStyle name="Heading 2 2 18" xfId="52202"/>
    <cellStyle name="Heading 2 2 19" xfId="52203"/>
    <cellStyle name="Heading 2 2 2" xfId="52204"/>
    <cellStyle name="Heading 2 2 2 2" xfId="52205"/>
    <cellStyle name="Heading 2 2 2 3" xfId="52206"/>
    <cellStyle name="Heading 2 2 2 4" xfId="52207"/>
    <cellStyle name="Heading 2 2 2 5" xfId="52208"/>
    <cellStyle name="Heading 2 2 2 6" xfId="52209"/>
    <cellStyle name="Heading 2 2 2 7" xfId="52210"/>
    <cellStyle name="Heading 2 2 20" xfId="52211"/>
    <cellStyle name="Heading 2 2 21" xfId="52212"/>
    <cellStyle name="Heading 2 2 22" xfId="52213"/>
    <cellStyle name="Heading 2 2 23" xfId="52214"/>
    <cellStyle name="Heading 2 2 24" xfId="52215"/>
    <cellStyle name="Heading 2 2 25" xfId="52216"/>
    <cellStyle name="Heading 2 2 26" xfId="52217"/>
    <cellStyle name="Heading 2 2 27" xfId="52218"/>
    <cellStyle name="Heading 2 2 28" xfId="52219"/>
    <cellStyle name="Heading 2 2 29" xfId="52220"/>
    <cellStyle name="Heading 2 2 3" xfId="52221"/>
    <cellStyle name="Heading 2 2 30" xfId="52222"/>
    <cellStyle name="Heading 2 2 31" xfId="52223"/>
    <cellStyle name="Heading 2 2 32" xfId="52224"/>
    <cellStyle name="Heading 2 2 33" xfId="52225"/>
    <cellStyle name="Heading 2 2 34" xfId="52226"/>
    <cellStyle name="Heading 2 2 35" xfId="52227"/>
    <cellStyle name="Heading 2 2 36" xfId="52228"/>
    <cellStyle name="Heading 2 2 37" xfId="52229"/>
    <cellStyle name="Heading 2 2 38" xfId="52230"/>
    <cellStyle name="Heading 2 2 39" xfId="52231"/>
    <cellStyle name="Heading 2 2 4" xfId="52232"/>
    <cellStyle name="Heading 2 2 40" xfId="52233"/>
    <cellStyle name="Heading 2 2 41" xfId="52234"/>
    <cellStyle name="Heading 2 2 42" xfId="52235"/>
    <cellStyle name="Heading 2 2 43" xfId="52236"/>
    <cellStyle name="Heading 2 2 44" xfId="52237"/>
    <cellStyle name="Heading 2 2 45" xfId="52238"/>
    <cellStyle name="Heading 2 2 46" xfId="52239"/>
    <cellStyle name="Heading 2 2 47" xfId="52240"/>
    <cellStyle name="Heading 2 2 48" xfId="52241"/>
    <cellStyle name="Heading 2 2 49" xfId="52242"/>
    <cellStyle name="Heading 2 2 5" xfId="52243"/>
    <cellStyle name="Heading 2 2 50" xfId="52244"/>
    <cellStyle name="Heading 2 2 51" xfId="52245"/>
    <cellStyle name="Heading 2 2 52" xfId="52246"/>
    <cellStyle name="Heading 2 2 53" xfId="52247"/>
    <cellStyle name="Heading 2 2 54" xfId="52248"/>
    <cellStyle name="Heading 2 2 55" xfId="52249"/>
    <cellStyle name="Heading 2 2 56" xfId="52250"/>
    <cellStyle name="Heading 2 2 57" xfId="52251"/>
    <cellStyle name="Heading 2 2 58" xfId="52252"/>
    <cellStyle name="Heading 2 2 59" xfId="52253"/>
    <cellStyle name="Heading 2 2 6" xfId="52254"/>
    <cellStyle name="Heading 2 2 60" xfId="52255"/>
    <cellStyle name="Heading 2 2 61" xfId="52256"/>
    <cellStyle name="Heading 2 2 62" xfId="52257"/>
    <cellStyle name="Heading 2 2 63" xfId="52258"/>
    <cellStyle name="Heading 2 2 64" xfId="52259"/>
    <cellStyle name="Heading 2 2 65" xfId="52260"/>
    <cellStyle name="Heading 2 2 66" xfId="52261"/>
    <cellStyle name="Heading 2 2 67" xfId="52262"/>
    <cellStyle name="Heading 2 2 68" xfId="52263"/>
    <cellStyle name="Heading 2 2 69" xfId="52264"/>
    <cellStyle name="Heading 2 2 7" xfId="52265"/>
    <cellStyle name="Heading 2 2 70" xfId="52266"/>
    <cellStyle name="Heading 2 2 71" xfId="52267"/>
    <cellStyle name="Heading 2 2 72" xfId="52268"/>
    <cellStyle name="Heading 2 2 73" xfId="52269"/>
    <cellStyle name="Heading 2 2 74" xfId="52270"/>
    <cellStyle name="Heading 2 2 75" xfId="52271"/>
    <cellStyle name="Heading 2 2 76" xfId="52272"/>
    <cellStyle name="Heading 2 2 77" xfId="52273"/>
    <cellStyle name="Heading 2 2 78" xfId="52274"/>
    <cellStyle name="Heading 2 2 79" xfId="52275"/>
    <cellStyle name="Heading 2 2 8" xfId="52276"/>
    <cellStyle name="Heading 2 2 80" xfId="52277"/>
    <cellStyle name="Heading 2 2 9" xfId="52278"/>
    <cellStyle name="Heading 2 2_Asia and US Project Newton Summary Combined 7 15 10 6pm OLD EXCEL" xfId="52279"/>
    <cellStyle name="Heading 2 20" xfId="52280"/>
    <cellStyle name="Heading 2 20 2" xfId="52281"/>
    <cellStyle name="Heading 2 21" xfId="52282"/>
    <cellStyle name="Heading 2 21 2" xfId="52283"/>
    <cellStyle name="Heading 2 22" xfId="52284"/>
    <cellStyle name="Heading 2 22 2" xfId="52285"/>
    <cellStyle name="Heading 2 23" xfId="52286"/>
    <cellStyle name="Heading 2 24" xfId="52287"/>
    <cellStyle name="Heading 2 25" xfId="52288"/>
    <cellStyle name="Heading 2 26" xfId="52289"/>
    <cellStyle name="Heading 2 27" xfId="52290"/>
    <cellStyle name="Heading 2 28" xfId="52291"/>
    <cellStyle name="Heading 2 29" xfId="52292"/>
    <cellStyle name="Heading 2 3" xfId="52293"/>
    <cellStyle name="Heading 2 3 10" xfId="52294"/>
    <cellStyle name="Heading 2 3 11" xfId="52295"/>
    <cellStyle name="Heading 2 3 2" xfId="52296"/>
    <cellStyle name="Heading 2 3 3" xfId="52297"/>
    <cellStyle name="Heading 2 3 4" xfId="52298"/>
    <cellStyle name="Heading 2 3 5" xfId="52299"/>
    <cellStyle name="Heading 2 3 6" xfId="52300"/>
    <cellStyle name="Heading 2 3 7" xfId="52301"/>
    <cellStyle name="Heading 2 3 8" xfId="52302"/>
    <cellStyle name="Heading 2 3 9" xfId="52303"/>
    <cellStyle name="Heading 2 30" xfId="52304"/>
    <cellStyle name="Heading 2 31" xfId="52305"/>
    <cellStyle name="Heading 2 32" xfId="52306"/>
    <cellStyle name="Heading 2 33" xfId="52307"/>
    <cellStyle name="Heading 2 34" xfId="52308"/>
    <cellStyle name="Heading 2 35" xfId="52309"/>
    <cellStyle name="Heading 2 36" xfId="52310"/>
    <cellStyle name="Heading 2 37" xfId="52311"/>
    <cellStyle name="Heading 2 38" xfId="52312"/>
    <cellStyle name="Heading 2 39" xfId="52313"/>
    <cellStyle name="Heading 2 4" xfId="52314"/>
    <cellStyle name="Heading 2 4 2" xfId="52315"/>
    <cellStyle name="Heading 2 4 3" xfId="52316"/>
    <cellStyle name="Heading 2 4 4" xfId="52317"/>
    <cellStyle name="Heading 2 4 5" xfId="52318"/>
    <cellStyle name="Heading 2 40" xfId="52319"/>
    <cellStyle name="Heading 2 41" xfId="52320"/>
    <cellStyle name="Heading 2 42" xfId="52321"/>
    <cellStyle name="Heading 2 43" xfId="52322"/>
    <cellStyle name="Heading 2 44" xfId="52323"/>
    <cellStyle name="Heading 2 45" xfId="52324"/>
    <cellStyle name="Heading 2 5" xfId="52325"/>
    <cellStyle name="Heading 2 5 2" xfId="52326"/>
    <cellStyle name="Heading 2 5 3" xfId="52327"/>
    <cellStyle name="Heading 2 5 4" xfId="52328"/>
    <cellStyle name="Heading 2 5 5" xfId="52329"/>
    <cellStyle name="Heading 2 6" xfId="52330"/>
    <cellStyle name="Heading 2 6 2" xfId="52331"/>
    <cellStyle name="Heading 2 6 3" xfId="52332"/>
    <cellStyle name="Heading 2 6 4" xfId="52333"/>
    <cellStyle name="Heading 2 6 5" xfId="52334"/>
    <cellStyle name="Heading 2 7" xfId="52335"/>
    <cellStyle name="Heading 2 7 2" xfId="52336"/>
    <cellStyle name="Heading 2 7 3" xfId="52337"/>
    <cellStyle name="Heading 2 7 4" xfId="52338"/>
    <cellStyle name="Heading 2 7 5" xfId="52339"/>
    <cellStyle name="Heading 2 8" xfId="52340"/>
    <cellStyle name="Heading 2 8 2" xfId="52341"/>
    <cellStyle name="Heading 2 8 3" xfId="52342"/>
    <cellStyle name="Heading 2 9" xfId="52343"/>
    <cellStyle name="Heading 2 9 2" xfId="52344"/>
    <cellStyle name="Heading 2 9 3" xfId="52345"/>
    <cellStyle name="Heading 3 10" xfId="52346"/>
    <cellStyle name="Heading 3 10 2" xfId="52347"/>
    <cellStyle name="Heading 3 10 3" xfId="52348"/>
    <cellStyle name="Heading 3 11" xfId="52349"/>
    <cellStyle name="Heading 3 11 2" xfId="52350"/>
    <cellStyle name="Heading 3 11 3" xfId="52351"/>
    <cellStyle name="Heading 3 12" xfId="52352"/>
    <cellStyle name="Heading 3 12 2" xfId="52353"/>
    <cellStyle name="Heading 3 13" xfId="52354"/>
    <cellStyle name="Heading 3 13 2" xfId="52355"/>
    <cellStyle name="Heading 3 14" xfId="52356"/>
    <cellStyle name="Heading 3 14 2" xfId="52357"/>
    <cellStyle name="Heading 3 15" xfId="52358"/>
    <cellStyle name="Heading 3 15 2" xfId="52359"/>
    <cellStyle name="Heading 3 16" xfId="52360"/>
    <cellStyle name="Heading 3 16 2" xfId="52361"/>
    <cellStyle name="Heading 3 17" xfId="52362"/>
    <cellStyle name="Heading 3 17 2" xfId="52363"/>
    <cellStyle name="Heading 3 18" xfId="52364"/>
    <cellStyle name="Heading 3 18 2" xfId="52365"/>
    <cellStyle name="Heading 3 19" xfId="52366"/>
    <cellStyle name="Heading 3 19 2" xfId="52367"/>
    <cellStyle name="Heading 3 2" xfId="52368"/>
    <cellStyle name="Heading 3 2 10" xfId="52369"/>
    <cellStyle name="Heading 3 2 11" xfId="52370"/>
    <cellStyle name="Heading 3 2 12" xfId="52371"/>
    <cellStyle name="Heading 3 2 13" xfId="52372"/>
    <cellStyle name="Heading 3 2 14" xfId="52373"/>
    <cellStyle name="Heading 3 2 15" xfId="52374"/>
    <cellStyle name="Heading 3 2 16" xfId="52375"/>
    <cellStyle name="Heading 3 2 17" xfId="52376"/>
    <cellStyle name="Heading 3 2 18" xfId="52377"/>
    <cellStyle name="Heading 3 2 19" xfId="52378"/>
    <cellStyle name="Heading 3 2 2" xfId="52379"/>
    <cellStyle name="Heading 3 2 2 2" xfId="52380"/>
    <cellStyle name="Heading 3 2 2 3" xfId="52381"/>
    <cellStyle name="Heading 3 2 2 4" xfId="52382"/>
    <cellStyle name="Heading 3 2 2 5" xfId="52383"/>
    <cellStyle name="Heading 3 2 2 6" xfId="52384"/>
    <cellStyle name="Heading 3 2 2 7" xfId="52385"/>
    <cellStyle name="Heading 3 2 20" xfId="52386"/>
    <cellStyle name="Heading 3 2 21" xfId="52387"/>
    <cellStyle name="Heading 3 2 22" xfId="52388"/>
    <cellStyle name="Heading 3 2 23" xfId="52389"/>
    <cellStyle name="Heading 3 2 24" xfId="52390"/>
    <cellStyle name="Heading 3 2 25" xfId="52391"/>
    <cellStyle name="Heading 3 2 26" xfId="52392"/>
    <cellStyle name="Heading 3 2 27" xfId="52393"/>
    <cellStyle name="Heading 3 2 28" xfId="52394"/>
    <cellStyle name="Heading 3 2 29" xfId="52395"/>
    <cellStyle name="Heading 3 2 3" xfId="52396"/>
    <cellStyle name="Heading 3 2 30" xfId="52397"/>
    <cellStyle name="Heading 3 2 31" xfId="52398"/>
    <cellStyle name="Heading 3 2 32" xfId="52399"/>
    <cellStyle name="Heading 3 2 33" xfId="52400"/>
    <cellStyle name="Heading 3 2 34" xfId="52401"/>
    <cellStyle name="Heading 3 2 35" xfId="52402"/>
    <cellStyle name="Heading 3 2 36" xfId="52403"/>
    <cellStyle name="Heading 3 2 37" xfId="52404"/>
    <cellStyle name="Heading 3 2 38" xfId="52405"/>
    <cellStyle name="Heading 3 2 39" xfId="52406"/>
    <cellStyle name="Heading 3 2 4" xfId="52407"/>
    <cellStyle name="Heading 3 2 40" xfId="52408"/>
    <cellStyle name="Heading 3 2 41" xfId="52409"/>
    <cellStyle name="Heading 3 2 42" xfId="52410"/>
    <cellStyle name="Heading 3 2 43" xfId="52411"/>
    <cellStyle name="Heading 3 2 44" xfId="52412"/>
    <cellStyle name="Heading 3 2 45" xfId="52413"/>
    <cellStyle name="Heading 3 2 46" xfId="52414"/>
    <cellStyle name="Heading 3 2 47" xfId="52415"/>
    <cellStyle name="Heading 3 2 48" xfId="52416"/>
    <cellStyle name="Heading 3 2 49" xfId="52417"/>
    <cellStyle name="Heading 3 2 5" xfId="52418"/>
    <cellStyle name="Heading 3 2 50" xfId="52419"/>
    <cellStyle name="Heading 3 2 51" xfId="52420"/>
    <cellStyle name="Heading 3 2 52" xfId="52421"/>
    <cellStyle name="Heading 3 2 53" xfId="52422"/>
    <cellStyle name="Heading 3 2 54" xfId="52423"/>
    <cellStyle name="Heading 3 2 55" xfId="52424"/>
    <cellStyle name="Heading 3 2 56" xfId="52425"/>
    <cellStyle name="Heading 3 2 57" xfId="52426"/>
    <cellStyle name="Heading 3 2 58" xfId="52427"/>
    <cellStyle name="Heading 3 2 59" xfId="52428"/>
    <cellStyle name="Heading 3 2 6" xfId="52429"/>
    <cellStyle name="Heading 3 2 60" xfId="52430"/>
    <cellStyle name="Heading 3 2 61" xfId="52431"/>
    <cellStyle name="Heading 3 2 62" xfId="52432"/>
    <cellStyle name="Heading 3 2 63" xfId="52433"/>
    <cellStyle name="Heading 3 2 64" xfId="52434"/>
    <cellStyle name="Heading 3 2 65" xfId="52435"/>
    <cellStyle name="Heading 3 2 66" xfId="52436"/>
    <cellStyle name="Heading 3 2 67" xfId="52437"/>
    <cellStyle name="Heading 3 2 68" xfId="52438"/>
    <cellStyle name="Heading 3 2 69" xfId="52439"/>
    <cellStyle name="Heading 3 2 7" xfId="52440"/>
    <cellStyle name="Heading 3 2 70" xfId="52441"/>
    <cellStyle name="Heading 3 2 71" xfId="52442"/>
    <cellStyle name="Heading 3 2 72" xfId="52443"/>
    <cellStyle name="Heading 3 2 73" xfId="52444"/>
    <cellStyle name="Heading 3 2 74" xfId="52445"/>
    <cellStyle name="Heading 3 2 75" xfId="52446"/>
    <cellStyle name="Heading 3 2 76" xfId="52447"/>
    <cellStyle name="Heading 3 2 77" xfId="52448"/>
    <cellStyle name="Heading 3 2 78" xfId="52449"/>
    <cellStyle name="Heading 3 2 79" xfId="52450"/>
    <cellStyle name="Heading 3 2 8" xfId="52451"/>
    <cellStyle name="Heading 3 2 80" xfId="52452"/>
    <cellStyle name="Heading 3 2 9" xfId="52453"/>
    <cellStyle name="Heading 3 20" xfId="52454"/>
    <cellStyle name="Heading 3 20 2" xfId="52455"/>
    <cellStyle name="Heading 3 21" xfId="52456"/>
    <cellStyle name="Heading 3 21 2" xfId="52457"/>
    <cellStyle name="Heading 3 22" xfId="52458"/>
    <cellStyle name="Heading 3 22 2" xfId="52459"/>
    <cellStyle name="Heading 3 23" xfId="52460"/>
    <cellStyle name="Heading 3 24" xfId="52461"/>
    <cellStyle name="Heading 3 25" xfId="52462"/>
    <cellStyle name="Heading 3 26" xfId="52463"/>
    <cellStyle name="Heading 3 27" xfId="52464"/>
    <cellStyle name="Heading 3 28" xfId="52465"/>
    <cellStyle name="Heading 3 29" xfId="52466"/>
    <cellStyle name="Heading 3 3" xfId="52467"/>
    <cellStyle name="Heading 3 3 10" xfId="52468"/>
    <cellStyle name="Heading 3 3 11" xfId="52469"/>
    <cellStyle name="Heading 3 3 2" xfId="52470"/>
    <cellStyle name="Heading 3 3 3" xfId="52471"/>
    <cellStyle name="Heading 3 3 4" xfId="52472"/>
    <cellStyle name="Heading 3 3 5" xfId="52473"/>
    <cellStyle name="Heading 3 3 6" xfId="52474"/>
    <cellStyle name="Heading 3 3 7" xfId="52475"/>
    <cellStyle name="Heading 3 3 8" xfId="52476"/>
    <cellStyle name="Heading 3 3 9" xfId="52477"/>
    <cellStyle name="Heading 3 30" xfId="52478"/>
    <cellStyle name="Heading 3 31" xfId="52479"/>
    <cellStyle name="Heading 3 32" xfId="52480"/>
    <cellStyle name="Heading 3 33" xfId="52481"/>
    <cellStyle name="Heading 3 34" xfId="52482"/>
    <cellStyle name="Heading 3 4" xfId="52483"/>
    <cellStyle name="Heading 3 4 2" xfId="52484"/>
    <cellStyle name="Heading 3 4 3" xfId="52485"/>
    <cellStyle name="Heading 3 5" xfId="52486"/>
    <cellStyle name="Heading 3 5 2" xfId="52487"/>
    <cellStyle name="Heading 3 5 3" xfId="52488"/>
    <cellStyle name="Heading 3 6" xfId="52489"/>
    <cellStyle name="Heading 3 6 2" xfId="52490"/>
    <cellStyle name="Heading 3 6 3" xfId="52491"/>
    <cellStyle name="Heading 3 7" xfId="52492"/>
    <cellStyle name="Heading 3 7 2" xfId="52493"/>
    <cellStyle name="Heading 3 7 3" xfId="52494"/>
    <cellStyle name="Heading 3 8" xfId="52495"/>
    <cellStyle name="Heading 3 8 2" xfId="52496"/>
    <cellStyle name="Heading 3 8 3" xfId="52497"/>
    <cellStyle name="Heading 3 9" xfId="52498"/>
    <cellStyle name="Heading 3 9 2" xfId="52499"/>
    <cellStyle name="Heading 3 9 3" xfId="52500"/>
    <cellStyle name="Heading 4 10" xfId="52501"/>
    <cellStyle name="Heading 4 10 2" xfId="52502"/>
    <cellStyle name="Heading 4 10 3" xfId="52503"/>
    <cellStyle name="Heading 4 11" xfId="52504"/>
    <cellStyle name="Heading 4 11 2" xfId="52505"/>
    <cellStyle name="Heading 4 11 3" xfId="52506"/>
    <cellStyle name="Heading 4 12" xfId="52507"/>
    <cellStyle name="Heading 4 12 2" xfId="52508"/>
    <cellStyle name="Heading 4 13" xfId="52509"/>
    <cellStyle name="Heading 4 13 2" xfId="52510"/>
    <cellStyle name="Heading 4 14" xfId="52511"/>
    <cellStyle name="Heading 4 14 2" xfId="52512"/>
    <cellStyle name="Heading 4 15" xfId="52513"/>
    <cellStyle name="Heading 4 15 2" xfId="52514"/>
    <cellStyle name="Heading 4 16" xfId="52515"/>
    <cellStyle name="Heading 4 16 2" xfId="52516"/>
    <cellStyle name="Heading 4 17" xfId="52517"/>
    <cellStyle name="Heading 4 17 2" xfId="52518"/>
    <cellStyle name="Heading 4 18" xfId="52519"/>
    <cellStyle name="Heading 4 18 2" xfId="52520"/>
    <cellStyle name="Heading 4 19" xfId="52521"/>
    <cellStyle name="Heading 4 19 2" xfId="52522"/>
    <cellStyle name="Heading 4 2" xfId="52523"/>
    <cellStyle name="Heading 4 2 10" xfId="52524"/>
    <cellStyle name="Heading 4 2 11" xfId="52525"/>
    <cellStyle name="Heading 4 2 12" xfId="52526"/>
    <cellStyle name="Heading 4 2 13" xfId="52527"/>
    <cellStyle name="Heading 4 2 14" xfId="52528"/>
    <cellStyle name="Heading 4 2 15" xfId="52529"/>
    <cellStyle name="Heading 4 2 16" xfId="52530"/>
    <cellStyle name="Heading 4 2 17" xfId="52531"/>
    <cellStyle name="Heading 4 2 18" xfId="52532"/>
    <cellStyle name="Heading 4 2 19" xfId="52533"/>
    <cellStyle name="Heading 4 2 2" xfId="52534"/>
    <cellStyle name="Heading 4 2 2 2" xfId="52535"/>
    <cellStyle name="Heading 4 2 2 3" xfId="52536"/>
    <cellStyle name="Heading 4 2 2 4" xfId="52537"/>
    <cellStyle name="Heading 4 2 2 5" xfId="52538"/>
    <cellStyle name="Heading 4 2 2 6" xfId="52539"/>
    <cellStyle name="Heading 4 2 2 7" xfId="52540"/>
    <cellStyle name="Heading 4 2 20" xfId="52541"/>
    <cellStyle name="Heading 4 2 21" xfId="52542"/>
    <cellStyle name="Heading 4 2 22" xfId="52543"/>
    <cellStyle name="Heading 4 2 23" xfId="52544"/>
    <cellStyle name="Heading 4 2 24" xfId="52545"/>
    <cellStyle name="Heading 4 2 25" xfId="52546"/>
    <cellStyle name="Heading 4 2 26" xfId="52547"/>
    <cellStyle name="Heading 4 2 27" xfId="52548"/>
    <cellStyle name="Heading 4 2 28" xfId="52549"/>
    <cellStyle name="Heading 4 2 29" xfId="52550"/>
    <cellStyle name="Heading 4 2 3" xfId="52551"/>
    <cellStyle name="Heading 4 2 30" xfId="52552"/>
    <cellStyle name="Heading 4 2 31" xfId="52553"/>
    <cellStyle name="Heading 4 2 32" xfId="52554"/>
    <cellStyle name="Heading 4 2 33" xfId="52555"/>
    <cellStyle name="Heading 4 2 34" xfId="52556"/>
    <cellStyle name="Heading 4 2 35" xfId="52557"/>
    <cellStyle name="Heading 4 2 36" xfId="52558"/>
    <cellStyle name="Heading 4 2 37" xfId="52559"/>
    <cellStyle name="Heading 4 2 38" xfId="52560"/>
    <cellStyle name="Heading 4 2 39" xfId="52561"/>
    <cellStyle name="Heading 4 2 4" xfId="52562"/>
    <cellStyle name="Heading 4 2 40" xfId="52563"/>
    <cellStyle name="Heading 4 2 41" xfId="52564"/>
    <cellStyle name="Heading 4 2 42" xfId="52565"/>
    <cellStyle name="Heading 4 2 43" xfId="52566"/>
    <cellStyle name="Heading 4 2 44" xfId="52567"/>
    <cellStyle name="Heading 4 2 45" xfId="52568"/>
    <cellStyle name="Heading 4 2 46" xfId="52569"/>
    <cellStyle name="Heading 4 2 47" xfId="52570"/>
    <cellStyle name="Heading 4 2 48" xfId="52571"/>
    <cellStyle name="Heading 4 2 49" xfId="52572"/>
    <cellStyle name="Heading 4 2 5" xfId="52573"/>
    <cellStyle name="Heading 4 2 50" xfId="52574"/>
    <cellStyle name="Heading 4 2 51" xfId="52575"/>
    <cellStyle name="Heading 4 2 52" xfId="52576"/>
    <cellStyle name="Heading 4 2 53" xfId="52577"/>
    <cellStyle name="Heading 4 2 54" xfId="52578"/>
    <cellStyle name="Heading 4 2 55" xfId="52579"/>
    <cellStyle name="Heading 4 2 56" xfId="52580"/>
    <cellStyle name="Heading 4 2 57" xfId="52581"/>
    <cellStyle name="Heading 4 2 58" xfId="52582"/>
    <cellStyle name="Heading 4 2 59" xfId="52583"/>
    <cellStyle name="Heading 4 2 6" xfId="52584"/>
    <cellStyle name="Heading 4 2 60" xfId="52585"/>
    <cellStyle name="Heading 4 2 61" xfId="52586"/>
    <cellStyle name="Heading 4 2 62" xfId="52587"/>
    <cellStyle name="Heading 4 2 63" xfId="52588"/>
    <cellStyle name="Heading 4 2 64" xfId="52589"/>
    <cellStyle name="Heading 4 2 65" xfId="52590"/>
    <cellStyle name="Heading 4 2 66" xfId="52591"/>
    <cellStyle name="Heading 4 2 67" xfId="52592"/>
    <cellStyle name="Heading 4 2 68" xfId="52593"/>
    <cellStyle name="Heading 4 2 69" xfId="52594"/>
    <cellStyle name="Heading 4 2 7" xfId="52595"/>
    <cellStyle name="Heading 4 2 70" xfId="52596"/>
    <cellStyle name="Heading 4 2 71" xfId="52597"/>
    <cellStyle name="Heading 4 2 72" xfId="52598"/>
    <cellStyle name="Heading 4 2 73" xfId="52599"/>
    <cellStyle name="Heading 4 2 74" xfId="52600"/>
    <cellStyle name="Heading 4 2 75" xfId="52601"/>
    <cellStyle name="Heading 4 2 76" xfId="52602"/>
    <cellStyle name="Heading 4 2 77" xfId="52603"/>
    <cellStyle name="Heading 4 2 78" xfId="52604"/>
    <cellStyle name="Heading 4 2 79" xfId="52605"/>
    <cellStyle name="Heading 4 2 8" xfId="52606"/>
    <cellStyle name="Heading 4 2 80" xfId="52607"/>
    <cellStyle name="Heading 4 2 9" xfId="52608"/>
    <cellStyle name="Heading 4 20" xfId="52609"/>
    <cellStyle name="Heading 4 20 2" xfId="52610"/>
    <cellStyle name="Heading 4 21" xfId="52611"/>
    <cellStyle name="Heading 4 21 2" xfId="52612"/>
    <cellStyle name="Heading 4 22" xfId="52613"/>
    <cellStyle name="Heading 4 22 2" xfId="52614"/>
    <cellStyle name="Heading 4 23" xfId="52615"/>
    <cellStyle name="Heading 4 24" xfId="52616"/>
    <cellStyle name="Heading 4 25" xfId="52617"/>
    <cellStyle name="Heading 4 26" xfId="52618"/>
    <cellStyle name="Heading 4 27" xfId="52619"/>
    <cellStyle name="Heading 4 28" xfId="52620"/>
    <cellStyle name="Heading 4 29" xfId="52621"/>
    <cellStyle name="Heading 4 3" xfId="52622"/>
    <cellStyle name="Heading 4 3 10" xfId="52623"/>
    <cellStyle name="Heading 4 3 11" xfId="52624"/>
    <cellStyle name="Heading 4 3 2" xfId="52625"/>
    <cellStyle name="Heading 4 3 3" xfId="52626"/>
    <cellStyle name="Heading 4 3 4" xfId="52627"/>
    <cellStyle name="Heading 4 3 5" xfId="52628"/>
    <cellStyle name="Heading 4 3 6" xfId="52629"/>
    <cellStyle name="Heading 4 3 7" xfId="52630"/>
    <cellStyle name="Heading 4 3 8" xfId="52631"/>
    <cellStyle name="Heading 4 3 9" xfId="52632"/>
    <cellStyle name="Heading 4 30" xfId="52633"/>
    <cellStyle name="Heading 4 31" xfId="52634"/>
    <cellStyle name="Heading 4 32" xfId="52635"/>
    <cellStyle name="Heading 4 33" xfId="52636"/>
    <cellStyle name="Heading 4 34" xfId="52637"/>
    <cellStyle name="Heading 4 4" xfId="52638"/>
    <cellStyle name="Heading 4 4 2" xfId="52639"/>
    <cellStyle name="Heading 4 4 3" xfId="52640"/>
    <cellStyle name="Heading 4 5" xfId="52641"/>
    <cellStyle name="Heading 4 5 2" xfId="52642"/>
    <cellStyle name="Heading 4 5 3" xfId="52643"/>
    <cellStyle name="Heading 4 6" xfId="52644"/>
    <cellStyle name="Heading 4 6 2" xfId="52645"/>
    <cellStyle name="Heading 4 6 3" xfId="52646"/>
    <cellStyle name="Heading 4 7" xfId="52647"/>
    <cellStyle name="Heading 4 7 2" xfId="52648"/>
    <cellStyle name="Heading 4 7 3" xfId="52649"/>
    <cellStyle name="Heading 4 8" xfId="52650"/>
    <cellStyle name="Heading 4 8 2" xfId="52651"/>
    <cellStyle name="Heading 4 8 3" xfId="52652"/>
    <cellStyle name="Heading 4 9" xfId="52653"/>
    <cellStyle name="Heading 4 9 2" xfId="52654"/>
    <cellStyle name="Heading 4 9 3" xfId="52655"/>
    <cellStyle name="Heading No Underline" xfId="52656"/>
    <cellStyle name="Heading With Underline" xfId="52657"/>
    <cellStyle name="Hidden" xfId="52658"/>
    <cellStyle name="Hyperlink 5" xfId="52659"/>
    <cellStyle name="Hyperlink 5 10" xfId="52660"/>
    <cellStyle name="Hyperlink 5 11" xfId="52661"/>
    <cellStyle name="Hyperlink 5 12" xfId="52662"/>
    <cellStyle name="Hyperlink 5 13" xfId="52663"/>
    <cellStyle name="Hyperlink 5 14" xfId="52664"/>
    <cellStyle name="Hyperlink 5 15" xfId="52665"/>
    <cellStyle name="Hyperlink 5 2" xfId="52666"/>
    <cellStyle name="Hyperlink 5 3" xfId="52667"/>
    <cellStyle name="Hyperlink 5 4" xfId="52668"/>
    <cellStyle name="Hyperlink 5 5" xfId="52669"/>
    <cellStyle name="Hyperlink 5 6" xfId="52670"/>
    <cellStyle name="Hyperlink 5 7" xfId="52671"/>
    <cellStyle name="Hyperlink 5 8" xfId="52672"/>
    <cellStyle name="Hyperlink 5 9" xfId="52673"/>
    <cellStyle name="Input [yellow]" xfId="52674"/>
    <cellStyle name="Input 10" xfId="52675"/>
    <cellStyle name="Input 10 2" xfId="52676"/>
    <cellStyle name="Input 10 3" xfId="52677"/>
    <cellStyle name="Input 11" xfId="52678"/>
    <cellStyle name="Input 11 2" xfId="52679"/>
    <cellStyle name="Input 11 3" xfId="52680"/>
    <cellStyle name="Input 12" xfId="52681"/>
    <cellStyle name="Input 12 2" xfId="52682"/>
    <cellStyle name="Input 13" xfId="52683"/>
    <cellStyle name="Input 13 2" xfId="52684"/>
    <cellStyle name="Input 14" xfId="52685"/>
    <cellStyle name="Input 14 2" xfId="52686"/>
    <cellStyle name="Input 15" xfId="52687"/>
    <cellStyle name="Input 15 2" xfId="52688"/>
    <cellStyle name="Input 16" xfId="52689"/>
    <cellStyle name="Input 16 2" xfId="52690"/>
    <cellStyle name="Input 17" xfId="52691"/>
    <cellStyle name="Input 17 2" xfId="52692"/>
    <cellStyle name="Input 18" xfId="52693"/>
    <cellStyle name="Input 18 2" xfId="52694"/>
    <cellStyle name="Input 19" xfId="52695"/>
    <cellStyle name="Input 19 2" xfId="52696"/>
    <cellStyle name="Input 2" xfId="52697"/>
    <cellStyle name="Input 2 10" xfId="52698"/>
    <cellStyle name="Input 2 11" xfId="52699"/>
    <cellStyle name="Input 2 12" xfId="52700"/>
    <cellStyle name="Input 2 13" xfId="52701"/>
    <cellStyle name="Input 2 14" xfId="52702"/>
    <cellStyle name="Input 2 15" xfId="52703"/>
    <cellStyle name="Input 2 16" xfId="52704"/>
    <cellStyle name="Input 2 17" xfId="52705"/>
    <cellStyle name="Input 2 18" xfId="52706"/>
    <cellStyle name="Input 2 19" xfId="52707"/>
    <cellStyle name="Input 2 2" xfId="52708"/>
    <cellStyle name="Input 2 2 2" xfId="52709"/>
    <cellStyle name="Input 2 2 2 2" xfId="52710"/>
    <cellStyle name="Input 2 2 2 3" xfId="52711"/>
    <cellStyle name="Input 2 2 3" xfId="52712"/>
    <cellStyle name="Input 2 2 4" xfId="52713"/>
    <cellStyle name="Input 2 2 5" xfId="52714"/>
    <cellStyle name="Input 2 2 6" xfId="52715"/>
    <cellStyle name="Input 2 2 7" xfId="52716"/>
    <cellStyle name="Input 2 20" xfId="52717"/>
    <cellStyle name="Input 2 21" xfId="52718"/>
    <cellStyle name="Input 2 22" xfId="52719"/>
    <cellStyle name="Input 2 23" xfId="52720"/>
    <cellStyle name="Input 2 24" xfId="52721"/>
    <cellStyle name="Input 2 25" xfId="52722"/>
    <cellStyle name="Input 2 26" xfId="52723"/>
    <cellStyle name="Input 2 27" xfId="52724"/>
    <cellStyle name="Input 2 28" xfId="52725"/>
    <cellStyle name="Input 2 29" xfId="52726"/>
    <cellStyle name="Input 2 3" xfId="52727"/>
    <cellStyle name="Input 2 30" xfId="52728"/>
    <cellStyle name="Input 2 31" xfId="52729"/>
    <cellStyle name="Input 2 32" xfId="52730"/>
    <cellStyle name="Input 2 33" xfId="52731"/>
    <cellStyle name="Input 2 34" xfId="52732"/>
    <cellStyle name="Input 2 35" xfId="52733"/>
    <cellStyle name="Input 2 36" xfId="52734"/>
    <cellStyle name="Input 2 37" xfId="52735"/>
    <cellStyle name="Input 2 38" xfId="52736"/>
    <cellStyle name="Input 2 39" xfId="52737"/>
    <cellStyle name="Input 2 4" xfId="52738"/>
    <cellStyle name="Input 2 40" xfId="52739"/>
    <cellStyle name="Input 2 41" xfId="52740"/>
    <cellStyle name="Input 2 42" xfId="52741"/>
    <cellStyle name="Input 2 43" xfId="52742"/>
    <cellStyle name="Input 2 44" xfId="52743"/>
    <cellStyle name="Input 2 45" xfId="52744"/>
    <cellStyle name="Input 2 46" xfId="52745"/>
    <cellStyle name="Input 2 47" xfId="52746"/>
    <cellStyle name="Input 2 48" xfId="52747"/>
    <cellStyle name="Input 2 49" xfId="52748"/>
    <cellStyle name="Input 2 5" xfId="52749"/>
    <cellStyle name="Input 2 50" xfId="52750"/>
    <cellStyle name="Input 2 51" xfId="52751"/>
    <cellStyle name="Input 2 52" xfId="52752"/>
    <cellStyle name="Input 2 53" xfId="52753"/>
    <cellStyle name="Input 2 54" xfId="52754"/>
    <cellStyle name="Input 2 55" xfId="52755"/>
    <cellStyle name="Input 2 56" xfId="52756"/>
    <cellStyle name="Input 2 57" xfId="52757"/>
    <cellStyle name="Input 2 58" xfId="52758"/>
    <cellStyle name="Input 2 59" xfId="52759"/>
    <cellStyle name="Input 2 6" xfId="52760"/>
    <cellStyle name="Input 2 60" xfId="52761"/>
    <cellStyle name="Input 2 61" xfId="52762"/>
    <cellStyle name="Input 2 62" xfId="52763"/>
    <cellStyle name="Input 2 63" xfId="52764"/>
    <cellStyle name="Input 2 64" xfId="52765"/>
    <cellStyle name="Input 2 65" xfId="52766"/>
    <cellStyle name="Input 2 66" xfId="52767"/>
    <cellStyle name="Input 2 67" xfId="52768"/>
    <cellStyle name="Input 2 68" xfId="52769"/>
    <cellStyle name="Input 2 69" xfId="52770"/>
    <cellStyle name="Input 2 7" xfId="52771"/>
    <cellStyle name="Input 2 70" xfId="52772"/>
    <cellStyle name="Input 2 71" xfId="52773"/>
    <cellStyle name="Input 2 72" xfId="52774"/>
    <cellStyle name="Input 2 73" xfId="52775"/>
    <cellStyle name="Input 2 74" xfId="52776"/>
    <cellStyle name="Input 2 75" xfId="52777"/>
    <cellStyle name="Input 2 76" xfId="52778"/>
    <cellStyle name="Input 2 77" xfId="52779"/>
    <cellStyle name="Input 2 78" xfId="52780"/>
    <cellStyle name="Input 2 79" xfId="52781"/>
    <cellStyle name="Input 2 8" xfId="52782"/>
    <cellStyle name="Input 2 80" xfId="52783"/>
    <cellStyle name="Input 2 9" xfId="52784"/>
    <cellStyle name="Input 20" xfId="52785"/>
    <cellStyle name="Input 20 2" xfId="52786"/>
    <cellStyle name="Input 21" xfId="52787"/>
    <cellStyle name="Input 21 2" xfId="52788"/>
    <cellStyle name="Input 22" xfId="52789"/>
    <cellStyle name="Input 22 2" xfId="52790"/>
    <cellStyle name="Input 23" xfId="52791"/>
    <cellStyle name="Input 24" xfId="52792"/>
    <cellStyle name="Input 25" xfId="52793"/>
    <cellStyle name="Input 26" xfId="52794"/>
    <cellStyle name="Input 27" xfId="52795"/>
    <cellStyle name="Input 28" xfId="52796"/>
    <cellStyle name="Input 29" xfId="52797"/>
    <cellStyle name="Input 3" xfId="52798"/>
    <cellStyle name="Input 3 10" xfId="52799"/>
    <cellStyle name="Input 3 11" xfId="52800"/>
    <cellStyle name="Input 3 2" xfId="52801"/>
    <cellStyle name="Input 3 2 2" xfId="52802"/>
    <cellStyle name="Input 3 2 2 2" xfId="52803"/>
    <cellStyle name="Input 3 2 2 3" xfId="52804"/>
    <cellStyle name="Input 3 2 3" xfId="52805"/>
    <cellStyle name="Input 3 3" xfId="52806"/>
    <cellStyle name="Input 3 4" xfId="52807"/>
    <cellStyle name="Input 3 5" xfId="52808"/>
    <cellStyle name="Input 3 6" xfId="52809"/>
    <cellStyle name="Input 3 7" xfId="52810"/>
    <cellStyle name="Input 3 8" xfId="52811"/>
    <cellStyle name="Input 3 9" xfId="52812"/>
    <cellStyle name="Input 30" xfId="52813"/>
    <cellStyle name="Input 31" xfId="52814"/>
    <cellStyle name="Input 32" xfId="52815"/>
    <cellStyle name="Input 33" xfId="52816"/>
    <cellStyle name="Input 34" xfId="52817"/>
    <cellStyle name="Input 4" xfId="52818"/>
    <cellStyle name="Input 4 2" xfId="52819"/>
    <cellStyle name="Input 4 2 2" xfId="52820"/>
    <cellStyle name="Input 4 2 2 2" xfId="52821"/>
    <cellStyle name="Input 4 2 2 3" xfId="52822"/>
    <cellStyle name="Input 4 2 3" xfId="52823"/>
    <cellStyle name="Input 4 3" xfId="52824"/>
    <cellStyle name="Input 4 4" xfId="52825"/>
    <cellStyle name="Input 5" xfId="52826"/>
    <cellStyle name="Input 5 2" xfId="52827"/>
    <cellStyle name="Input 5 3" xfId="52828"/>
    <cellStyle name="Input 6" xfId="52829"/>
    <cellStyle name="Input 6 2" xfId="52830"/>
    <cellStyle name="Input 6 3" xfId="52831"/>
    <cellStyle name="Input 7" xfId="52832"/>
    <cellStyle name="Input 7 2" xfId="52833"/>
    <cellStyle name="Input 7 3" xfId="52834"/>
    <cellStyle name="Input 8" xfId="52835"/>
    <cellStyle name="Input 8 2" xfId="52836"/>
    <cellStyle name="Input 8 3" xfId="52837"/>
    <cellStyle name="Input 9" xfId="52838"/>
    <cellStyle name="Input 9 2" xfId="52839"/>
    <cellStyle name="Input 9 3" xfId="52840"/>
    <cellStyle name="Inputaccnumberlk" xfId="52841"/>
    <cellStyle name="Inputaccnumneglk" xfId="52842"/>
    <cellStyle name="Inputaccnumpaslk" xfId="52843"/>
    <cellStyle name="Inputaccnumpzlk" xfId="52844"/>
    <cellStyle name="InputBlueFont" xfId="52845"/>
    <cellStyle name="InputBlueFontLocked" xfId="52846"/>
    <cellStyle name="Inputdate" xfId="52847"/>
    <cellStyle name="Inputname" xfId="52848"/>
    <cellStyle name="Inputnumbaccid" xfId="52849"/>
    <cellStyle name="InputRedFont" xfId="52850"/>
    <cellStyle name="Linked Cell 10" xfId="52851"/>
    <cellStyle name="Linked Cell 10 2" xfId="52852"/>
    <cellStyle name="Linked Cell 10 3" xfId="52853"/>
    <cellStyle name="Linked Cell 11" xfId="52854"/>
    <cellStyle name="Linked Cell 11 2" xfId="52855"/>
    <cellStyle name="Linked Cell 11 3" xfId="52856"/>
    <cellStyle name="Linked Cell 12" xfId="52857"/>
    <cellStyle name="Linked Cell 12 2" xfId="52858"/>
    <cellStyle name="Linked Cell 13" xfId="52859"/>
    <cellStyle name="Linked Cell 13 2" xfId="52860"/>
    <cellStyle name="Linked Cell 14" xfId="52861"/>
    <cellStyle name="Linked Cell 14 2" xfId="52862"/>
    <cellStyle name="Linked Cell 15" xfId="52863"/>
    <cellStyle name="Linked Cell 15 2" xfId="52864"/>
    <cellStyle name="Linked Cell 16" xfId="52865"/>
    <cellStyle name="Linked Cell 16 2" xfId="52866"/>
    <cellStyle name="Linked Cell 17" xfId="52867"/>
    <cellStyle name="Linked Cell 17 2" xfId="52868"/>
    <cellStyle name="Linked Cell 18" xfId="52869"/>
    <cellStyle name="Linked Cell 18 2" xfId="52870"/>
    <cellStyle name="Linked Cell 19" xfId="52871"/>
    <cellStyle name="Linked Cell 19 2" xfId="52872"/>
    <cellStyle name="Linked Cell 2" xfId="52873"/>
    <cellStyle name="Linked Cell 2 10" xfId="52874"/>
    <cellStyle name="Linked Cell 2 11" xfId="52875"/>
    <cellStyle name="Linked Cell 2 12" xfId="52876"/>
    <cellStyle name="Linked Cell 2 13" xfId="52877"/>
    <cellStyle name="Linked Cell 2 14" xfId="52878"/>
    <cellStyle name="Linked Cell 2 15" xfId="52879"/>
    <cellStyle name="Linked Cell 2 16" xfId="52880"/>
    <cellStyle name="Linked Cell 2 17" xfId="52881"/>
    <cellStyle name="Linked Cell 2 18" xfId="52882"/>
    <cellStyle name="Linked Cell 2 19" xfId="52883"/>
    <cellStyle name="Linked Cell 2 2" xfId="52884"/>
    <cellStyle name="Linked Cell 2 2 2" xfId="52885"/>
    <cellStyle name="Linked Cell 2 2 3" xfId="52886"/>
    <cellStyle name="Linked Cell 2 2 4" xfId="52887"/>
    <cellStyle name="Linked Cell 2 2 5" xfId="52888"/>
    <cellStyle name="Linked Cell 2 2 6" xfId="52889"/>
    <cellStyle name="Linked Cell 2 2 7" xfId="52890"/>
    <cellStyle name="Linked Cell 2 20" xfId="52891"/>
    <cellStyle name="Linked Cell 2 21" xfId="52892"/>
    <cellStyle name="Linked Cell 2 22" xfId="52893"/>
    <cellStyle name="Linked Cell 2 23" xfId="52894"/>
    <cellStyle name="Linked Cell 2 24" xfId="52895"/>
    <cellStyle name="Linked Cell 2 25" xfId="52896"/>
    <cellStyle name="Linked Cell 2 26" xfId="52897"/>
    <cellStyle name="Linked Cell 2 27" xfId="52898"/>
    <cellStyle name="Linked Cell 2 28" xfId="52899"/>
    <cellStyle name="Linked Cell 2 29" xfId="52900"/>
    <cellStyle name="Linked Cell 2 3" xfId="52901"/>
    <cellStyle name="Linked Cell 2 30" xfId="52902"/>
    <cellStyle name="Linked Cell 2 31" xfId="52903"/>
    <cellStyle name="Linked Cell 2 32" xfId="52904"/>
    <cellStyle name="Linked Cell 2 33" xfId="52905"/>
    <cellStyle name="Linked Cell 2 34" xfId="52906"/>
    <cellStyle name="Linked Cell 2 35" xfId="52907"/>
    <cellStyle name="Linked Cell 2 36" xfId="52908"/>
    <cellStyle name="Linked Cell 2 37" xfId="52909"/>
    <cellStyle name="Linked Cell 2 38" xfId="52910"/>
    <cellStyle name="Linked Cell 2 39" xfId="52911"/>
    <cellStyle name="Linked Cell 2 4" xfId="52912"/>
    <cellStyle name="Linked Cell 2 40" xfId="52913"/>
    <cellStyle name="Linked Cell 2 41" xfId="52914"/>
    <cellStyle name="Linked Cell 2 42" xfId="52915"/>
    <cellStyle name="Linked Cell 2 43" xfId="52916"/>
    <cellStyle name="Linked Cell 2 44" xfId="52917"/>
    <cellStyle name="Linked Cell 2 45" xfId="52918"/>
    <cellStyle name="Linked Cell 2 46" xfId="52919"/>
    <cellStyle name="Linked Cell 2 47" xfId="52920"/>
    <cellStyle name="Linked Cell 2 48" xfId="52921"/>
    <cellStyle name="Linked Cell 2 49" xfId="52922"/>
    <cellStyle name="Linked Cell 2 5" xfId="52923"/>
    <cellStyle name="Linked Cell 2 50" xfId="52924"/>
    <cellStyle name="Linked Cell 2 51" xfId="52925"/>
    <cellStyle name="Linked Cell 2 52" xfId="52926"/>
    <cellStyle name="Linked Cell 2 53" xfId="52927"/>
    <cellStyle name="Linked Cell 2 54" xfId="52928"/>
    <cellStyle name="Linked Cell 2 55" xfId="52929"/>
    <cellStyle name="Linked Cell 2 56" xfId="52930"/>
    <cellStyle name="Linked Cell 2 57" xfId="52931"/>
    <cellStyle name="Linked Cell 2 58" xfId="52932"/>
    <cellStyle name="Linked Cell 2 59" xfId="52933"/>
    <cellStyle name="Linked Cell 2 6" xfId="52934"/>
    <cellStyle name="Linked Cell 2 60" xfId="52935"/>
    <cellStyle name="Linked Cell 2 61" xfId="52936"/>
    <cellStyle name="Linked Cell 2 62" xfId="52937"/>
    <cellStyle name="Linked Cell 2 63" xfId="52938"/>
    <cellStyle name="Linked Cell 2 64" xfId="52939"/>
    <cellStyle name="Linked Cell 2 65" xfId="52940"/>
    <cellStyle name="Linked Cell 2 66" xfId="52941"/>
    <cellStyle name="Linked Cell 2 67" xfId="52942"/>
    <cellStyle name="Linked Cell 2 68" xfId="52943"/>
    <cellStyle name="Linked Cell 2 69" xfId="52944"/>
    <cellStyle name="Linked Cell 2 7" xfId="52945"/>
    <cellStyle name="Linked Cell 2 70" xfId="52946"/>
    <cellStyle name="Linked Cell 2 71" xfId="52947"/>
    <cellStyle name="Linked Cell 2 72" xfId="52948"/>
    <cellStyle name="Linked Cell 2 73" xfId="52949"/>
    <cellStyle name="Linked Cell 2 74" xfId="52950"/>
    <cellStyle name="Linked Cell 2 75" xfId="52951"/>
    <cellStyle name="Linked Cell 2 76" xfId="52952"/>
    <cellStyle name="Linked Cell 2 77" xfId="52953"/>
    <cellStyle name="Linked Cell 2 78" xfId="52954"/>
    <cellStyle name="Linked Cell 2 79" xfId="52955"/>
    <cellStyle name="Linked Cell 2 8" xfId="52956"/>
    <cellStyle name="Linked Cell 2 80" xfId="52957"/>
    <cellStyle name="Linked Cell 2 9" xfId="52958"/>
    <cellStyle name="Linked Cell 20" xfId="52959"/>
    <cellStyle name="Linked Cell 20 2" xfId="52960"/>
    <cellStyle name="Linked Cell 21" xfId="52961"/>
    <cellStyle name="Linked Cell 21 2" xfId="52962"/>
    <cellStyle name="Linked Cell 22" xfId="52963"/>
    <cellStyle name="Linked Cell 22 2" xfId="52964"/>
    <cellStyle name="Linked Cell 23" xfId="52965"/>
    <cellStyle name="Linked Cell 24" xfId="52966"/>
    <cellStyle name="Linked Cell 25" xfId="52967"/>
    <cellStyle name="Linked Cell 26" xfId="52968"/>
    <cellStyle name="Linked Cell 27" xfId="52969"/>
    <cellStyle name="Linked Cell 28" xfId="52970"/>
    <cellStyle name="Linked Cell 29" xfId="52971"/>
    <cellStyle name="Linked Cell 3" xfId="52972"/>
    <cellStyle name="Linked Cell 3 10" xfId="52973"/>
    <cellStyle name="Linked Cell 3 11" xfId="52974"/>
    <cellStyle name="Linked Cell 3 2" xfId="52975"/>
    <cellStyle name="Linked Cell 3 3" xfId="52976"/>
    <cellStyle name="Linked Cell 3 4" xfId="52977"/>
    <cellStyle name="Linked Cell 3 5" xfId="52978"/>
    <cellStyle name="Linked Cell 3 6" xfId="52979"/>
    <cellStyle name="Linked Cell 3 7" xfId="52980"/>
    <cellStyle name="Linked Cell 3 8" xfId="52981"/>
    <cellStyle name="Linked Cell 3 9" xfId="52982"/>
    <cellStyle name="Linked Cell 30" xfId="52983"/>
    <cellStyle name="Linked Cell 31" xfId="52984"/>
    <cellStyle name="Linked Cell 32" xfId="52985"/>
    <cellStyle name="Linked Cell 33" xfId="52986"/>
    <cellStyle name="Linked Cell 34" xfId="52987"/>
    <cellStyle name="Linked Cell 4" xfId="52988"/>
    <cellStyle name="Linked Cell 4 2" xfId="52989"/>
    <cellStyle name="Linked Cell 4 3" xfId="52990"/>
    <cellStyle name="Linked Cell 5" xfId="52991"/>
    <cellStyle name="Linked Cell 5 2" xfId="52992"/>
    <cellStyle name="Linked Cell 5 3" xfId="52993"/>
    <cellStyle name="Linked Cell 6" xfId="52994"/>
    <cellStyle name="Linked Cell 6 2" xfId="52995"/>
    <cellStyle name="Linked Cell 6 3" xfId="52996"/>
    <cellStyle name="Linked Cell 7" xfId="52997"/>
    <cellStyle name="Linked Cell 7 2" xfId="52998"/>
    <cellStyle name="Linked Cell 7 3" xfId="52999"/>
    <cellStyle name="Linked Cell 8" xfId="53000"/>
    <cellStyle name="Linked Cell 8 2" xfId="53001"/>
    <cellStyle name="Linked Cell 8 3" xfId="53002"/>
    <cellStyle name="Linked Cell 9" xfId="53003"/>
    <cellStyle name="Linked Cell 9 2" xfId="53004"/>
    <cellStyle name="Linked Cell 9 3" xfId="53005"/>
    <cellStyle name="m1" xfId="53006"/>
    <cellStyle name="m1 2" xfId="53007"/>
    <cellStyle name="m1 2 10" xfId="53008"/>
    <cellStyle name="m1 2 11" xfId="53009"/>
    <cellStyle name="m1 2 12" xfId="53010"/>
    <cellStyle name="m1 2 2" xfId="53011"/>
    <cellStyle name="m1 2 2 2" xfId="53012"/>
    <cellStyle name="m1 2 2 3" xfId="53013"/>
    <cellStyle name="m1 2 2 4" xfId="53014"/>
    <cellStyle name="m1 2 3" xfId="53015"/>
    <cellStyle name="m1 2 3 2" xfId="53016"/>
    <cellStyle name="m1 2 3 3" xfId="53017"/>
    <cellStyle name="m1 2 3 4" xfId="53018"/>
    <cellStyle name="m1 2 4" xfId="53019"/>
    <cellStyle name="m1 2 4 2" xfId="53020"/>
    <cellStyle name="m1 2 4 3" xfId="53021"/>
    <cellStyle name="m1 2 4 4" xfId="53022"/>
    <cellStyle name="m1 2 5" xfId="53023"/>
    <cellStyle name="m1 2 5 2" xfId="53024"/>
    <cellStyle name="m1 2 5 3" xfId="53025"/>
    <cellStyle name="m1 2 5 4" xfId="53026"/>
    <cellStyle name="m1 2 6" xfId="53027"/>
    <cellStyle name="m1 2 7" xfId="53028"/>
    <cellStyle name="m1 2 8" xfId="53029"/>
    <cellStyle name="m1 2 9" xfId="53030"/>
    <cellStyle name="m1 2_BGC Combined Q1 2010 tax provision 4-27-2010" xfId="53031"/>
    <cellStyle name="m1 3" xfId="53032"/>
    <cellStyle name="m1 3 2" xfId="53033"/>
    <cellStyle name="m1 3 3" xfId="53034"/>
    <cellStyle name="m1 3 4" xfId="53035"/>
    <cellStyle name="m1 4" xfId="53036"/>
    <cellStyle name="m1 4 2" xfId="53037"/>
    <cellStyle name="m1 4 3" xfId="53038"/>
    <cellStyle name="m1 5" xfId="53039"/>
    <cellStyle name="m1 5 2" xfId="53040"/>
    <cellStyle name="m1 5 3" xfId="53041"/>
    <cellStyle name="m1 6" xfId="53042"/>
    <cellStyle name="m1 6 2" xfId="53043"/>
    <cellStyle name="m1 6 3" xfId="53044"/>
    <cellStyle name="m1_ BGC Other IS" xfId="53045"/>
    <cellStyle name="m2" xfId="53046"/>
    <cellStyle name="m2 2" xfId="53047"/>
    <cellStyle name="m2 2 10" xfId="53048"/>
    <cellStyle name="m2 2 11" xfId="53049"/>
    <cellStyle name="m2 2 12" xfId="53050"/>
    <cellStyle name="m2 2 2" xfId="53051"/>
    <cellStyle name="m2 2 2 2" xfId="53052"/>
    <cellStyle name="m2 2 2 3" xfId="53053"/>
    <cellStyle name="m2 2 2 4" xfId="53054"/>
    <cellStyle name="m2 2 3" xfId="53055"/>
    <cellStyle name="m2 2 3 2" xfId="53056"/>
    <cellStyle name="m2 2 3 3" xfId="53057"/>
    <cellStyle name="m2 2 3 4" xfId="53058"/>
    <cellStyle name="m2 2 4" xfId="53059"/>
    <cellStyle name="m2 2 4 2" xfId="53060"/>
    <cellStyle name="m2 2 4 3" xfId="53061"/>
    <cellStyle name="m2 2 4 4" xfId="53062"/>
    <cellStyle name="m2 2 5" xfId="53063"/>
    <cellStyle name="m2 2 5 2" xfId="53064"/>
    <cellStyle name="m2 2 5 3" xfId="53065"/>
    <cellStyle name="m2 2 5 4" xfId="53066"/>
    <cellStyle name="m2 2 6" xfId="53067"/>
    <cellStyle name="m2 2 7" xfId="53068"/>
    <cellStyle name="m2 2 8" xfId="53069"/>
    <cellStyle name="m2 2 9" xfId="53070"/>
    <cellStyle name="m2 2_BGC Combined Q1 2010 tax provision 4-27-2010" xfId="53071"/>
    <cellStyle name="m2 3" xfId="53072"/>
    <cellStyle name="m2 3 2" xfId="53073"/>
    <cellStyle name="m2 3 3" xfId="53074"/>
    <cellStyle name="m2 3 4" xfId="53075"/>
    <cellStyle name="m2 4" xfId="53076"/>
    <cellStyle name="m2 4 2" xfId="53077"/>
    <cellStyle name="m2 4 3" xfId="53078"/>
    <cellStyle name="m2 5" xfId="53079"/>
    <cellStyle name="m2 5 2" xfId="53080"/>
    <cellStyle name="m2 5 3" xfId="53081"/>
    <cellStyle name="m2 6" xfId="53082"/>
    <cellStyle name="m2 6 2" xfId="53083"/>
    <cellStyle name="m2 6 3" xfId="53084"/>
    <cellStyle name="m2_ BGC Other IS" xfId="53085"/>
    <cellStyle name="Millares_Cálculo Asimilables 2002" xfId="53086"/>
    <cellStyle name="n" xfId="53087"/>
    <cellStyle name="n_RPI Rollforward Q2 2010" xfId="53088"/>
    <cellStyle name="n_Tangible Equity Fcst for Q2 2010 6_16_10b" xfId="53089"/>
    <cellStyle name="n_Tangible Equity Fcst for Q2 2010 6_16_10C" xfId="53090"/>
    <cellStyle name="n_Tangible Equity Fcst for Q2 2010 7_1" xfId="53091"/>
    <cellStyle name="Neutral 10" xfId="53092"/>
    <cellStyle name="Neutral 10 2" xfId="53093"/>
    <cellStyle name="Neutral 10 3" xfId="53094"/>
    <cellStyle name="Neutral 11" xfId="53095"/>
    <cellStyle name="Neutral 11 2" xfId="53096"/>
    <cellStyle name="Neutral 11 3" xfId="53097"/>
    <cellStyle name="Neutral 12" xfId="53098"/>
    <cellStyle name="Neutral 12 2" xfId="53099"/>
    <cellStyle name="Neutral 13" xfId="53100"/>
    <cellStyle name="Neutral 13 2" xfId="53101"/>
    <cellStyle name="Neutral 14" xfId="53102"/>
    <cellStyle name="Neutral 14 2" xfId="53103"/>
    <cellStyle name="Neutral 15" xfId="53104"/>
    <cellStyle name="Neutral 15 2" xfId="53105"/>
    <cellStyle name="Neutral 16" xfId="53106"/>
    <cellStyle name="Neutral 16 2" xfId="53107"/>
    <cellStyle name="Neutral 17" xfId="53108"/>
    <cellStyle name="Neutral 17 2" xfId="53109"/>
    <cellStyle name="Neutral 18" xfId="53110"/>
    <cellStyle name="Neutral 18 2" xfId="53111"/>
    <cellStyle name="Neutral 19" xfId="53112"/>
    <cellStyle name="Neutral 19 2" xfId="53113"/>
    <cellStyle name="Neutral 2" xfId="53114"/>
    <cellStyle name="Neutral 2 10" xfId="53115"/>
    <cellStyle name="Neutral 2 11" xfId="53116"/>
    <cellStyle name="Neutral 2 12" xfId="53117"/>
    <cellStyle name="Neutral 2 13" xfId="53118"/>
    <cellStyle name="Neutral 2 14" xfId="53119"/>
    <cellStyle name="Neutral 2 15" xfId="53120"/>
    <cellStyle name="Neutral 2 16" xfId="53121"/>
    <cellStyle name="Neutral 2 17" xfId="53122"/>
    <cellStyle name="Neutral 2 18" xfId="53123"/>
    <cellStyle name="Neutral 2 19" xfId="53124"/>
    <cellStyle name="Neutral 2 2" xfId="53125"/>
    <cellStyle name="Neutral 2 2 2" xfId="53126"/>
    <cellStyle name="Neutral 2 2 3" xfId="53127"/>
    <cellStyle name="Neutral 2 2 4" xfId="53128"/>
    <cellStyle name="Neutral 2 2 5" xfId="53129"/>
    <cellStyle name="Neutral 2 2 6" xfId="53130"/>
    <cellStyle name="Neutral 2 2 7" xfId="53131"/>
    <cellStyle name="Neutral 2 20" xfId="53132"/>
    <cellStyle name="Neutral 2 21" xfId="53133"/>
    <cellStyle name="Neutral 2 22" xfId="53134"/>
    <cellStyle name="Neutral 2 23" xfId="53135"/>
    <cellStyle name="Neutral 2 24" xfId="53136"/>
    <cellStyle name="Neutral 2 25" xfId="53137"/>
    <cellStyle name="Neutral 2 26" xfId="53138"/>
    <cellStyle name="Neutral 2 27" xfId="53139"/>
    <cellStyle name="Neutral 2 28" xfId="53140"/>
    <cellStyle name="Neutral 2 29" xfId="53141"/>
    <cellStyle name="Neutral 2 3" xfId="53142"/>
    <cellStyle name="Neutral 2 30" xfId="53143"/>
    <cellStyle name="Neutral 2 31" xfId="53144"/>
    <cellStyle name="Neutral 2 32" xfId="53145"/>
    <cellStyle name="Neutral 2 33" xfId="53146"/>
    <cellStyle name="Neutral 2 34" xfId="53147"/>
    <cellStyle name="Neutral 2 35" xfId="53148"/>
    <cellStyle name="Neutral 2 36" xfId="53149"/>
    <cellStyle name="Neutral 2 37" xfId="53150"/>
    <cellStyle name="Neutral 2 38" xfId="53151"/>
    <cellStyle name="Neutral 2 39" xfId="53152"/>
    <cellStyle name="Neutral 2 4" xfId="53153"/>
    <cellStyle name="Neutral 2 40" xfId="53154"/>
    <cellStyle name="Neutral 2 41" xfId="53155"/>
    <cellStyle name="Neutral 2 42" xfId="53156"/>
    <cellStyle name="Neutral 2 43" xfId="53157"/>
    <cellStyle name="Neutral 2 44" xfId="53158"/>
    <cellStyle name="Neutral 2 45" xfId="53159"/>
    <cellStyle name="Neutral 2 46" xfId="53160"/>
    <cellStyle name="Neutral 2 47" xfId="53161"/>
    <cellStyle name="Neutral 2 48" xfId="53162"/>
    <cellStyle name="Neutral 2 49" xfId="53163"/>
    <cellStyle name="Neutral 2 5" xfId="53164"/>
    <cellStyle name="Neutral 2 50" xfId="53165"/>
    <cellStyle name="Neutral 2 51" xfId="53166"/>
    <cellStyle name="Neutral 2 52" xfId="53167"/>
    <cellStyle name="Neutral 2 53" xfId="53168"/>
    <cellStyle name="Neutral 2 54" xfId="53169"/>
    <cellStyle name="Neutral 2 55" xfId="53170"/>
    <cellStyle name="Neutral 2 56" xfId="53171"/>
    <cellStyle name="Neutral 2 57" xfId="53172"/>
    <cellStyle name="Neutral 2 58" xfId="53173"/>
    <cellStyle name="Neutral 2 59" xfId="53174"/>
    <cellStyle name="Neutral 2 6" xfId="53175"/>
    <cellStyle name="Neutral 2 60" xfId="53176"/>
    <cellStyle name="Neutral 2 61" xfId="53177"/>
    <cellStyle name="Neutral 2 62" xfId="53178"/>
    <cellStyle name="Neutral 2 63" xfId="53179"/>
    <cellStyle name="Neutral 2 64" xfId="53180"/>
    <cellStyle name="Neutral 2 65" xfId="53181"/>
    <cellStyle name="Neutral 2 66" xfId="53182"/>
    <cellStyle name="Neutral 2 67" xfId="53183"/>
    <cellStyle name="Neutral 2 68" xfId="53184"/>
    <cellStyle name="Neutral 2 69" xfId="53185"/>
    <cellStyle name="Neutral 2 7" xfId="53186"/>
    <cellStyle name="Neutral 2 70" xfId="53187"/>
    <cellStyle name="Neutral 2 71" xfId="53188"/>
    <cellStyle name="Neutral 2 72" xfId="53189"/>
    <cellStyle name="Neutral 2 73" xfId="53190"/>
    <cellStyle name="Neutral 2 74" xfId="53191"/>
    <cellStyle name="Neutral 2 75" xfId="53192"/>
    <cellStyle name="Neutral 2 76" xfId="53193"/>
    <cellStyle name="Neutral 2 77" xfId="53194"/>
    <cellStyle name="Neutral 2 78" xfId="53195"/>
    <cellStyle name="Neutral 2 79" xfId="53196"/>
    <cellStyle name="Neutral 2 8" xfId="53197"/>
    <cellStyle name="Neutral 2 80" xfId="53198"/>
    <cellStyle name="Neutral 2 9" xfId="53199"/>
    <cellStyle name="Neutral 20" xfId="53200"/>
    <cellStyle name="Neutral 20 2" xfId="53201"/>
    <cellStyle name="Neutral 21" xfId="53202"/>
    <cellStyle name="Neutral 21 2" xfId="53203"/>
    <cellStyle name="Neutral 22" xfId="53204"/>
    <cellStyle name="Neutral 22 2" xfId="53205"/>
    <cellStyle name="Neutral 23" xfId="53206"/>
    <cellStyle name="Neutral 24" xfId="53207"/>
    <cellStyle name="Neutral 25" xfId="53208"/>
    <cellStyle name="Neutral 26" xfId="53209"/>
    <cellStyle name="Neutral 27" xfId="53210"/>
    <cellStyle name="Neutral 28" xfId="53211"/>
    <cellStyle name="Neutral 29" xfId="53212"/>
    <cellStyle name="Neutral 3" xfId="53213"/>
    <cellStyle name="Neutral 3 10" xfId="53214"/>
    <cellStyle name="Neutral 3 11" xfId="53215"/>
    <cellStyle name="Neutral 3 2" xfId="53216"/>
    <cellStyle name="Neutral 3 3" xfId="53217"/>
    <cellStyle name="Neutral 3 4" xfId="53218"/>
    <cellStyle name="Neutral 3 5" xfId="53219"/>
    <cellStyle name="Neutral 3 6" xfId="53220"/>
    <cellStyle name="Neutral 3 7" xfId="53221"/>
    <cellStyle name="Neutral 3 8" xfId="53222"/>
    <cellStyle name="Neutral 3 9" xfId="53223"/>
    <cellStyle name="Neutral 30" xfId="53224"/>
    <cellStyle name="Neutral 31" xfId="53225"/>
    <cellStyle name="Neutral 32" xfId="53226"/>
    <cellStyle name="Neutral 33" xfId="53227"/>
    <cellStyle name="Neutral 34" xfId="53228"/>
    <cellStyle name="Neutral 4" xfId="53229"/>
    <cellStyle name="Neutral 4 2" xfId="53230"/>
    <cellStyle name="Neutral 4 3" xfId="53231"/>
    <cellStyle name="Neutral 5" xfId="53232"/>
    <cellStyle name="Neutral 5 2" xfId="53233"/>
    <cellStyle name="Neutral 5 3" xfId="53234"/>
    <cellStyle name="Neutral 6" xfId="53235"/>
    <cellStyle name="Neutral 6 2" xfId="53236"/>
    <cellStyle name="Neutral 6 3" xfId="53237"/>
    <cellStyle name="Neutral 7" xfId="53238"/>
    <cellStyle name="Neutral 7 2" xfId="53239"/>
    <cellStyle name="Neutral 7 3" xfId="53240"/>
    <cellStyle name="Neutral 8" xfId="53241"/>
    <cellStyle name="Neutral 8 2" xfId="53242"/>
    <cellStyle name="Neutral 8 3" xfId="53243"/>
    <cellStyle name="Neutral 9" xfId="53244"/>
    <cellStyle name="Neutral 9 2" xfId="53245"/>
    <cellStyle name="Neutral 9 3" xfId="53246"/>
    <cellStyle name="no" xfId="53247"/>
    <cellStyle name="no 10" xfId="53248"/>
    <cellStyle name="no 11" xfId="53249"/>
    <cellStyle name="no 12" xfId="53250"/>
    <cellStyle name="no 13" xfId="53251"/>
    <cellStyle name="no 14" xfId="53252"/>
    <cellStyle name="no 15" xfId="53253"/>
    <cellStyle name="no 16" xfId="53254"/>
    <cellStyle name="no 2" xfId="53255"/>
    <cellStyle name="no 2 2" xfId="53256"/>
    <cellStyle name="no 2 3" xfId="53257"/>
    <cellStyle name="no 2 4" xfId="53258"/>
    <cellStyle name="no 2 5" xfId="53259"/>
    <cellStyle name="no 3" xfId="53260"/>
    <cellStyle name="no 4" xfId="53261"/>
    <cellStyle name="no 5" xfId="53262"/>
    <cellStyle name="no 6" xfId="53263"/>
    <cellStyle name="no 7" xfId="53264"/>
    <cellStyle name="no 8" xfId="53265"/>
    <cellStyle name="no 9" xfId="53266"/>
    <cellStyle name="no_ BGC Other IS" xfId="53267"/>
    <cellStyle name="Normal" xfId="0" builtinId="0"/>
    <cellStyle name="Normal - Style1" xfId="53268"/>
    <cellStyle name="Normal 10" xfId="53269"/>
    <cellStyle name="Normal 10 10" xfId="53270"/>
    <cellStyle name="Normal 10 10 10" xfId="53271"/>
    <cellStyle name="Normal 10 10 11" xfId="53272"/>
    <cellStyle name="Normal 10 10 12" xfId="53273"/>
    <cellStyle name="Normal 10 10 2" xfId="53274"/>
    <cellStyle name="Normal 10 10 3" xfId="53275"/>
    <cellStyle name="Normal 10 10 4" xfId="53276"/>
    <cellStyle name="Normal 10 10 5" xfId="53277"/>
    <cellStyle name="Normal 10 10 6" xfId="53278"/>
    <cellStyle name="Normal 10 10 7" xfId="53279"/>
    <cellStyle name="Normal 10 10 8" xfId="53280"/>
    <cellStyle name="Normal 10 10 9" xfId="53281"/>
    <cellStyle name="Normal 10 100" xfId="53282"/>
    <cellStyle name="Normal 10 101" xfId="53283"/>
    <cellStyle name="Normal 10 102" xfId="53284"/>
    <cellStyle name="Normal 10 103" xfId="53285"/>
    <cellStyle name="Normal 10 104" xfId="53286"/>
    <cellStyle name="Normal 10 105" xfId="53287"/>
    <cellStyle name="Normal 10 106" xfId="53288"/>
    <cellStyle name="Normal 10 107" xfId="53289"/>
    <cellStyle name="Normal 10 108" xfId="53290"/>
    <cellStyle name="Normal 10 109" xfId="53291"/>
    <cellStyle name="Normal 10 11" xfId="53292"/>
    <cellStyle name="Normal 10 11 10" xfId="53293"/>
    <cellStyle name="Normal 10 11 11" xfId="53294"/>
    <cellStyle name="Normal 10 11 12" xfId="53295"/>
    <cellStyle name="Normal 10 11 2" xfId="53296"/>
    <cellStyle name="Normal 10 11 3" xfId="53297"/>
    <cellStyle name="Normal 10 11 4" xfId="53298"/>
    <cellStyle name="Normal 10 11 5" xfId="53299"/>
    <cellStyle name="Normal 10 11 6" xfId="53300"/>
    <cellStyle name="Normal 10 11 7" xfId="53301"/>
    <cellStyle name="Normal 10 11 8" xfId="53302"/>
    <cellStyle name="Normal 10 11 9" xfId="53303"/>
    <cellStyle name="Normal 10 110" xfId="53304"/>
    <cellStyle name="Normal 10 111" xfId="53305"/>
    <cellStyle name="Normal 10 112" xfId="53306"/>
    <cellStyle name="Normal 10 113" xfId="53307"/>
    <cellStyle name="Normal 10 114" xfId="53308"/>
    <cellStyle name="Normal 10 115" xfId="53309"/>
    <cellStyle name="Normal 10 116" xfId="53310"/>
    <cellStyle name="Normal 10 117" xfId="53311"/>
    <cellStyle name="Normal 10 118" xfId="53312"/>
    <cellStyle name="Normal 10 12" xfId="53313"/>
    <cellStyle name="Normal 10 12 10" xfId="53314"/>
    <cellStyle name="Normal 10 12 11" xfId="53315"/>
    <cellStyle name="Normal 10 12 12" xfId="53316"/>
    <cellStyle name="Normal 10 12 2" xfId="53317"/>
    <cellStyle name="Normal 10 12 3" xfId="53318"/>
    <cellStyle name="Normal 10 12 4" xfId="53319"/>
    <cellStyle name="Normal 10 12 5" xfId="53320"/>
    <cellStyle name="Normal 10 12 6" xfId="53321"/>
    <cellStyle name="Normal 10 12 7" xfId="53322"/>
    <cellStyle name="Normal 10 12 8" xfId="53323"/>
    <cellStyle name="Normal 10 12 9" xfId="53324"/>
    <cellStyle name="Normal 10 13" xfId="53325"/>
    <cellStyle name="Normal 10 13 2" xfId="53326"/>
    <cellStyle name="Normal 10 13 3" xfId="53327"/>
    <cellStyle name="Normal 10 13 4" xfId="53328"/>
    <cellStyle name="Normal 10 13 5" xfId="53329"/>
    <cellStyle name="Normal 10 13 6" xfId="53330"/>
    <cellStyle name="Normal 10 13 7" xfId="53331"/>
    <cellStyle name="Normal 10 13 8" xfId="53332"/>
    <cellStyle name="Normal 10 13 9" xfId="53333"/>
    <cellStyle name="Normal 10 14" xfId="53334"/>
    <cellStyle name="Normal 10 14 2" xfId="53335"/>
    <cellStyle name="Normal 10 14 3" xfId="53336"/>
    <cellStyle name="Normal 10 14 4" xfId="53337"/>
    <cellStyle name="Normal 10 14 5" xfId="53338"/>
    <cellStyle name="Normal 10 14 6" xfId="53339"/>
    <cellStyle name="Normal 10 14 7" xfId="53340"/>
    <cellStyle name="Normal 10 14 8" xfId="53341"/>
    <cellStyle name="Normal 10 14 9" xfId="53342"/>
    <cellStyle name="Normal 10 15" xfId="53343"/>
    <cellStyle name="Normal 10 15 2" xfId="53344"/>
    <cellStyle name="Normal 10 15 3" xfId="53345"/>
    <cellStyle name="Normal 10 15 4" xfId="53346"/>
    <cellStyle name="Normal 10 15 5" xfId="53347"/>
    <cellStyle name="Normal 10 15 6" xfId="53348"/>
    <cellStyle name="Normal 10 15 7" xfId="53349"/>
    <cellStyle name="Normal 10 15 8" xfId="53350"/>
    <cellStyle name="Normal 10 15 9" xfId="53351"/>
    <cellStyle name="Normal 10 16" xfId="53352"/>
    <cellStyle name="Normal 10 16 2" xfId="53353"/>
    <cellStyle name="Normal 10 16 3" xfId="53354"/>
    <cellStyle name="Normal 10 16 4" xfId="53355"/>
    <cellStyle name="Normal 10 16 5" xfId="53356"/>
    <cellStyle name="Normal 10 16 6" xfId="53357"/>
    <cellStyle name="Normal 10 16 7" xfId="53358"/>
    <cellStyle name="Normal 10 16 8" xfId="53359"/>
    <cellStyle name="Normal 10 16 9" xfId="53360"/>
    <cellStyle name="Normal 10 17" xfId="53361"/>
    <cellStyle name="Normal 10 17 2" xfId="53362"/>
    <cellStyle name="Normal 10 17 3" xfId="53363"/>
    <cellStyle name="Normal 10 17 4" xfId="53364"/>
    <cellStyle name="Normal 10 17 5" xfId="53365"/>
    <cellStyle name="Normal 10 17 6" xfId="53366"/>
    <cellStyle name="Normal 10 17 7" xfId="53367"/>
    <cellStyle name="Normal 10 17 8" xfId="53368"/>
    <cellStyle name="Normal 10 17 9" xfId="53369"/>
    <cellStyle name="Normal 10 18" xfId="53370"/>
    <cellStyle name="Normal 10 18 2" xfId="53371"/>
    <cellStyle name="Normal 10 18 3" xfId="53372"/>
    <cellStyle name="Normal 10 18 4" xfId="53373"/>
    <cellStyle name="Normal 10 18 5" xfId="53374"/>
    <cellStyle name="Normal 10 18 6" xfId="53375"/>
    <cellStyle name="Normal 10 18 7" xfId="53376"/>
    <cellStyle name="Normal 10 18 8" xfId="53377"/>
    <cellStyle name="Normal 10 18 9" xfId="53378"/>
    <cellStyle name="Normal 10 19" xfId="53379"/>
    <cellStyle name="Normal 10 19 2" xfId="53380"/>
    <cellStyle name="Normal 10 19 3" xfId="53381"/>
    <cellStyle name="Normal 10 19 4" xfId="53382"/>
    <cellStyle name="Normal 10 19 5" xfId="53383"/>
    <cellStyle name="Normal 10 19 6" xfId="53384"/>
    <cellStyle name="Normal 10 19 7" xfId="53385"/>
    <cellStyle name="Normal 10 19 8" xfId="53386"/>
    <cellStyle name="Normal 10 19 9" xfId="53387"/>
    <cellStyle name="Normal 10 2" xfId="53388"/>
    <cellStyle name="Normal 10 2 10" xfId="53389"/>
    <cellStyle name="Normal 10 2 11" xfId="53390"/>
    <cellStyle name="Normal 10 2 12" xfId="53391"/>
    <cellStyle name="Normal 10 2 13" xfId="53392"/>
    <cellStyle name="Normal 10 2 2" xfId="53393"/>
    <cellStyle name="Normal 10 2 3" xfId="53394"/>
    <cellStyle name="Normal 10 2 4" xfId="53395"/>
    <cellStyle name="Normal 10 2 5" xfId="53396"/>
    <cellStyle name="Normal 10 2 6" xfId="53397"/>
    <cellStyle name="Normal 10 2 7" xfId="53398"/>
    <cellStyle name="Normal 10 2 8" xfId="53399"/>
    <cellStyle name="Normal 10 2 9" xfId="53400"/>
    <cellStyle name="Normal 10 20" xfId="53401"/>
    <cellStyle name="Normal 10 20 2" xfId="53402"/>
    <cellStyle name="Normal 10 20 3" xfId="53403"/>
    <cellStyle name="Normal 10 20 4" xfId="53404"/>
    <cellStyle name="Normal 10 20 5" xfId="53405"/>
    <cellStyle name="Normal 10 20 6" xfId="53406"/>
    <cellStyle name="Normal 10 20 7" xfId="53407"/>
    <cellStyle name="Normal 10 20 8" xfId="53408"/>
    <cellStyle name="Normal 10 20 9" xfId="53409"/>
    <cellStyle name="Normal 10 21" xfId="53410"/>
    <cellStyle name="Normal 10 21 2" xfId="53411"/>
    <cellStyle name="Normal 10 21 3" xfId="53412"/>
    <cellStyle name="Normal 10 21 4" xfId="53413"/>
    <cellStyle name="Normal 10 21 5" xfId="53414"/>
    <cellStyle name="Normal 10 21 6" xfId="53415"/>
    <cellStyle name="Normal 10 21 7" xfId="53416"/>
    <cellStyle name="Normal 10 21 8" xfId="53417"/>
    <cellStyle name="Normal 10 21 9" xfId="53418"/>
    <cellStyle name="Normal 10 22" xfId="53419"/>
    <cellStyle name="Normal 10 22 2" xfId="53420"/>
    <cellStyle name="Normal 10 22 3" xfId="53421"/>
    <cellStyle name="Normal 10 22 4" xfId="53422"/>
    <cellStyle name="Normal 10 22 5" xfId="53423"/>
    <cellStyle name="Normal 10 22 6" xfId="53424"/>
    <cellStyle name="Normal 10 22 7" xfId="53425"/>
    <cellStyle name="Normal 10 22 8" xfId="53426"/>
    <cellStyle name="Normal 10 22 9" xfId="53427"/>
    <cellStyle name="Normal 10 23" xfId="53428"/>
    <cellStyle name="Normal 10 23 2" xfId="53429"/>
    <cellStyle name="Normal 10 23 3" xfId="53430"/>
    <cellStyle name="Normal 10 23 4" xfId="53431"/>
    <cellStyle name="Normal 10 23 5" xfId="53432"/>
    <cellStyle name="Normal 10 23 6" xfId="53433"/>
    <cellStyle name="Normal 10 23 7" xfId="53434"/>
    <cellStyle name="Normal 10 23 8" xfId="53435"/>
    <cellStyle name="Normal 10 23 9" xfId="53436"/>
    <cellStyle name="Normal 10 24" xfId="53437"/>
    <cellStyle name="Normal 10 24 2" xfId="53438"/>
    <cellStyle name="Normal 10 24 3" xfId="53439"/>
    <cellStyle name="Normal 10 24 4" xfId="53440"/>
    <cellStyle name="Normal 10 24 5" xfId="53441"/>
    <cellStyle name="Normal 10 24 6" xfId="53442"/>
    <cellStyle name="Normal 10 24 7" xfId="53443"/>
    <cellStyle name="Normal 10 24 8" xfId="53444"/>
    <cellStyle name="Normal 10 24 9" xfId="53445"/>
    <cellStyle name="Normal 10 25" xfId="53446"/>
    <cellStyle name="Normal 10 25 2" xfId="53447"/>
    <cellStyle name="Normal 10 25 3" xfId="53448"/>
    <cellStyle name="Normal 10 25 4" xfId="53449"/>
    <cellStyle name="Normal 10 25 5" xfId="53450"/>
    <cellStyle name="Normal 10 25 6" xfId="53451"/>
    <cellStyle name="Normal 10 25 7" xfId="53452"/>
    <cellStyle name="Normal 10 25 8" xfId="53453"/>
    <cellStyle name="Normal 10 25 9" xfId="53454"/>
    <cellStyle name="Normal 10 26" xfId="53455"/>
    <cellStyle name="Normal 10 26 2" xfId="53456"/>
    <cellStyle name="Normal 10 26 3" xfId="53457"/>
    <cellStyle name="Normal 10 26 4" xfId="53458"/>
    <cellStyle name="Normal 10 26 5" xfId="53459"/>
    <cellStyle name="Normal 10 26 6" xfId="53460"/>
    <cellStyle name="Normal 10 26 7" xfId="53461"/>
    <cellStyle name="Normal 10 26 8" xfId="53462"/>
    <cellStyle name="Normal 10 26 9" xfId="53463"/>
    <cellStyle name="Normal 10 27" xfId="53464"/>
    <cellStyle name="Normal 10 27 2" xfId="53465"/>
    <cellStyle name="Normal 10 27 3" xfId="53466"/>
    <cellStyle name="Normal 10 27 4" xfId="53467"/>
    <cellStyle name="Normal 10 27 5" xfId="53468"/>
    <cellStyle name="Normal 10 27 6" xfId="53469"/>
    <cellStyle name="Normal 10 27 7" xfId="53470"/>
    <cellStyle name="Normal 10 27 8" xfId="53471"/>
    <cellStyle name="Normal 10 27 9" xfId="53472"/>
    <cellStyle name="Normal 10 28" xfId="53473"/>
    <cellStyle name="Normal 10 28 2" xfId="53474"/>
    <cellStyle name="Normal 10 28 3" xfId="53475"/>
    <cellStyle name="Normal 10 28 4" xfId="53476"/>
    <cellStyle name="Normal 10 28 5" xfId="53477"/>
    <cellStyle name="Normal 10 28 6" xfId="53478"/>
    <cellStyle name="Normal 10 28 7" xfId="53479"/>
    <cellStyle name="Normal 10 28 8" xfId="53480"/>
    <cellStyle name="Normal 10 28 9" xfId="53481"/>
    <cellStyle name="Normal 10 29" xfId="53482"/>
    <cellStyle name="Normal 10 29 2" xfId="53483"/>
    <cellStyle name="Normal 10 29 3" xfId="53484"/>
    <cellStyle name="Normal 10 29 4" xfId="53485"/>
    <cellStyle name="Normal 10 29 5" xfId="53486"/>
    <cellStyle name="Normal 10 29 6" xfId="53487"/>
    <cellStyle name="Normal 10 29 7" xfId="53488"/>
    <cellStyle name="Normal 10 29 8" xfId="53489"/>
    <cellStyle name="Normal 10 29 9" xfId="53490"/>
    <cellStyle name="Normal 10 3" xfId="53491"/>
    <cellStyle name="Normal 10 3 10" xfId="53492"/>
    <cellStyle name="Normal 10 3 11" xfId="53493"/>
    <cellStyle name="Normal 10 3 12" xfId="53494"/>
    <cellStyle name="Normal 10 3 2" xfId="53495"/>
    <cellStyle name="Normal 10 3 3" xfId="53496"/>
    <cellStyle name="Normal 10 3 4" xfId="53497"/>
    <cellStyle name="Normal 10 3 5" xfId="53498"/>
    <cellStyle name="Normal 10 3 6" xfId="53499"/>
    <cellStyle name="Normal 10 3 7" xfId="53500"/>
    <cellStyle name="Normal 10 3 8" xfId="53501"/>
    <cellStyle name="Normal 10 3 9" xfId="53502"/>
    <cellStyle name="Normal 10 30" xfId="53503"/>
    <cellStyle name="Normal 10 30 2" xfId="53504"/>
    <cellStyle name="Normal 10 30 3" xfId="53505"/>
    <cellStyle name="Normal 10 30 4" xfId="53506"/>
    <cellStyle name="Normal 10 30 5" xfId="53507"/>
    <cellStyle name="Normal 10 30 6" xfId="53508"/>
    <cellStyle name="Normal 10 30 7" xfId="53509"/>
    <cellStyle name="Normal 10 30 8" xfId="53510"/>
    <cellStyle name="Normal 10 30 9" xfId="53511"/>
    <cellStyle name="Normal 10 31" xfId="53512"/>
    <cellStyle name="Normal 10 31 2" xfId="53513"/>
    <cellStyle name="Normal 10 31 3" xfId="53514"/>
    <cellStyle name="Normal 10 31 4" xfId="53515"/>
    <cellStyle name="Normal 10 31 5" xfId="53516"/>
    <cellStyle name="Normal 10 31 6" xfId="53517"/>
    <cellStyle name="Normal 10 31 7" xfId="53518"/>
    <cellStyle name="Normal 10 31 8" xfId="53519"/>
    <cellStyle name="Normal 10 31 9" xfId="53520"/>
    <cellStyle name="Normal 10 32" xfId="53521"/>
    <cellStyle name="Normal 10 32 2" xfId="53522"/>
    <cellStyle name="Normal 10 32 3" xfId="53523"/>
    <cellStyle name="Normal 10 32 4" xfId="53524"/>
    <cellStyle name="Normal 10 32 5" xfId="53525"/>
    <cellStyle name="Normal 10 32 6" xfId="53526"/>
    <cellStyle name="Normal 10 32 7" xfId="53527"/>
    <cellStyle name="Normal 10 32 8" xfId="53528"/>
    <cellStyle name="Normal 10 32 9" xfId="53529"/>
    <cellStyle name="Normal 10 33" xfId="53530"/>
    <cellStyle name="Normal 10 33 2" xfId="53531"/>
    <cellStyle name="Normal 10 33 3" xfId="53532"/>
    <cellStyle name="Normal 10 33 4" xfId="53533"/>
    <cellStyle name="Normal 10 33 5" xfId="53534"/>
    <cellStyle name="Normal 10 33 6" xfId="53535"/>
    <cellStyle name="Normal 10 33 7" xfId="53536"/>
    <cellStyle name="Normal 10 33 8" xfId="53537"/>
    <cellStyle name="Normal 10 33 9" xfId="53538"/>
    <cellStyle name="Normal 10 34" xfId="53539"/>
    <cellStyle name="Normal 10 34 2" xfId="53540"/>
    <cellStyle name="Normal 10 34 3" xfId="53541"/>
    <cellStyle name="Normal 10 34 4" xfId="53542"/>
    <cellStyle name="Normal 10 34 5" xfId="53543"/>
    <cellStyle name="Normal 10 34 6" xfId="53544"/>
    <cellStyle name="Normal 10 34 7" xfId="53545"/>
    <cellStyle name="Normal 10 34 8" xfId="53546"/>
    <cellStyle name="Normal 10 34 9" xfId="53547"/>
    <cellStyle name="Normal 10 35" xfId="53548"/>
    <cellStyle name="Normal 10 35 2" xfId="53549"/>
    <cellStyle name="Normal 10 35 3" xfId="53550"/>
    <cellStyle name="Normal 10 35 4" xfId="53551"/>
    <cellStyle name="Normal 10 35 5" xfId="53552"/>
    <cellStyle name="Normal 10 35 6" xfId="53553"/>
    <cellStyle name="Normal 10 35 7" xfId="53554"/>
    <cellStyle name="Normal 10 35 8" xfId="53555"/>
    <cellStyle name="Normal 10 35 9" xfId="53556"/>
    <cellStyle name="Normal 10 36" xfId="53557"/>
    <cellStyle name="Normal 10 36 2" xfId="53558"/>
    <cellStyle name="Normal 10 36 3" xfId="53559"/>
    <cellStyle name="Normal 10 36 4" xfId="53560"/>
    <cellStyle name="Normal 10 36 5" xfId="53561"/>
    <cellStyle name="Normal 10 36 6" xfId="53562"/>
    <cellStyle name="Normal 10 36 7" xfId="53563"/>
    <cellStyle name="Normal 10 36 8" xfId="53564"/>
    <cellStyle name="Normal 10 36 9" xfId="53565"/>
    <cellStyle name="Normal 10 37" xfId="53566"/>
    <cellStyle name="Normal 10 37 2" xfId="53567"/>
    <cellStyle name="Normal 10 37 3" xfId="53568"/>
    <cellStyle name="Normal 10 37 4" xfId="53569"/>
    <cellStyle name="Normal 10 37 5" xfId="53570"/>
    <cellStyle name="Normal 10 37 6" xfId="53571"/>
    <cellStyle name="Normal 10 37 7" xfId="53572"/>
    <cellStyle name="Normal 10 37 8" xfId="53573"/>
    <cellStyle name="Normal 10 37 9" xfId="53574"/>
    <cellStyle name="Normal 10 38" xfId="53575"/>
    <cellStyle name="Normal 10 38 2" xfId="53576"/>
    <cellStyle name="Normal 10 38 3" xfId="53577"/>
    <cellStyle name="Normal 10 38 4" xfId="53578"/>
    <cellStyle name="Normal 10 38 5" xfId="53579"/>
    <cellStyle name="Normal 10 38 6" xfId="53580"/>
    <cellStyle name="Normal 10 38 7" xfId="53581"/>
    <cellStyle name="Normal 10 38 8" xfId="53582"/>
    <cellStyle name="Normal 10 38 9" xfId="53583"/>
    <cellStyle name="Normal 10 39" xfId="53584"/>
    <cellStyle name="Normal 10 39 2" xfId="53585"/>
    <cellStyle name="Normal 10 39 3" xfId="53586"/>
    <cellStyle name="Normal 10 39 4" xfId="53587"/>
    <cellStyle name="Normal 10 39 5" xfId="53588"/>
    <cellStyle name="Normal 10 39 6" xfId="53589"/>
    <cellStyle name="Normal 10 39 7" xfId="53590"/>
    <cellStyle name="Normal 10 39 8" xfId="53591"/>
    <cellStyle name="Normal 10 39 9" xfId="53592"/>
    <cellStyle name="Normal 10 4" xfId="53593"/>
    <cellStyle name="Normal 10 4 10" xfId="53594"/>
    <cellStyle name="Normal 10 4 11" xfId="53595"/>
    <cellStyle name="Normal 10 4 12" xfId="53596"/>
    <cellStyle name="Normal 10 4 2" xfId="53597"/>
    <cellStyle name="Normal 10 4 3" xfId="53598"/>
    <cellStyle name="Normal 10 4 4" xfId="53599"/>
    <cellStyle name="Normal 10 4 5" xfId="53600"/>
    <cellStyle name="Normal 10 4 6" xfId="53601"/>
    <cellStyle name="Normal 10 4 7" xfId="53602"/>
    <cellStyle name="Normal 10 4 8" xfId="53603"/>
    <cellStyle name="Normal 10 4 9" xfId="53604"/>
    <cellStyle name="Normal 10 40" xfId="53605"/>
    <cellStyle name="Normal 10 40 2" xfId="53606"/>
    <cellStyle name="Normal 10 40 3" xfId="53607"/>
    <cellStyle name="Normal 10 40 4" xfId="53608"/>
    <cellStyle name="Normal 10 40 5" xfId="53609"/>
    <cellStyle name="Normal 10 40 6" xfId="53610"/>
    <cellStyle name="Normal 10 40 7" xfId="53611"/>
    <cellStyle name="Normal 10 40 8" xfId="53612"/>
    <cellStyle name="Normal 10 40 9" xfId="53613"/>
    <cellStyle name="Normal 10 41" xfId="53614"/>
    <cellStyle name="Normal 10 41 2" xfId="53615"/>
    <cellStyle name="Normal 10 41 3" xfId="53616"/>
    <cellStyle name="Normal 10 42" xfId="53617"/>
    <cellStyle name="Normal 10 42 2" xfId="53618"/>
    <cellStyle name="Normal 10 42 3" xfId="53619"/>
    <cellStyle name="Normal 10 43" xfId="53620"/>
    <cellStyle name="Normal 10 43 2" xfId="53621"/>
    <cellStyle name="Normal 10 43 3" xfId="53622"/>
    <cellStyle name="Normal 10 44" xfId="53623"/>
    <cellStyle name="Normal 10 44 2" xfId="53624"/>
    <cellStyle name="Normal 10 44 3" xfId="53625"/>
    <cellStyle name="Normal 10 45" xfId="53626"/>
    <cellStyle name="Normal 10 45 2" xfId="53627"/>
    <cellStyle name="Normal 10 45 3" xfId="53628"/>
    <cellStyle name="Normal 10 46" xfId="53629"/>
    <cellStyle name="Normal 10 46 2" xfId="53630"/>
    <cellStyle name="Normal 10 46 3" xfId="53631"/>
    <cellStyle name="Normal 10 47" xfId="53632"/>
    <cellStyle name="Normal 10 47 2" xfId="53633"/>
    <cellStyle name="Normal 10 47 3" xfId="53634"/>
    <cellStyle name="Normal 10 48" xfId="53635"/>
    <cellStyle name="Normal 10 48 2" xfId="53636"/>
    <cellStyle name="Normal 10 48 3" xfId="53637"/>
    <cellStyle name="Normal 10 49" xfId="53638"/>
    <cellStyle name="Normal 10 49 2" xfId="53639"/>
    <cellStyle name="Normal 10 49 3" xfId="53640"/>
    <cellStyle name="Normal 10 5" xfId="53641"/>
    <cellStyle name="Normal 10 5 10" xfId="53642"/>
    <cellStyle name="Normal 10 5 11" xfId="53643"/>
    <cellStyle name="Normal 10 5 12" xfId="53644"/>
    <cellStyle name="Normal 10 5 2" xfId="53645"/>
    <cellStyle name="Normal 10 5 3" xfId="53646"/>
    <cellStyle name="Normal 10 5 4" xfId="53647"/>
    <cellStyle name="Normal 10 5 5" xfId="53648"/>
    <cellStyle name="Normal 10 5 6" xfId="53649"/>
    <cellStyle name="Normal 10 5 7" xfId="53650"/>
    <cellStyle name="Normal 10 5 8" xfId="53651"/>
    <cellStyle name="Normal 10 5 9" xfId="53652"/>
    <cellStyle name="Normal 10 50" xfId="53653"/>
    <cellStyle name="Normal 10 50 2" xfId="53654"/>
    <cellStyle name="Normal 10 50 3" xfId="53655"/>
    <cellStyle name="Normal 10 51" xfId="53656"/>
    <cellStyle name="Normal 10 51 2" xfId="53657"/>
    <cellStyle name="Normal 10 51 3" xfId="53658"/>
    <cellStyle name="Normal 10 52" xfId="53659"/>
    <cellStyle name="Normal 10 52 2" xfId="53660"/>
    <cellStyle name="Normal 10 52 3" xfId="53661"/>
    <cellStyle name="Normal 10 53" xfId="53662"/>
    <cellStyle name="Normal 10 53 2" xfId="53663"/>
    <cellStyle name="Normal 10 53 3" xfId="53664"/>
    <cellStyle name="Normal 10 54" xfId="53665"/>
    <cellStyle name="Normal 10 54 2" xfId="53666"/>
    <cellStyle name="Normal 10 54 3" xfId="53667"/>
    <cellStyle name="Normal 10 55" xfId="53668"/>
    <cellStyle name="Normal 10 55 2" xfId="53669"/>
    <cellStyle name="Normal 10 55 3" xfId="53670"/>
    <cellStyle name="Normal 10 56" xfId="53671"/>
    <cellStyle name="Normal 10 56 2" xfId="53672"/>
    <cellStyle name="Normal 10 56 3" xfId="53673"/>
    <cellStyle name="Normal 10 57" xfId="53674"/>
    <cellStyle name="Normal 10 57 2" xfId="53675"/>
    <cellStyle name="Normal 10 57 3" xfId="53676"/>
    <cellStyle name="Normal 10 58" xfId="53677"/>
    <cellStyle name="Normal 10 58 2" xfId="53678"/>
    <cellStyle name="Normal 10 58 3" xfId="53679"/>
    <cellStyle name="Normal 10 59" xfId="53680"/>
    <cellStyle name="Normal 10 59 2" xfId="53681"/>
    <cellStyle name="Normal 10 59 3" xfId="53682"/>
    <cellStyle name="Normal 10 6" xfId="53683"/>
    <cellStyle name="Normal 10 6 10" xfId="53684"/>
    <cellStyle name="Normal 10 6 11" xfId="53685"/>
    <cellStyle name="Normal 10 6 12" xfId="53686"/>
    <cellStyle name="Normal 10 6 2" xfId="53687"/>
    <cellStyle name="Normal 10 6 3" xfId="53688"/>
    <cellStyle name="Normal 10 6 4" xfId="53689"/>
    <cellStyle name="Normal 10 6 5" xfId="53690"/>
    <cellStyle name="Normal 10 6 6" xfId="53691"/>
    <cellStyle name="Normal 10 6 7" xfId="53692"/>
    <cellStyle name="Normal 10 6 8" xfId="53693"/>
    <cellStyle name="Normal 10 6 9" xfId="53694"/>
    <cellStyle name="Normal 10 60" xfId="53695"/>
    <cellStyle name="Normal 10 60 2" xfId="53696"/>
    <cellStyle name="Normal 10 60 3" xfId="53697"/>
    <cellStyle name="Normal 10 61" xfId="53698"/>
    <cellStyle name="Normal 10 61 2" xfId="53699"/>
    <cellStyle name="Normal 10 61 3" xfId="53700"/>
    <cellStyle name="Normal 10 62" xfId="53701"/>
    <cellStyle name="Normal 10 62 2" xfId="53702"/>
    <cellStyle name="Normal 10 62 3" xfId="53703"/>
    <cellStyle name="Normal 10 63" xfId="53704"/>
    <cellStyle name="Normal 10 63 2" xfId="53705"/>
    <cellStyle name="Normal 10 63 3" xfId="53706"/>
    <cellStyle name="Normal 10 64" xfId="53707"/>
    <cellStyle name="Normal 10 64 2" xfId="53708"/>
    <cellStyle name="Normal 10 64 3" xfId="53709"/>
    <cellStyle name="Normal 10 65" xfId="53710"/>
    <cellStyle name="Normal 10 65 2" xfId="53711"/>
    <cellStyle name="Normal 10 65 3" xfId="53712"/>
    <cellStyle name="Normal 10 66" xfId="53713"/>
    <cellStyle name="Normal 10 66 2" xfId="53714"/>
    <cellStyle name="Normal 10 66 3" xfId="53715"/>
    <cellStyle name="Normal 10 67" xfId="53716"/>
    <cellStyle name="Normal 10 67 2" xfId="53717"/>
    <cellStyle name="Normal 10 67 3" xfId="53718"/>
    <cellStyle name="Normal 10 68" xfId="53719"/>
    <cellStyle name="Normal 10 68 2" xfId="53720"/>
    <cellStyle name="Normal 10 68 3" xfId="53721"/>
    <cellStyle name="Normal 10 69" xfId="53722"/>
    <cellStyle name="Normal 10 69 2" xfId="53723"/>
    <cellStyle name="Normal 10 69 3" xfId="53724"/>
    <cellStyle name="Normal 10 7" xfId="53725"/>
    <cellStyle name="Normal 10 7 10" xfId="53726"/>
    <cellStyle name="Normal 10 7 11" xfId="53727"/>
    <cellStyle name="Normal 10 7 12" xfId="53728"/>
    <cellStyle name="Normal 10 7 2" xfId="53729"/>
    <cellStyle name="Normal 10 7 3" xfId="53730"/>
    <cellStyle name="Normal 10 7 4" xfId="53731"/>
    <cellStyle name="Normal 10 7 5" xfId="53732"/>
    <cellStyle name="Normal 10 7 6" xfId="53733"/>
    <cellStyle name="Normal 10 7 7" xfId="53734"/>
    <cellStyle name="Normal 10 7 8" xfId="53735"/>
    <cellStyle name="Normal 10 7 9" xfId="53736"/>
    <cellStyle name="Normal 10 70" xfId="53737"/>
    <cellStyle name="Normal 10 70 2" xfId="53738"/>
    <cellStyle name="Normal 10 70 3" xfId="53739"/>
    <cellStyle name="Normal 10 71" xfId="53740"/>
    <cellStyle name="Normal 10 72" xfId="53741"/>
    <cellStyle name="Normal 10 73" xfId="53742"/>
    <cellStyle name="Normal 10 74" xfId="53743"/>
    <cellStyle name="Normal 10 75" xfId="53744"/>
    <cellStyle name="Normal 10 76" xfId="53745"/>
    <cellStyle name="Normal 10 77" xfId="53746"/>
    <cellStyle name="Normal 10 78" xfId="53747"/>
    <cellStyle name="Normal 10 79" xfId="53748"/>
    <cellStyle name="Normal 10 8" xfId="53749"/>
    <cellStyle name="Normal 10 8 10" xfId="53750"/>
    <cellStyle name="Normal 10 8 11" xfId="53751"/>
    <cellStyle name="Normal 10 8 12" xfId="53752"/>
    <cellStyle name="Normal 10 8 2" xfId="53753"/>
    <cellStyle name="Normal 10 8 3" xfId="53754"/>
    <cellStyle name="Normal 10 8 4" xfId="53755"/>
    <cellStyle name="Normal 10 8 5" xfId="53756"/>
    <cellStyle name="Normal 10 8 6" xfId="53757"/>
    <cellStyle name="Normal 10 8 7" xfId="53758"/>
    <cellStyle name="Normal 10 8 8" xfId="53759"/>
    <cellStyle name="Normal 10 8 9" xfId="53760"/>
    <cellStyle name="Normal 10 80" xfId="53761"/>
    <cellStyle name="Normal 10 81" xfId="53762"/>
    <cellStyle name="Normal 10 82" xfId="53763"/>
    <cellStyle name="Normal 10 83" xfId="53764"/>
    <cellStyle name="Normal 10 84" xfId="53765"/>
    <cellStyle name="Normal 10 85" xfId="53766"/>
    <cellStyle name="Normal 10 86" xfId="53767"/>
    <cellStyle name="Normal 10 87" xfId="53768"/>
    <cellStyle name="Normal 10 88" xfId="53769"/>
    <cellStyle name="Normal 10 89" xfId="53770"/>
    <cellStyle name="Normal 10 9" xfId="53771"/>
    <cellStyle name="Normal 10 9 10" xfId="53772"/>
    <cellStyle name="Normal 10 9 11" xfId="53773"/>
    <cellStyle name="Normal 10 9 12" xfId="53774"/>
    <cellStyle name="Normal 10 9 2" xfId="53775"/>
    <cellStyle name="Normal 10 9 3" xfId="53776"/>
    <cellStyle name="Normal 10 9 4" xfId="53777"/>
    <cellStyle name="Normal 10 9 5" xfId="53778"/>
    <cellStyle name="Normal 10 9 6" xfId="53779"/>
    <cellStyle name="Normal 10 9 7" xfId="53780"/>
    <cellStyle name="Normal 10 9 8" xfId="53781"/>
    <cellStyle name="Normal 10 9 9" xfId="53782"/>
    <cellStyle name="Normal 10 90" xfId="53783"/>
    <cellStyle name="Normal 10 91" xfId="53784"/>
    <cellStyle name="Normal 10 92" xfId="53785"/>
    <cellStyle name="Normal 10 93" xfId="53786"/>
    <cellStyle name="Normal 10 94" xfId="53787"/>
    <cellStyle name="Normal 10 95" xfId="53788"/>
    <cellStyle name="Normal 10 96" xfId="53789"/>
    <cellStyle name="Normal 10 97" xfId="53790"/>
    <cellStyle name="Normal 10 98" xfId="53791"/>
    <cellStyle name="Normal 10 99" xfId="53792"/>
    <cellStyle name="Normal 10_Asia and US Project Newton Summary Combined 7 15 10 6pm OLD EXCEL" xfId="53793"/>
    <cellStyle name="Normal 100" xfId="53794"/>
    <cellStyle name="Normal 101" xfId="53795"/>
    <cellStyle name="Normal 102" xfId="53796"/>
    <cellStyle name="Normal 103" xfId="53797"/>
    <cellStyle name="Normal 104" xfId="53798"/>
    <cellStyle name="Normal 105" xfId="53799"/>
    <cellStyle name="Normal 106" xfId="53800"/>
    <cellStyle name="Normal 107" xfId="53801"/>
    <cellStyle name="Normal 108" xfId="53802"/>
    <cellStyle name="Normal 109" xfId="53803"/>
    <cellStyle name="Normal 109 2" xfId="53804"/>
    <cellStyle name="Normal 109 3" xfId="53805"/>
    <cellStyle name="Normal 11" xfId="53806"/>
    <cellStyle name="Normal 11 10" xfId="53807"/>
    <cellStyle name="Normal 11 10 10" xfId="53808"/>
    <cellStyle name="Normal 11 10 11" xfId="53809"/>
    <cellStyle name="Normal 11 10 12" xfId="53810"/>
    <cellStyle name="Normal 11 10 2" xfId="53811"/>
    <cellStyle name="Normal 11 10 3" xfId="53812"/>
    <cellStyle name="Normal 11 10 4" xfId="53813"/>
    <cellStyle name="Normal 11 10 5" xfId="53814"/>
    <cellStyle name="Normal 11 10 6" xfId="53815"/>
    <cellStyle name="Normal 11 10 7" xfId="53816"/>
    <cellStyle name="Normal 11 10 8" xfId="53817"/>
    <cellStyle name="Normal 11 10 9" xfId="53818"/>
    <cellStyle name="Normal 11 100" xfId="53819"/>
    <cellStyle name="Normal 11 101" xfId="53820"/>
    <cellStyle name="Normal 11 102" xfId="53821"/>
    <cellStyle name="Normal 11 103" xfId="53822"/>
    <cellStyle name="Normal 11 104" xfId="53823"/>
    <cellStyle name="Normal 11 105" xfId="53824"/>
    <cellStyle name="Normal 11 106" xfId="53825"/>
    <cellStyle name="Normal 11 107" xfId="53826"/>
    <cellStyle name="Normal 11 108" xfId="53827"/>
    <cellStyle name="Normal 11 109" xfId="53828"/>
    <cellStyle name="Normal 11 11" xfId="53829"/>
    <cellStyle name="Normal 11 11 10" xfId="53830"/>
    <cellStyle name="Normal 11 11 11" xfId="53831"/>
    <cellStyle name="Normal 11 11 12" xfId="53832"/>
    <cellStyle name="Normal 11 11 2" xfId="53833"/>
    <cellStyle name="Normal 11 11 3" xfId="53834"/>
    <cellStyle name="Normal 11 11 4" xfId="53835"/>
    <cellStyle name="Normal 11 11 5" xfId="53836"/>
    <cellStyle name="Normal 11 11 6" xfId="53837"/>
    <cellStyle name="Normal 11 11 7" xfId="53838"/>
    <cellStyle name="Normal 11 11 8" xfId="53839"/>
    <cellStyle name="Normal 11 11 9" xfId="53840"/>
    <cellStyle name="Normal 11 110" xfId="53841"/>
    <cellStyle name="Normal 11 111" xfId="53842"/>
    <cellStyle name="Normal 11 112" xfId="53843"/>
    <cellStyle name="Normal 11 113" xfId="53844"/>
    <cellStyle name="Normal 11 114" xfId="53845"/>
    <cellStyle name="Normal 11 115" xfId="53846"/>
    <cellStyle name="Normal 11 116" xfId="53847"/>
    <cellStyle name="Normal 11 117" xfId="53848"/>
    <cellStyle name="Normal 11 118" xfId="53849"/>
    <cellStyle name="Normal 11 12" xfId="53850"/>
    <cellStyle name="Normal 11 12 10" xfId="53851"/>
    <cellStyle name="Normal 11 12 11" xfId="53852"/>
    <cellStyle name="Normal 11 12 12" xfId="53853"/>
    <cellStyle name="Normal 11 12 2" xfId="53854"/>
    <cellStyle name="Normal 11 12 3" xfId="53855"/>
    <cellStyle name="Normal 11 12 4" xfId="53856"/>
    <cellStyle name="Normal 11 12 5" xfId="53857"/>
    <cellStyle name="Normal 11 12 6" xfId="53858"/>
    <cellStyle name="Normal 11 12 7" xfId="53859"/>
    <cellStyle name="Normal 11 12 8" xfId="53860"/>
    <cellStyle name="Normal 11 12 9" xfId="53861"/>
    <cellStyle name="Normal 11 13" xfId="53862"/>
    <cellStyle name="Normal 11 13 2" xfId="53863"/>
    <cellStyle name="Normal 11 13 3" xfId="53864"/>
    <cellStyle name="Normal 11 13 4" xfId="53865"/>
    <cellStyle name="Normal 11 13 5" xfId="53866"/>
    <cellStyle name="Normal 11 13 6" xfId="53867"/>
    <cellStyle name="Normal 11 13 7" xfId="53868"/>
    <cellStyle name="Normal 11 13 8" xfId="53869"/>
    <cellStyle name="Normal 11 13 9" xfId="53870"/>
    <cellStyle name="Normal 11 14" xfId="53871"/>
    <cellStyle name="Normal 11 14 2" xfId="53872"/>
    <cellStyle name="Normal 11 14 3" xfId="53873"/>
    <cellStyle name="Normal 11 14 4" xfId="53874"/>
    <cellStyle name="Normal 11 14 5" xfId="53875"/>
    <cellStyle name="Normal 11 14 6" xfId="53876"/>
    <cellStyle name="Normal 11 14 7" xfId="53877"/>
    <cellStyle name="Normal 11 14 8" xfId="53878"/>
    <cellStyle name="Normal 11 14 9" xfId="53879"/>
    <cellStyle name="Normal 11 15" xfId="53880"/>
    <cellStyle name="Normal 11 15 2" xfId="53881"/>
    <cellStyle name="Normal 11 15 3" xfId="53882"/>
    <cellStyle name="Normal 11 15 4" xfId="53883"/>
    <cellStyle name="Normal 11 15 5" xfId="53884"/>
    <cellStyle name="Normal 11 15 6" xfId="53885"/>
    <cellStyle name="Normal 11 15 7" xfId="53886"/>
    <cellStyle name="Normal 11 15 8" xfId="53887"/>
    <cellStyle name="Normal 11 15 9" xfId="53888"/>
    <cellStyle name="Normal 11 16" xfId="53889"/>
    <cellStyle name="Normal 11 16 2" xfId="53890"/>
    <cellStyle name="Normal 11 16 3" xfId="53891"/>
    <cellStyle name="Normal 11 16 4" xfId="53892"/>
    <cellStyle name="Normal 11 16 5" xfId="53893"/>
    <cellStyle name="Normal 11 16 6" xfId="53894"/>
    <cellStyle name="Normal 11 16 7" xfId="53895"/>
    <cellStyle name="Normal 11 16 8" xfId="53896"/>
    <cellStyle name="Normal 11 16 9" xfId="53897"/>
    <cellStyle name="Normal 11 17" xfId="53898"/>
    <cellStyle name="Normal 11 17 2" xfId="53899"/>
    <cellStyle name="Normal 11 17 3" xfId="53900"/>
    <cellStyle name="Normal 11 17 4" xfId="53901"/>
    <cellStyle name="Normal 11 17 5" xfId="53902"/>
    <cellStyle name="Normal 11 17 6" xfId="53903"/>
    <cellStyle name="Normal 11 17 7" xfId="53904"/>
    <cellStyle name="Normal 11 17 8" xfId="53905"/>
    <cellStyle name="Normal 11 17 9" xfId="53906"/>
    <cellStyle name="Normal 11 18" xfId="53907"/>
    <cellStyle name="Normal 11 18 2" xfId="53908"/>
    <cellStyle name="Normal 11 18 3" xfId="53909"/>
    <cellStyle name="Normal 11 18 4" xfId="53910"/>
    <cellStyle name="Normal 11 18 5" xfId="53911"/>
    <cellStyle name="Normal 11 18 6" xfId="53912"/>
    <cellStyle name="Normal 11 18 7" xfId="53913"/>
    <cellStyle name="Normal 11 18 8" xfId="53914"/>
    <cellStyle name="Normal 11 18 9" xfId="53915"/>
    <cellStyle name="Normal 11 19" xfId="53916"/>
    <cellStyle name="Normal 11 19 2" xfId="53917"/>
    <cellStyle name="Normal 11 19 3" xfId="53918"/>
    <cellStyle name="Normal 11 19 4" xfId="53919"/>
    <cellStyle name="Normal 11 19 5" xfId="53920"/>
    <cellStyle name="Normal 11 19 6" xfId="53921"/>
    <cellStyle name="Normal 11 19 7" xfId="53922"/>
    <cellStyle name="Normal 11 19 8" xfId="53923"/>
    <cellStyle name="Normal 11 19 9" xfId="53924"/>
    <cellStyle name="Normal 11 2" xfId="53925"/>
    <cellStyle name="Normal 11 2 10" xfId="53926"/>
    <cellStyle name="Normal 11 2 11" xfId="53927"/>
    <cellStyle name="Normal 11 2 12" xfId="53928"/>
    <cellStyle name="Normal 11 2 13" xfId="53929"/>
    <cellStyle name="Normal 11 2 2" xfId="53930"/>
    <cellStyle name="Normal 11 2 3" xfId="53931"/>
    <cellStyle name="Normal 11 2 4" xfId="53932"/>
    <cellStyle name="Normal 11 2 5" xfId="53933"/>
    <cellStyle name="Normal 11 2 6" xfId="53934"/>
    <cellStyle name="Normal 11 2 7" xfId="53935"/>
    <cellStyle name="Normal 11 2 8" xfId="53936"/>
    <cellStyle name="Normal 11 2 9" xfId="53937"/>
    <cellStyle name="Normal 11 20" xfId="53938"/>
    <cellStyle name="Normal 11 20 2" xfId="53939"/>
    <cellStyle name="Normal 11 20 3" xfId="53940"/>
    <cellStyle name="Normal 11 20 4" xfId="53941"/>
    <cellStyle name="Normal 11 20 5" xfId="53942"/>
    <cellStyle name="Normal 11 20 6" xfId="53943"/>
    <cellStyle name="Normal 11 20 7" xfId="53944"/>
    <cellStyle name="Normal 11 20 8" xfId="53945"/>
    <cellStyle name="Normal 11 20 9" xfId="53946"/>
    <cellStyle name="Normal 11 21" xfId="53947"/>
    <cellStyle name="Normal 11 21 2" xfId="53948"/>
    <cellStyle name="Normal 11 21 3" xfId="53949"/>
    <cellStyle name="Normal 11 21 4" xfId="53950"/>
    <cellStyle name="Normal 11 21 5" xfId="53951"/>
    <cellStyle name="Normal 11 21 6" xfId="53952"/>
    <cellStyle name="Normal 11 21 7" xfId="53953"/>
    <cellStyle name="Normal 11 21 8" xfId="53954"/>
    <cellStyle name="Normal 11 21 9" xfId="53955"/>
    <cellStyle name="Normal 11 22" xfId="53956"/>
    <cellStyle name="Normal 11 22 2" xfId="53957"/>
    <cellStyle name="Normal 11 22 3" xfId="53958"/>
    <cellStyle name="Normal 11 22 4" xfId="53959"/>
    <cellStyle name="Normal 11 22 5" xfId="53960"/>
    <cellStyle name="Normal 11 22 6" xfId="53961"/>
    <cellStyle name="Normal 11 22 7" xfId="53962"/>
    <cellStyle name="Normal 11 22 8" xfId="53963"/>
    <cellStyle name="Normal 11 22 9" xfId="53964"/>
    <cellStyle name="Normal 11 23" xfId="53965"/>
    <cellStyle name="Normal 11 23 2" xfId="53966"/>
    <cellStyle name="Normal 11 23 3" xfId="53967"/>
    <cellStyle name="Normal 11 23 4" xfId="53968"/>
    <cellStyle name="Normal 11 23 5" xfId="53969"/>
    <cellStyle name="Normal 11 23 6" xfId="53970"/>
    <cellStyle name="Normal 11 23 7" xfId="53971"/>
    <cellStyle name="Normal 11 23 8" xfId="53972"/>
    <cellStyle name="Normal 11 23 9" xfId="53973"/>
    <cellStyle name="Normal 11 24" xfId="53974"/>
    <cellStyle name="Normal 11 24 2" xfId="53975"/>
    <cellStyle name="Normal 11 24 3" xfId="53976"/>
    <cellStyle name="Normal 11 24 4" xfId="53977"/>
    <cellStyle name="Normal 11 24 5" xfId="53978"/>
    <cellStyle name="Normal 11 24 6" xfId="53979"/>
    <cellStyle name="Normal 11 24 7" xfId="53980"/>
    <cellStyle name="Normal 11 24 8" xfId="53981"/>
    <cellStyle name="Normal 11 24 9" xfId="53982"/>
    <cellStyle name="Normal 11 25" xfId="53983"/>
    <cellStyle name="Normal 11 25 2" xfId="53984"/>
    <cellStyle name="Normal 11 25 3" xfId="53985"/>
    <cellStyle name="Normal 11 25 4" xfId="53986"/>
    <cellStyle name="Normal 11 25 5" xfId="53987"/>
    <cellStyle name="Normal 11 25 6" xfId="53988"/>
    <cellStyle name="Normal 11 25 7" xfId="53989"/>
    <cellStyle name="Normal 11 25 8" xfId="53990"/>
    <cellStyle name="Normal 11 25 9" xfId="53991"/>
    <cellStyle name="Normal 11 26" xfId="53992"/>
    <cellStyle name="Normal 11 26 2" xfId="53993"/>
    <cellStyle name="Normal 11 26 3" xfId="53994"/>
    <cellStyle name="Normal 11 26 4" xfId="53995"/>
    <cellStyle name="Normal 11 26 5" xfId="53996"/>
    <cellStyle name="Normal 11 26 6" xfId="53997"/>
    <cellStyle name="Normal 11 26 7" xfId="53998"/>
    <cellStyle name="Normal 11 26 8" xfId="53999"/>
    <cellStyle name="Normal 11 26 9" xfId="54000"/>
    <cellStyle name="Normal 11 27" xfId="54001"/>
    <cellStyle name="Normal 11 27 2" xfId="54002"/>
    <cellStyle name="Normal 11 27 3" xfId="54003"/>
    <cellStyle name="Normal 11 27 4" xfId="54004"/>
    <cellStyle name="Normal 11 27 5" xfId="54005"/>
    <cellStyle name="Normal 11 27 6" xfId="54006"/>
    <cellStyle name="Normal 11 27 7" xfId="54007"/>
    <cellStyle name="Normal 11 27 8" xfId="54008"/>
    <cellStyle name="Normal 11 27 9" xfId="54009"/>
    <cellStyle name="Normal 11 28" xfId="54010"/>
    <cellStyle name="Normal 11 28 2" xfId="54011"/>
    <cellStyle name="Normal 11 28 3" xfId="54012"/>
    <cellStyle name="Normal 11 28 4" xfId="54013"/>
    <cellStyle name="Normal 11 28 5" xfId="54014"/>
    <cellStyle name="Normal 11 28 6" xfId="54015"/>
    <cellStyle name="Normal 11 28 7" xfId="54016"/>
    <cellStyle name="Normal 11 28 8" xfId="54017"/>
    <cellStyle name="Normal 11 28 9" xfId="54018"/>
    <cellStyle name="Normal 11 29" xfId="54019"/>
    <cellStyle name="Normal 11 29 2" xfId="54020"/>
    <cellStyle name="Normal 11 29 3" xfId="54021"/>
    <cellStyle name="Normal 11 29 4" xfId="54022"/>
    <cellStyle name="Normal 11 29 5" xfId="54023"/>
    <cellStyle name="Normal 11 29 6" xfId="54024"/>
    <cellStyle name="Normal 11 29 7" xfId="54025"/>
    <cellStyle name="Normal 11 29 8" xfId="54026"/>
    <cellStyle name="Normal 11 29 9" xfId="54027"/>
    <cellStyle name="Normal 11 3" xfId="54028"/>
    <cellStyle name="Normal 11 3 10" xfId="54029"/>
    <cellStyle name="Normal 11 3 11" xfId="54030"/>
    <cellStyle name="Normal 11 3 12" xfId="54031"/>
    <cellStyle name="Normal 11 3 2" xfId="54032"/>
    <cellStyle name="Normal 11 3 3" xfId="54033"/>
    <cellStyle name="Normal 11 3 4" xfId="54034"/>
    <cellStyle name="Normal 11 3 5" xfId="54035"/>
    <cellStyle name="Normal 11 3 6" xfId="54036"/>
    <cellStyle name="Normal 11 3 7" xfId="54037"/>
    <cellStyle name="Normal 11 3 8" xfId="54038"/>
    <cellStyle name="Normal 11 3 9" xfId="54039"/>
    <cellStyle name="Normal 11 30" xfId="54040"/>
    <cellStyle name="Normal 11 30 2" xfId="54041"/>
    <cellStyle name="Normal 11 30 3" xfId="54042"/>
    <cellStyle name="Normal 11 30 4" xfId="54043"/>
    <cellStyle name="Normal 11 30 5" xfId="54044"/>
    <cellStyle name="Normal 11 30 6" xfId="54045"/>
    <cellStyle name="Normal 11 30 7" xfId="54046"/>
    <cellStyle name="Normal 11 30 8" xfId="54047"/>
    <cellStyle name="Normal 11 30 9" xfId="54048"/>
    <cellStyle name="Normal 11 31" xfId="54049"/>
    <cellStyle name="Normal 11 31 2" xfId="54050"/>
    <cellStyle name="Normal 11 31 3" xfId="54051"/>
    <cellStyle name="Normal 11 31 4" xfId="54052"/>
    <cellStyle name="Normal 11 31 5" xfId="54053"/>
    <cellStyle name="Normal 11 31 6" xfId="54054"/>
    <cellStyle name="Normal 11 31 7" xfId="54055"/>
    <cellStyle name="Normal 11 31 8" xfId="54056"/>
    <cellStyle name="Normal 11 31 9" xfId="54057"/>
    <cellStyle name="Normal 11 32" xfId="54058"/>
    <cellStyle name="Normal 11 32 2" xfId="54059"/>
    <cellStyle name="Normal 11 32 3" xfId="54060"/>
    <cellStyle name="Normal 11 32 4" xfId="54061"/>
    <cellStyle name="Normal 11 32 5" xfId="54062"/>
    <cellStyle name="Normal 11 32 6" xfId="54063"/>
    <cellStyle name="Normal 11 32 7" xfId="54064"/>
    <cellStyle name="Normal 11 32 8" xfId="54065"/>
    <cellStyle name="Normal 11 32 9" xfId="54066"/>
    <cellStyle name="Normal 11 33" xfId="54067"/>
    <cellStyle name="Normal 11 33 2" xfId="54068"/>
    <cellStyle name="Normal 11 33 3" xfId="54069"/>
    <cellStyle name="Normal 11 33 4" xfId="54070"/>
    <cellStyle name="Normal 11 33 5" xfId="54071"/>
    <cellStyle name="Normal 11 33 6" xfId="54072"/>
    <cellStyle name="Normal 11 33 7" xfId="54073"/>
    <cellStyle name="Normal 11 33 8" xfId="54074"/>
    <cellStyle name="Normal 11 33 9" xfId="54075"/>
    <cellStyle name="Normal 11 34" xfId="54076"/>
    <cellStyle name="Normal 11 34 2" xfId="54077"/>
    <cellStyle name="Normal 11 34 3" xfId="54078"/>
    <cellStyle name="Normal 11 34 4" xfId="54079"/>
    <cellStyle name="Normal 11 34 5" xfId="54080"/>
    <cellStyle name="Normal 11 34 6" xfId="54081"/>
    <cellStyle name="Normal 11 34 7" xfId="54082"/>
    <cellStyle name="Normal 11 34 8" xfId="54083"/>
    <cellStyle name="Normal 11 34 9" xfId="54084"/>
    <cellStyle name="Normal 11 35" xfId="54085"/>
    <cellStyle name="Normal 11 35 2" xfId="54086"/>
    <cellStyle name="Normal 11 35 3" xfId="54087"/>
    <cellStyle name="Normal 11 35 4" xfId="54088"/>
    <cellStyle name="Normal 11 35 5" xfId="54089"/>
    <cellStyle name="Normal 11 35 6" xfId="54090"/>
    <cellStyle name="Normal 11 35 7" xfId="54091"/>
    <cellStyle name="Normal 11 35 8" xfId="54092"/>
    <cellStyle name="Normal 11 35 9" xfId="54093"/>
    <cellStyle name="Normal 11 36" xfId="54094"/>
    <cellStyle name="Normal 11 36 2" xfId="54095"/>
    <cellStyle name="Normal 11 36 3" xfId="54096"/>
    <cellStyle name="Normal 11 36 4" xfId="54097"/>
    <cellStyle name="Normal 11 36 5" xfId="54098"/>
    <cellStyle name="Normal 11 36 6" xfId="54099"/>
    <cellStyle name="Normal 11 36 7" xfId="54100"/>
    <cellStyle name="Normal 11 36 8" xfId="54101"/>
    <cellStyle name="Normal 11 36 9" xfId="54102"/>
    <cellStyle name="Normal 11 37" xfId="54103"/>
    <cellStyle name="Normal 11 37 2" xfId="54104"/>
    <cellStyle name="Normal 11 37 3" xfId="54105"/>
    <cellStyle name="Normal 11 37 4" xfId="54106"/>
    <cellStyle name="Normal 11 37 5" xfId="54107"/>
    <cellStyle name="Normal 11 37 6" xfId="54108"/>
    <cellStyle name="Normal 11 37 7" xfId="54109"/>
    <cellStyle name="Normal 11 37 8" xfId="54110"/>
    <cellStyle name="Normal 11 37 9" xfId="54111"/>
    <cellStyle name="Normal 11 38" xfId="54112"/>
    <cellStyle name="Normal 11 38 2" xfId="54113"/>
    <cellStyle name="Normal 11 38 3" xfId="54114"/>
    <cellStyle name="Normal 11 38 4" xfId="54115"/>
    <cellStyle name="Normal 11 38 5" xfId="54116"/>
    <cellStyle name="Normal 11 38 6" xfId="54117"/>
    <cellStyle name="Normal 11 38 7" xfId="54118"/>
    <cellStyle name="Normal 11 38 8" xfId="54119"/>
    <cellStyle name="Normal 11 38 9" xfId="54120"/>
    <cellStyle name="Normal 11 39" xfId="54121"/>
    <cellStyle name="Normal 11 39 2" xfId="54122"/>
    <cellStyle name="Normal 11 39 3" xfId="54123"/>
    <cellStyle name="Normal 11 39 4" xfId="54124"/>
    <cellStyle name="Normal 11 39 5" xfId="54125"/>
    <cellStyle name="Normal 11 39 6" xfId="54126"/>
    <cellStyle name="Normal 11 39 7" xfId="54127"/>
    <cellStyle name="Normal 11 39 8" xfId="54128"/>
    <cellStyle name="Normal 11 39 9" xfId="54129"/>
    <cellStyle name="Normal 11 4" xfId="54130"/>
    <cellStyle name="Normal 11 4 10" xfId="54131"/>
    <cellStyle name="Normal 11 4 11" xfId="54132"/>
    <cellStyle name="Normal 11 4 12" xfId="54133"/>
    <cellStyle name="Normal 11 4 2" xfId="54134"/>
    <cellStyle name="Normal 11 4 3" xfId="54135"/>
    <cellStyle name="Normal 11 4 4" xfId="54136"/>
    <cellStyle name="Normal 11 4 5" xfId="54137"/>
    <cellStyle name="Normal 11 4 6" xfId="54138"/>
    <cellStyle name="Normal 11 4 7" xfId="54139"/>
    <cellStyle name="Normal 11 4 8" xfId="54140"/>
    <cellStyle name="Normal 11 4 9" xfId="54141"/>
    <cellStyle name="Normal 11 40" xfId="54142"/>
    <cellStyle name="Normal 11 40 2" xfId="54143"/>
    <cellStyle name="Normal 11 40 3" xfId="54144"/>
    <cellStyle name="Normal 11 40 4" xfId="54145"/>
    <cellStyle name="Normal 11 40 5" xfId="54146"/>
    <cellStyle name="Normal 11 40 6" xfId="54147"/>
    <cellStyle name="Normal 11 40 7" xfId="54148"/>
    <cellStyle name="Normal 11 40 8" xfId="54149"/>
    <cellStyle name="Normal 11 40 9" xfId="54150"/>
    <cellStyle name="Normal 11 41" xfId="54151"/>
    <cellStyle name="Normal 11 41 2" xfId="54152"/>
    <cellStyle name="Normal 11 41 3" xfId="54153"/>
    <cellStyle name="Normal 11 42" xfId="54154"/>
    <cellStyle name="Normal 11 42 2" xfId="54155"/>
    <cellStyle name="Normal 11 42 3" xfId="54156"/>
    <cellStyle name="Normal 11 43" xfId="54157"/>
    <cellStyle name="Normal 11 43 2" xfId="54158"/>
    <cellStyle name="Normal 11 43 3" xfId="54159"/>
    <cellStyle name="Normal 11 44" xfId="54160"/>
    <cellStyle name="Normal 11 44 2" xfId="54161"/>
    <cellStyle name="Normal 11 44 3" xfId="54162"/>
    <cellStyle name="Normal 11 45" xfId="54163"/>
    <cellStyle name="Normal 11 45 2" xfId="54164"/>
    <cellStyle name="Normal 11 45 3" xfId="54165"/>
    <cellStyle name="Normal 11 46" xfId="54166"/>
    <cellStyle name="Normal 11 46 2" xfId="54167"/>
    <cellStyle name="Normal 11 46 3" xfId="54168"/>
    <cellStyle name="Normal 11 47" xfId="54169"/>
    <cellStyle name="Normal 11 47 2" xfId="54170"/>
    <cellStyle name="Normal 11 47 3" xfId="54171"/>
    <cellStyle name="Normal 11 48" xfId="54172"/>
    <cellStyle name="Normal 11 48 2" xfId="54173"/>
    <cellStyle name="Normal 11 48 3" xfId="54174"/>
    <cellStyle name="Normal 11 49" xfId="54175"/>
    <cellStyle name="Normal 11 49 2" xfId="54176"/>
    <cellStyle name="Normal 11 49 3" xfId="54177"/>
    <cellStyle name="Normal 11 5" xfId="54178"/>
    <cellStyle name="Normal 11 5 10" xfId="54179"/>
    <cellStyle name="Normal 11 5 11" xfId="54180"/>
    <cellStyle name="Normal 11 5 12" xfId="54181"/>
    <cellStyle name="Normal 11 5 2" xfId="54182"/>
    <cellStyle name="Normal 11 5 3" xfId="54183"/>
    <cellStyle name="Normal 11 5 4" xfId="54184"/>
    <cellStyle name="Normal 11 5 5" xfId="54185"/>
    <cellStyle name="Normal 11 5 6" xfId="54186"/>
    <cellStyle name="Normal 11 5 7" xfId="54187"/>
    <cellStyle name="Normal 11 5 8" xfId="54188"/>
    <cellStyle name="Normal 11 5 9" xfId="54189"/>
    <cellStyle name="Normal 11 50" xfId="54190"/>
    <cellStyle name="Normal 11 50 2" xfId="54191"/>
    <cellStyle name="Normal 11 50 3" xfId="54192"/>
    <cellStyle name="Normal 11 51" xfId="54193"/>
    <cellStyle name="Normal 11 51 2" xfId="54194"/>
    <cellStyle name="Normal 11 51 3" xfId="54195"/>
    <cellStyle name="Normal 11 52" xfId="54196"/>
    <cellStyle name="Normal 11 52 2" xfId="54197"/>
    <cellStyle name="Normal 11 52 3" xfId="54198"/>
    <cellStyle name="Normal 11 53" xfId="54199"/>
    <cellStyle name="Normal 11 53 2" xfId="54200"/>
    <cellStyle name="Normal 11 53 3" xfId="54201"/>
    <cellStyle name="Normal 11 54" xfId="54202"/>
    <cellStyle name="Normal 11 54 2" xfId="54203"/>
    <cellStyle name="Normal 11 54 3" xfId="54204"/>
    <cellStyle name="Normal 11 55" xfId="54205"/>
    <cellStyle name="Normal 11 55 2" xfId="54206"/>
    <cellStyle name="Normal 11 55 3" xfId="54207"/>
    <cellStyle name="Normal 11 56" xfId="54208"/>
    <cellStyle name="Normal 11 56 2" xfId="54209"/>
    <cellStyle name="Normal 11 56 3" xfId="54210"/>
    <cellStyle name="Normal 11 57" xfId="54211"/>
    <cellStyle name="Normal 11 57 2" xfId="54212"/>
    <cellStyle name="Normal 11 57 3" xfId="54213"/>
    <cellStyle name="Normal 11 58" xfId="54214"/>
    <cellStyle name="Normal 11 58 2" xfId="54215"/>
    <cellStyle name="Normal 11 58 3" xfId="54216"/>
    <cellStyle name="Normal 11 59" xfId="54217"/>
    <cellStyle name="Normal 11 59 2" xfId="54218"/>
    <cellStyle name="Normal 11 59 3" xfId="54219"/>
    <cellStyle name="Normal 11 6" xfId="54220"/>
    <cellStyle name="Normal 11 6 10" xfId="54221"/>
    <cellStyle name="Normal 11 6 11" xfId="54222"/>
    <cellStyle name="Normal 11 6 12" xfId="54223"/>
    <cellStyle name="Normal 11 6 2" xfId="54224"/>
    <cellStyle name="Normal 11 6 3" xfId="54225"/>
    <cellStyle name="Normal 11 6 4" xfId="54226"/>
    <cellStyle name="Normal 11 6 5" xfId="54227"/>
    <cellStyle name="Normal 11 6 6" xfId="54228"/>
    <cellStyle name="Normal 11 6 7" xfId="54229"/>
    <cellStyle name="Normal 11 6 8" xfId="54230"/>
    <cellStyle name="Normal 11 6 9" xfId="54231"/>
    <cellStyle name="Normal 11 60" xfId="54232"/>
    <cellStyle name="Normal 11 60 2" xfId="54233"/>
    <cellStyle name="Normal 11 60 3" xfId="54234"/>
    <cellStyle name="Normal 11 61" xfId="54235"/>
    <cellStyle name="Normal 11 61 2" xfId="54236"/>
    <cellStyle name="Normal 11 61 3" xfId="54237"/>
    <cellStyle name="Normal 11 62" xfId="54238"/>
    <cellStyle name="Normal 11 62 2" xfId="54239"/>
    <cellStyle name="Normal 11 62 3" xfId="54240"/>
    <cellStyle name="Normal 11 63" xfId="54241"/>
    <cellStyle name="Normal 11 63 2" xfId="54242"/>
    <cellStyle name="Normal 11 63 3" xfId="54243"/>
    <cellStyle name="Normal 11 64" xfId="54244"/>
    <cellStyle name="Normal 11 64 2" xfId="54245"/>
    <cellStyle name="Normal 11 64 3" xfId="54246"/>
    <cellStyle name="Normal 11 65" xfId="54247"/>
    <cellStyle name="Normal 11 65 2" xfId="54248"/>
    <cellStyle name="Normal 11 65 3" xfId="54249"/>
    <cellStyle name="Normal 11 66" xfId="54250"/>
    <cellStyle name="Normal 11 66 2" xfId="54251"/>
    <cellStyle name="Normal 11 66 3" xfId="54252"/>
    <cellStyle name="Normal 11 67" xfId="54253"/>
    <cellStyle name="Normal 11 67 2" xfId="54254"/>
    <cellStyle name="Normal 11 67 3" xfId="54255"/>
    <cellStyle name="Normal 11 68" xfId="54256"/>
    <cellStyle name="Normal 11 68 2" xfId="54257"/>
    <cellStyle name="Normal 11 68 3" xfId="54258"/>
    <cellStyle name="Normal 11 69" xfId="54259"/>
    <cellStyle name="Normal 11 69 2" xfId="54260"/>
    <cellStyle name="Normal 11 69 3" xfId="54261"/>
    <cellStyle name="Normal 11 7" xfId="54262"/>
    <cellStyle name="Normal 11 7 10" xfId="54263"/>
    <cellStyle name="Normal 11 7 11" xfId="54264"/>
    <cellStyle name="Normal 11 7 12" xfId="54265"/>
    <cellStyle name="Normal 11 7 2" xfId="54266"/>
    <cellStyle name="Normal 11 7 3" xfId="54267"/>
    <cellStyle name="Normal 11 7 4" xfId="54268"/>
    <cellStyle name="Normal 11 7 5" xfId="54269"/>
    <cellStyle name="Normal 11 7 6" xfId="54270"/>
    <cellStyle name="Normal 11 7 7" xfId="54271"/>
    <cellStyle name="Normal 11 7 8" xfId="54272"/>
    <cellStyle name="Normal 11 7 9" xfId="54273"/>
    <cellStyle name="Normal 11 70" xfId="54274"/>
    <cellStyle name="Normal 11 70 2" xfId="54275"/>
    <cellStyle name="Normal 11 70 3" xfId="54276"/>
    <cellStyle name="Normal 11 71" xfId="54277"/>
    <cellStyle name="Normal 11 72" xfId="54278"/>
    <cellStyle name="Normal 11 73" xfId="54279"/>
    <cellStyle name="Normal 11 74" xfId="54280"/>
    <cellStyle name="Normal 11 75" xfId="54281"/>
    <cellStyle name="Normal 11 76" xfId="54282"/>
    <cellStyle name="Normal 11 77" xfId="54283"/>
    <cellStyle name="Normal 11 78" xfId="54284"/>
    <cellStyle name="Normal 11 79" xfId="54285"/>
    <cellStyle name="Normal 11 8" xfId="54286"/>
    <cellStyle name="Normal 11 8 10" xfId="54287"/>
    <cellStyle name="Normal 11 8 11" xfId="54288"/>
    <cellStyle name="Normal 11 8 12" xfId="54289"/>
    <cellStyle name="Normal 11 8 2" xfId="54290"/>
    <cellStyle name="Normal 11 8 3" xfId="54291"/>
    <cellStyle name="Normal 11 8 4" xfId="54292"/>
    <cellStyle name="Normal 11 8 5" xfId="54293"/>
    <cellStyle name="Normal 11 8 6" xfId="54294"/>
    <cellStyle name="Normal 11 8 7" xfId="54295"/>
    <cellStyle name="Normal 11 8 8" xfId="54296"/>
    <cellStyle name="Normal 11 8 9" xfId="54297"/>
    <cellStyle name="Normal 11 80" xfId="54298"/>
    <cellStyle name="Normal 11 81" xfId="54299"/>
    <cellStyle name="Normal 11 82" xfId="54300"/>
    <cellStyle name="Normal 11 83" xfId="54301"/>
    <cellStyle name="Normal 11 84" xfId="54302"/>
    <cellStyle name="Normal 11 85" xfId="54303"/>
    <cellStyle name="Normal 11 86" xfId="54304"/>
    <cellStyle name="Normal 11 87" xfId="54305"/>
    <cellStyle name="Normal 11 88" xfId="54306"/>
    <cellStyle name="Normal 11 89" xfId="54307"/>
    <cellStyle name="Normal 11 9" xfId="54308"/>
    <cellStyle name="Normal 11 9 10" xfId="54309"/>
    <cellStyle name="Normal 11 9 11" xfId="54310"/>
    <cellStyle name="Normal 11 9 12" xfId="54311"/>
    <cellStyle name="Normal 11 9 2" xfId="54312"/>
    <cellStyle name="Normal 11 9 3" xfId="54313"/>
    <cellStyle name="Normal 11 9 4" xfId="54314"/>
    <cellStyle name="Normal 11 9 5" xfId="54315"/>
    <cellStyle name="Normal 11 9 6" xfId="54316"/>
    <cellStyle name="Normal 11 9 7" xfId="54317"/>
    <cellStyle name="Normal 11 9 8" xfId="54318"/>
    <cellStyle name="Normal 11 9 9" xfId="54319"/>
    <cellStyle name="Normal 11 90" xfId="54320"/>
    <cellStyle name="Normal 11 91" xfId="54321"/>
    <cellStyle name="Normal 11 92" xfId="54322"/>
    <cellStyle name="Normal 11 93" xfId="54323"/>
    <cellStyle name="Normal 11 94" xfId="54324"/>
    <cellStyle name="Normal 11 95" xfId="54325"/>
    <cellStyle name="Normal 11 96" xfId="54326"/>
    <cellStyle name="Normal 11 97" xfId="54327"/>
    <cellStyle name="Normal 11 98" xfId="54328"/>
    <cellStyle name="Normal 11 99" xfId="54329"/>
    <cellStyle name="Normal 11_Asia and US Project Newton Summary Combined 7 08 10 4pm OLD EXCEL" xfId="54330"/>
    <cellStyle name="Normal 110" xfId="54331"/>
    <cellStyle name="Normal 111" xfId="54332"/>
    <cellStyle name="Normal 112" xfId="54333"/>
    <cellStyle name="Normal 113" xfId="54334"/>
    <cellStyle name="Normal 114" xfId="54335"/>
    <cellStyle name="Normal 115" xfId="54336"/>
    <cellStyle name="Normal 116" xfId="54337"/>
    <cellStyle name="Normal 117" xfId="54338"/>
    <cellStyle name="Normal 118" xfId="54339"/>
    <cellStyle name="Normal 119" xfId="54340"/>
    <cellStyle name="Normal 12" xfId="54341"/>
    <cellStyle name="Normal 12 10" xfId="54342"/>
    <cellStyle name="Normal 12 10 10" xfId="54343"/>
    <cellStyle name="Normal 12 10 11" xfId="54344"/>
    <cellStyle name="Normal 12 10 12" xfId="54345"/>
    <cellStyle name="Normal 12 10 2" xfId="54346"/>
    <cellStyle name="Normal 12 10 3" xfId="54347"/>
    <cellStyle name="Normal 12 10 4" xfId="54348"/>
    <cellStyle name="Normal 12 10 5" xfId="54349"/>
    <cellStyle name="Normal 12 10 6" xfId="54350"/>
    <cellStyle name="Normal 12 10 7" xfId="54351"/>
    <cellStyle name="Normal 12 10 8" xfId="54352"/>
    <cellStyle name="Normal 12 10 9" xfId="54353"/>
    <cellStyle name="Normal 12 100" xfId="54354"/>
    <cellStyle name="Normal 12 101" xfId="54355"/>
    <cellStyle name="Normal 12 102" xfId="54356"/>
    <cellStyle name="Normal 12 103" xfId="54357"/>
    <cellStyle name="Normal 12 104" xfId="54358"/>
    <cellStyle name="Normal 12 105" xfId="54359"/>
    <cellStyle name="Normal 12 106" xfId="54360"/>
    <cellStyle name="Normal 12 107" xfId="54361"/>
    <cellStyle name="Normal 12 108" xfId="54362"/>
    <cellStyle name="Normal 12 109" xfId="54363"/>
    <cellStyle name="Normal 12 11" xfId="54364"/>
    <cellStyle name="Normal 12 11 10" xfId="54365"/>
    <cellStyle name="Normal 12 11 11" xfId="54366"/>
    <cellStyle name="Normal 12 11 12" xfId="54367"/>
    <cellStyle name="Normal 12 11 2" xfId="54368"/>
    <cellStyle name="Normal 12 11 3" xfId="54369"/>
    <cellStyle name="Normal 12 11 4" xfId="54370"/>
    <cellStyle name="Normal 12 11 5" xfId="54371"/>
    <cellStyle name="Normal 12 11 6" xfId="54372"/>
    <cellStyle name="Normal 12 11 7" xfId="54373"/>
    <cellStyle name="Normal 12 11 8" xfId="54374"/>
    <cellStyle name="Normal 12 11 9" xfId="54375"/>
    <cellStyle name="Normal 12 110" xfId="54376"/>
    <cellStyle name="Normal 12 111" xfId="54377"/>
    <cellStyle name="Normal 12 112" xfId="54378"/>
    <cellStyle name="Normal 12 113" xfId="54379"/>
    <cellStyle name="Normal 12 114" xfId="54380"/>
    <cellStyle name="Normal 12 115" xfId="54381"/>
    <cellStyle name="Normal 12 116" xfId="54382"/>
    <cellStyle name="Normal 12 117" xfId="54383"/>
    <cellStyle name="Normal 12 118" xfId="54384"/>
    <cellStyle name="Normal 12 12" xfId="54385"/>
    <cellStyle name="Normal 12 12 10" xfId="54386"/>
    <cellStyle name="Normal 12 12 11" xfId="54387"/>
    <cellStyle name="Normal 12 12 12" xfId="54388"/>
    <cellStyle name="Normal 12 12 2" xfId="54389"/>
    <cellStyle name="Normal 12 12 3" xfId="54390"/>
    <cellStyle name="Normal 12 12 4" xfId="54391"/>
    <cellStyle name="Normal 12 12 5" xfId="54392"/>
    <cellStyle name="Normal 12 12 6" xfId="54393"/>
    <cellStyle name="Normal 12 12 7" xfId="54394"/>
    <cellStyle name="Normal 12 12 8" xfId="54395"/>
    <cellStyle name="Normal 12 12 9" xfId="54396"/>
    <cellStyle name="Normal 12 13" xfId="54397"/>
    <cellStyle name="Normal 12 13 2" xfId="54398"/>
    <cellStyle name="Normal 12 13 3" xfId="54399"/>
    <cellStyle name="Normal 12 13 4" xfId="54400"/>
    <cellStyle name="Normal 12 13 5" xfId="54401"/>
    <cellStyle name="Normal 12 13 6" xfId="54402"/>
    <cellStyle name="Normal 12 13 7" xfId="54403"/>
    <cellStyle name="Normal 12 13 8" xfId="54404"/>
    <cellStyle name="Normal 12 13 9" xfId="54405"/>
    <cellStyle name="Normal 12 14" xfId="54406"/>
    <cellStyle name="Normal 12 14 2" xfId="54407"/>
    <cellStyle name="Normal 12 14 3" xfId="54408"/>
    <cellStyle name="Normal 12 14 4" xfId="54409"/>
    <cellStyle name="Normal 12 14 5" xfId="54410"/>
    <cellStyle name="Normal 12 14 6" xfId="54411"/>
    <cellStyle name="Normal 12 14 7" xfId="54412"/>
    <cellStyle name="Normal 12 14 8" xfId="54413"/>
    <cellStyle name="Normal 12 14 9" xfId="54414"/>
    <cellStyle name="Normal 12 15" xfId="54415"/>
    <cellStyle name="Normal 12 15 2" xfId="54416"/>
    <cellStyle name="Normal 12 15 3" xfId="54417"/>
    <cellStyle name="Normal 12 15 4" xfId="54418"/>
    <cellStyle name="Normal 12 15 5" xfId="54419"/>
    <cellStyle name="Normal 12 15 6" xfId="54420"/>
    <cellStyle name="Normal 12 15 7" xfId="54421"/>
    <cellStyle name="Normal 12 15 8" xfId="54422"/>
    <cellStyle name="Normal 12 15 9" xfId="54423"/>
    <cellStyle name="Normal 12 16" xfId="54424"/>
    <cellStyle name="Normal 12 16 2" xfId="54425"/>
    <cellStyle name="Normal 12 16 3" xfId="54426"/>
    <cellStyle name="Normal 12 16 4" xfId="54427"/>
    <cellStyle name="Normal 12 16 5" xfId="54428"/>
    <cellStyle name="Normal 12 16 6" xfId="54429"/>
    <cellStyle name="Normal 12 16 7" xfId="54430"/>
    <cellStyle name="Normal 12 16 8" xfId="54431"/>
    <cellStyle name="Normal 12 16 9" xfId="54432"/>
    <cellStyle name="Normal 12 17" xfId="54433"/>
    <cellStyle name="Normal 12 17 2" xfId="54434"/>
    <cellStyle name="Normal 12 17 3" xfId="54435"/>
    <cellStyle name="Normal 12 17 4" xfId="54436"/>
    <cellStyle name="Normal 12 17 5" xfId="54437"/>
    <cellStyle name="Normal 12 17 6" xfId="54438"/>
    <cellStyle name="Normal 12 17 7" xfId="54439"/>
    <cellStyle name="Normal 12 17 8" xfId="54440"/>
    <cellStyle name="Normal 12 17 9" xfId="54441"/>
    <cellStyle name="Normal 12 18" xfId="54442"/>
    <cellStyle name="Normal 12 18 2" xfId="54443"/>
    <cellStyle name="Normal 12 18 3" xfId="54444"/>
    <cellStyle name="Normal 12 18 4" xfId="54445"/>
    <cellStyle name="Normal 12 18 5" xfId="54446"/>
    <cellStyle name="Normal 12 18 6" xfId="54447"/>
    <cellStyle name="Normal 12 18 7" xfId="54448"/>
    <cellStyle name="Normal 12 18 8" xfId="54449"/>
    <cellStyle name="Normal 12 18 9" xfId="54450"/>
    <cellStyle name="Normal 12 19" xfId="54451"/>
    <cellStyle name="Normal 12 19 2" xfId="54452"/>
    <cellStyle name="Normal 12 19 3" xfId="54453"/>
    <cellStyle name="Normal 12 19 4" xfId="54454"/>
    <cellStyle name="Normal 12 19 5" xfId="54455"/>
    <cellStyle name="Normal 12 19 6" xfId="54456"/>
    <cellStyle name="Normal 12 19 7" xfId="54457"/>
    <cellStyle name="Normal 12 19 8" xfId="54458"/>
    <cellStyle name="Normal 12 19 9" xfId="54459"/>
    <cellStyle name="Normal 12 2" xfId="54460"/>
    <cellStyle name="Normal 12 2 10" xfId="54461"/>
    <cellStyle name="Normal 12 2 11" xfId="54462"/>
    <cellStyle name="Normal 12 2 12" xfId="54463"/>
    <cellStyle name="Normal 12 2 13" xfId="54464"/>
    <cellStyle name="Normal 12 2 2" xfId="54465"/>
    <cellStyle name="Normal 12 2 3" xfId="54466"/>
    <cellStyle name="Normal 12 2 4" xfId="54467"/>
    <cellStyle name="Normal 12 2 5" xfId="54468"/>
    <cellStyle name="Normal 12 2 6" xfId="54469"/>
    <cellStyle name="Normal 12 2 7" xfId="54470"/>
    <cellStyle name="Normal 12 2 8" xfId="54471"/>
    <cellStyle name="Normal 12 2 9" xfId="54472"/>
    <cellStyle name="Normal 12 20" xfId="54473"/>
    <cellStyle name="Normal 12 20 2" xfId="54474"/>
    <cellStyle name="Normal 12 20 3" xfId="54475"/>
    <cellStyle name="Normal 12 20 4" xfId="54476"/>
    <cellStyle name="Normal 12 20 5" xfId="54477"/>
    <cellStyle name="Normal 12 20 6" xfId="54478"/>
    <cellStyle name="Normal 12 20 7" xfId="54479"/>
    <cellStyle name="Normal 12 20 8" xfId="54480"/>
    <cellStyle name="Normal 12 20 9" xfId="54481"/>
    <cellStyle name="Normal 12 21" xfId="54482"/>
    <cellStyle name="Normal 12 21 2" xfId="54483"/>
    <cellStyle name="Normal 12 21 3" xfId="54484"/>
    <cellStyle name="Normal 12 21 4" xfId="54485"/>
    <cellStyle name="Normal 12 21 5" xfId="54486"/>
    <cellStyle name="Normal 12 21 6" xfId="54487"/>
    <cellStyle name="Normal 12 21 7" xfId="54488"/>
    <cellStyle name="Normal 12 21 8" xfId="54489"/>
    <cellStyle name="Normal 12 21 9" xfId="54490"/>
    <cellStyle name="Normal 12 22" xfId="54491"/>
    <cellStyle name="Normal 12 22 2" xfId="54492"/>
    <cellStyle name="Normal 12 22 3" xfId="54493"/>
    <cellStyle name="Normal 12 22 4" xfId="54494"/>
    <cellStyle name="Normal 12 22 5" xfId="54495"/>
    <cellStyle name="Normal 12 22 6" xfId="54496"/>
    <cellStyle name="Normal 12 22 7" xfId="54497"/>
    <cellStyle name="Normal 12 22 8" xfId="54498"/>
    <cellStyle name="Normal 12 22 9" xfId="54499"/>
    <cellStyle name="Normal 12 23" xfId="54500"/>
    <cellStyle name="Normal 12 23 2" xfId="54501"/>
    <cellStyle name="Normal 12 23 3" xfId="54502"/>
    <cellStyle name="Normal 12 23 4" xfId="54503"/>
    <cellStyle name="Normal 12 23 5" xfId="54504"/>
    <cellStyle name="Normal 12 23 6" xfId="54505"/>
    <cellStyle name="Normal 12 23 7" xfId="54506"/>
    <cellStyle name="Normal 12 23 8" xfId="54507"/>
    <cellStyle name="Normal 12 23 9" xfId="54508"/>
    <cellStyle name="Normal 12 24" xfId="54509"/>
    <cellStyle name="Normal 12 24 2" xfId="54510"/>
    <cellStyle name="Normal 12 24 3" xfId="54511"/>
    <cellStyle name="Normal 12 24 4" xfId="54512"/>
    <cellStyle name="Normal 12 24 5" xfId="54513"/>
    <cellStyle name="Normal 12 24 6" xfId="54514"/>
    <cellStyle name="Normal 12 24 7" xfId="54515"/>
    <cellStyle name="Normal 12 24 8" xfId="54516"/>
    <cellStyle name="Normal 12 24 9" xfId="54517"/>
    <cellStyle name="Normal 12 25" xfId="54518"/>
    <cellStyle name="Normal 12 25 2" xfId="54519"/>
    <cellStyle name="Normal 12 25 3" xfId="54520"/>
    <cellStyle name="Normal 12 25 4" xfId="54521"/>
    <cellStyle name="Normal 12 25 5" xfId="54522"/>
    <cellStyle name="Normal 12 25 6" xfId="54523"/>
    <cellStyle name="Normal 12 25 7" xfId="54524"/>
    <cellStyle name="Normal 12 25 8" xfId="54525"/>
    <cellStyle name="Normal 12 25 9" xfId="54526"/>
    <cellStyle name="Normal 12 26" xfId="54527"/>
    <cellStyle name="Normal 12 26 2" xfId="54528"/>
    <cellStyle name="Normal 12 26 3" xfId="54529"/>
    <cellStyle name="Normal 12 26 4" xfId="54530"/>
    <cellStyle name="Normal 12 26 5" xfId="54531"/>
    <cellStyle name="Normal 12 26 6" xfId="54532"/>
    <cellStyle name="Normal 12 26 7" xfId="54533"/>
    <cellStyle name="Normal 12 26 8" xfId="54534"/>
    <cellStyle name="Normal 12 26 9" xfId="54535"/>
    <cellStyle name="Normal 12 27" xfId="54536"/>
    <cellStyle name="Normal 12 27 2" xfId="54537"/>
    <cellStyle name="Normal 12 27 3" xfId="54538"/>
    <cellStyle name="Normal 12 27 4" xfId="54539"/>
    <cellStyle name="Normal 12 27 5" xfId="54540"/>
    <cellStyle name="Normal 12 27 6" xfId="54541"/>
    <cellStyle name="Normal 12 27 7" xfId="54542"/>
    <cellStyle name="Normal 12 27 8" xfId="54543"/>
    <cellStyle name="Normal 12 27 9" xfId="54544"/>
    <cellStyle name="Normal 12 28" xfId="54545"/>
    <cellStyle name="Normal 12 28 2" xfId="54546"/>
    <cellStyle name="Normal 12 28 3" xfId="54547"/>
    <cellStyle name="Normal 12 28 4" xfId="54548"/>
    <cellStyle name="Normal 12 28 5" xfId="54549"/>
    <cellStyle name="Normal 12 28 6" xfId="54550"/>
    <cellStyle name="Normal 12 28 7" xfId="54551"/>
    <cellStyle name="Normal 12 28 8" xfId="54552"/>
    <cellStyle name="Normal 12 28 9" xfId="54553"/>
    <cellStyle name="Normal 12 29" xfId="54554"/>
    <cellStyle name="Normal 12 29 2" xfId="54555"/>
    <cellStyle name="Normal 12 29 3" xfId="54556"/>
    <cellStyle name="Normal 12 29 4" xfId="54557"/>
    <cellStyle name="Normal 12 29 5" xfId="54558"/>
    <cellStyle name="Normal 12 29 6" xfId="54559"/>
    <cellStyle name="Normal 12 29 7" xfId="54560"/>
    <cellStyle name="Normal 12 29 8" xfId="54561"/>
    <cellStyle name="Normal 12 29 9" xfId="54562"/>
    <cellStyle name="Normal 12 3" xfId="54563"/>
    <cellStyle name="Normal 12 3 10" xfId="54564"/>
    <cellStyle name="Normal 12 3 11" xfId="54565"/>
    <cellStyle name="Normal 12 3 12" xfId="54566"/>
    <cellStyle name="Normal 12 3 2" xfId="54567"/>
    <cellStyle name="Normal 12 3 3" xfId="54568"/>
    <cellStyle name="Normal 12 3 4" xfId="54569"/>
    <cellStyle name="Normal 12 3 5" xfId="54570"/>
    <cellStyle name="Normal 12 3 6" xfId="54571"/>
    <cellStyle name="Normal 12 3 7" xfId="54572"/>
    <cellStyle name="Normal 12 3 8" xfId="54573"/>
    <cellStyle name="Normal 12 3 9" xfId="54574"/>
    <cellStyle name="Normal 12 30" xfId="54575"/>
    <cellStyle name="Normal 12 30 2" xfId="54576"/>
    <cellStyle name="Normal 12 30 3" xfId="54577"/>
    <cellStyle name="Normal 12 30 4" xfId="54578"/>
    <cellStyle name="Normal 12 30 5" xfId="54579"/>
    <cellStyle name="Normal 12 30 6" xfId="54580"/>
    <cellStyle name="Normal 12 30 7" xfId="54581"/>
    <cellStyle name="Normal 12 30 8" xfId="54582"/>
    <cellStyle name="Normal 12 30 9" xfId="54583"/>
    <cellStyle name="Normal 12 31" xfId="54584"/>
    <cellStyle name="Normal 12 31 2" xfId="54585"/>
    <cellStyle name="Normal 12 31 3" xfId="54586"/>
    <cellStyle name="Normal 12 31 4" xfId="54587"/>
    <cellStyle name="Normal 12 31 5" xfId="54588"/>
    <cellStyle name="Normal 12 31 6" xfId="54589"/>
    <cellStyle name="Normal 12 31 7" xfId="54590"/>
    <cellStyle name="Normal 12 31 8" xfId="54591"/>
    <cellStyle name="Normal 12 31 9" xfId="54592"/>
    <cellStyle name="Normal 12 32" xfId="54593"/>
    <cellStyle name="Normal 12 32 2" xfId="54594"/>
    <cellStyle name="Normal 12 32 3" xfId="54595"/>
    <cellStyle name="Normal 12 32 4" xfId="54596"/>
    <cellStyle name="Normal 12 32 5" xfId="54597"/>
    <cellStyle name="Normal 12 32 6" xfId="54598"/>
    <cellStyle name="Normal 12 32 7" xfId="54599"/>
    <cellStyle name="Normal 12 32 8" xfId="54600"/>
    <cellStyle name="Normal 12 32 9" xfId="54601"/>
    <cellStyle name="Normal 12 33" xfId="54602"/>
    <cellStyle name="Normal 12 33 2" xfId="54603"/>
    <cellStyle name="Normal 12 33 3" xfId="54604"/>
    <cellStyle name="Normal 12 33 4" xfId="54605"/>
    <cellStyle name="Normal 12 33 5" xfId="54606"/>
    <cellStyle name="Normal 12 33 6" xfId="54607"/>
    <cellStyle name="Normal 12 33 7" xfId="54608"/>
    <cellStyle name="Normal 12 33 8" xfId="54609"/>
    <cellStyle name="Normal 12 33 9" xfId="54610"/>
    <cellStyle name="Normal 12 34" xfId="54611"/>
    <cellStyle name="Normal 12 34 2" xfId="54612"/>
    <cellStyle name="Normal 12 34 3" xfId="54613"/>
    <cellStyle name="Normal 12 34 4" xfId="54614"/>
    <cellStyle name="Normal 12 34 5" xfId="54615"/>
    <cellStyle name="Normal 12 34 6" xfId="54616"/>
    <cellStyle name="Normal 12 34 7" xfId="54617"/>
    <cellStyle name="Normal 12 34 8" xfId="54618"/>
    <cellStyle name="Normal 12 34 9" xfId="54619"/>
    <cellStyle name="Normal 12 35" xfId="54620"/>
    <cellStyle name="Normal 12 35 2" xfId="54621"/>
    <cellStyle name="Normal 12 35 3" xfId="54622"/>
    <cellStyle name="Normal 12 35 4" xfId="54623"/>
    <cellStyle name="Normal 12 35 5" xfId="54624"/>
    <cellStyle name="Normal 12 35 6" xfId="54625"/>
    <cellStyle name="Normal 12 35 7" xfId="54626"/>
    <cellStyle name="Normal 12 35 8" xfId="54627"/>
    <cellStyle name="Normal 12 35 9" xfId="54628"/>
    <cellStyle name="Normal 12 36" xfId="54629"/>
    <cellStyle name="Normal 12 36 2" xfId="54630"/>
    <cellStyle name="Normal 12 36 3" xfId="54631"/>
    <cellStyle name="Normal 12 36 4" xfId="54632"/>
    <cellStyle name="Normal 12 36 5" xfId="54633"/>
    <cellStyle name="Normal 12 36 6" xfId="54634"/>
    <cellStyle name="Normal 12 36 7" xfId="54635"/>
    <cellStyle name="Normal 12 36 8" xfId="54636"/>
    <cellStyle name="Normal 12 36 9" xfId="54637"/>
    <cellStyle name="Normal 12 37" xfId="54638"/>
    <cellStyle name="Normal 12 37 2" xfId="54639"/>
    <cellStyle name="Normal 12 37 3" xfId="54640"/>
    <cellStyle name="Normal 12 37 4" xfId="54641"/>
    <cellStyle name="Normal 12 37 5" xfId="54642"/>
    <cellStyle name="Normal 12 37 6" xfId="54643"/>
    <cellStyle name="Normal 12 37 7" xfId="54644"/>
    <cellStyle name="Normal 12 37 8" xfId="54645"/>
    <cellStyle name="Normal 12 37 9" xfId="54646"/>
    <cellStyle name="Normal 12 38" xfId="54647"/>
    <cellStyle name="Normal 12 38 2" xfId="54648"/>
    <cellStyle name="Normal 12 38 3" xfId="54649"/>
    <cellStyle name="Normal 12 38 4" xfId="54650"/>
    <cellStyle name="Normal 12 38 5" xfId="54651"/>
    <cellStyle name="Normal 12 38 6" xfId="54652"/>
    <cellStyle name="Normal 12 38 7" xfId="54653"/>
    <cellStyle name="Normal 12 38 8" xfId="54654"/>
    <cellStyle name="Normal 12 38 9" xfId="54655"/>
    <cellStyle name="Normal 12 39" xfId="54656"/>
    <cellStyle name="Normal 12 39 2" xfId="54657"/>
    <cellStyle name="Normal 12 39 3" xfId="54658"/>
    <cellStyle name="Normal 12 39 4" xfId="54659"/>
    <cellStyle name="Normal 12 39 5" xfId="54660"/>
    <cellStyle name="Normal 12 39 6" xfId="54661"/>
    <cellStyle name="Normal 12 39 7" xfId="54662"/>
    <cellStyle name="Normal 12 39 8" xfId="54663"/>
    <cellStyle name="Normal 12 39 9" xfId="54664"/>
    <cellStyle name="Normal 12 4" xfId="54665"/>
    <cellStyle name="Normal 12 4 10" xfId="54666"/>
    <cellStyle name="Normal 12 4 11" xfId="54667"/>
    <cellStyle name="Normal 12 4 12" xfId="54668"/>
    <cellStyle name="Normal 12 4 2" xfId="54669"/>
    <cellStyle name="Normal 12 4 3" xfId="54670"/>
    <cellStyle name="Normal 12 4 4" xfId="54671"/>
    <cellStyle name="Normal 12 4 5" xfId="54672"/>
    <cellStyle name="Normal 12 4 6" xfId="54673"/>
    <cellStyle name="Normal 12 4 7" xfId="54674"/>
    <cellStyle name="Normal 12 4 8" xfId="54675"/>
    <cellStyle name="Normal 12 4 9" xfId="54676"/>
    <cellStyle name="Normal 12 40" xfId="54677"/>
    <cellStyle name="Normal 12 40 2" xfId="54678"/>
    <cellStyle name="Normal 12 40 3" xfId="54679"/>
    <cellStyle name="Normal 12 40 4" xfId="54680"/>
    <cellStyle name="Normal 12 40 5" xfId="54681"/>
    <cellStyle name="Normal 12 40 6" xfId="54682"/>
    <cellStyle name="Normal 12 40 7" xfId="54683"/>
    <cellStyle name="Normal 12 40 8" xfId="54684"/>
    <cellStyle name="Normal 12 40 9" xfId="54685"/>
    <cellStyle name="Normal 12 41" xfId="54686"/>
    <cellStyle name="Normal 12 41 2" xfId="54687"/>
    <cellStyle name="Normal 12 41 3" xfId="54688"/>
    <cellStyle name="Normal 12 42" xfId="54689"/>
    <cellStyle name="Normal 12 42 2" xfId="54690"/>
    <cellStyle name="Normal 12 42 3" xfId="54691"/>
    <cellStyle name="Normal 12 43" xfId="54692"/>
    <cellStyle name="Normal 12 43 2" xfId="54693"/>
    <cellStyle name="Normal 12 43 3" xfId="54694"/>
    <cellStyle name="Normal 12 44" xfId="54695"/>
    <cellStyle name="Normal 12 44 2" xfId="54696"/>
    <cellStyle name="Normal 12 44 3" xfId="54697"/>
    <cellStyle name="Normal 12 45" xfId="54698"/>
    <cellStyle name="Normal 12 45 2" xfId="54699"/>
    <cellStyle name="Normal 12 45 3" xfId="54700"/>
    <cellStyle name="Normal 12 46" xfId="54701"/>
    <cellStyle name="Normal 12 46 2" xfId="54702"/>
    <cellStyle name="Normal 12 46 3" xfId="54703"/>
    <cellStyle name="Normal 12 47" xfId="54704"/>
    <cellStyle name="Normal 12 47 2" xfId="54705"/>
    <cellStyle name="Normal 12 47 3" xfId="54706"/>
    <cellStyle name="Normal 12 48" xfId="54707"/>
    <cellStyle name="Normal 12 48 2" xfId="54708"/>
    <cellStyle name="Normal 12 48 3" xfId="54709"/>
    <cellStyle name="Normal 12 49" xfId="54710"/>
    <cellStyle name="Normal 12 49 2" xfId="54711"/>
    <cellStyle name="Normal 12 49 3" xfId="54712"/>
    <cellStyle name="Normal 12 5" xfId="54713"/>
    <cellStyle name="Normal 12 5 10" xfId="54714"/>
    <cellStyle name="Normal 12 5 11" xfId="54715"/>
    <cellStyle name="Normal 12 5 12" xfId="54716"/>
    <cellStyle name="Normal 12 5 2" xfId="54717"/>
    <cellStyle name="Normal 12 5 3" xfId="54718"/>
    <cellStyle name="Normal 12 5 4" xfId="54719"/>
    <cellStyle name="Normal 12 5 5" xfId="54720"/>
    <cellStyle name="Normal 12 5 6" xfId="54721"/>
    <cellStyle name="Normal 12 5 7" xfId="54722"/>
    <cellStyle name="Normal 12 5 8" xfId="54723"/>
    <cellStyle name="Normal 12 5 9" xfId="54724"/>
    <cellStyle name="Normal 12 50" xfId="54725"/>
    <cellStyle name="Normal 12 50 2" xfId="54726"/>
    <cellStyle name="Normal 12 50 3" xfId="54727"/>
    <cellStyle name="Normal 12 51" xfId="54728"/>
    <cellStyle name="Normal 12 51 2" xfId="54729"/>
    <cellStyle name="Normal 12 51 3" xfId="54730"/>
    <cellStyle name="Normal 12 52" xfId="54731"/>
    <cellStyle name="Normal 12 52 2" xfId="54732"/>
    <cellStyle name="Normal 12 52 3" xfId="54733"/>
    <cellStyle name="Normal 12 53" xfId="54734"/>
    <cellStyle name="Normal 12 53 2" xfId="54735"/>
    <cellStyle name="Normal 12 53 3" xfId="54736"/>
    <cellStyle name="Normal 12 54" xfId="54737"/>
    <cellStyle name="Normal 12 54 2" xfId="54738"/>
    <cellStyle name="Normal 12 54 3" xfId="54739"/>
    <cellStyle name="Normal 12 55" xfId="54740"/>
    <cellStyle name="Normal 12 55 2" xfId="54741"/>
    <cellStyle name="Normal 12 55 3" xfId="54742"/>
    <cellStyle name="Normal 12 56" xfId="54743"/>
    <cellStyle name="Normal 12 56 2" xfId="54744"/>
    <cellStyle name="Normal 12 56 3" xfId="54745"/>
    <cellStyle name="Normal 12 57" xfId="54746"/>
    <cellStyle name="Normal 12 57 2" xfId="54747"/>
    <cellStyle name="Normal 12 57 3" xfId="54748"/>
    <cellStyle name="Normal 12 58" xfId="54749"/>
    <cellStyle name="Normal 12 58 2" xfId="54750"/>
    <cellStyle name="Normal 12 58 3" xfId="54751"/>
    <cellStyle name="Normal 12 59" xfId="54752"/>
    <cellStyle name="Normal 12 59 2" xfId="54753"/>
    <cellStyle name="Normal 12 59 3" xfId="54754"/>
    <cellStyle name="Normal 12 6" xfId="54755"/>
    <cellStyle name="Normal 12 6 10" xfId="54756"/>
    <cellStyle name="Normal 12 6 11" xfId="54757"/>
    <cellStyle name="Normal 12 6 12" xfId="54758"/>
    <cellStyle name="Normal 12 6 2" xfId="54759"/>
    <cellStyle name="Normal 12 6 3" xfId="54760"/>
    <cellStyle name="Normal 12 6 4" xfId="54761"/>
    <cellStyle name="Normal 12 6 5" xfId="54762"/>
    <cellStyle name="Normal 12 6 6" xfId="54763"/>
    <cellStyle name="Normal 12 6 7" xfId="54764"/>
    <cellStyle name="Normal 12 6 8" xfId="54765"/>
    <cellStyle name="Normal 12 6 9" xfId="54766"/>
    <cellStyle name="Normal 12 60" xfId="54767"/>
    <cellStyle name="Normal 12 60 2" xfId="54768"/>
    <cellStyle name="Normal 12 60 3" xfId="54769"/>
    <cellStyle name="Normal 12 61" xfId="54770"/>
    <cellStyle name="Normal 12 61 2" xfId="54771"/>
    <cellStyle name="Normal 12 61 3" xfId="54772"/>
    <cellStyle name="Normal 12 62" xfId="54773"/>
    <cellStyle name="Normal 12 62 2" xfId="54774"/>
    <cellStyle name="Normal 12 62 3" xfId="54775"/>
    <cellStyle name="Normal 12 63" xfId="54776"/>
    <cellStyle name="Normal 12 63 2" xfId="54777"/>
    <cellStyle name="Normal 12 63 3" xfId="54778"/>
    <cellStyle name="Normal 12 64" xfId="54779"/>
    <cellStyle name="Normal 12 64 2" xfId="54780"/>
    <cellStyle name="Normal 12 64 3" xfId="54781"/>
    <cellStyle name="Normal 12 65" xfId="54782"/>
    <cellStyle name="Normal 12 65 2" xfId="54783"/>
    <cellStyle name="Normal 12 65 3" xfId="54784"/>
    <cellStyle name="Normal 12 66" xfId="54785"/>
    <cellStyle name="Normal 12 66 2" xfId="54786"/>
    <cellStyle name="Normal 12 66 3" xfId="54787"/>
    <cellStyle name="Normal 12 67" xfId="54788"/>
    <cellStyle name="Normal 12 67 2" xfId="54789"/>
    <cellStyle name="Normal 12 67 3" xfId="54790"/>
    <cellStyle name="Normal 12 68" xfId="54791"/>
    <cellStyle name="Normal 12 68 2" xfId="54792"/>
    <cellStyle name="Normal 12 68 3" xfId="54793"/>
    <cellStyle name="Normal 12 69" xfId="54794"/>
    <cellStyle name="Normal 12 69 2" xfId="54795"/>
    <cellStyle name="Normal 12 69 3" xfId="54796"/>
    <cellStyle name="Normal 12 7" xfId="54797"/>
    <cellStyle name="Normal 12 7 10" xfId="54798"/>
    <cellStyle name="Normal 12 7 11" xfId="54799"/>
    <cellStyle name="Normal 12 7 12" xfId="54800"/>
    <cellStyle name="Normal 12 7 2" xfId="54801"/>
    <cellStyle name="Normal 12 7 3" xfId="54802"/>
    <cellStyle name="Normal 12 7 4" xfId="54803"/>
    <cellStyle name="Normal 12 7 5" xfId="54804"/>
    <cellStyle name="Normal 12 7 6" xfId="54805"/>
    <cellStyle name="Normal 12 7 7" xfId="54806"/>
    <cellStyle name="Normal 12 7 8" xfId="54807"/>
    <cellStyle name="Normal 12 7 9" xfId="54808"/>
    <cellStyle name="Normal 12 70" xfId="54809"/>
    <cellStyle name="Normal 12 70 2" xfId="54810"/>
    <cellStyle name="Normal 12 70 3" xfId="54811"/>
    <cellStyle name="Normal 12 71" xfId="54812"/>
    <cellStyle name="Normal 12 72" xfId="54813"/>
    <cellStyle name="Normal 12 73" xfId="54814"/>
    <cellStyle name="Normal 12 74" xfId="54815"/>
    <cellStyle name="Normal 12 75" xfId="54816"/>
    <cellStyle name="Normal 12 76" xfId="54817"/>
    <cellStyle name="Normal 12 77" xfId="54818"/>
    <cellStyle name="Normal 12 78" xfId="54819"/>
    <cellStyle name="Normal 12 79" xfId="54820"/>
    <cellStyle name="Normal 12 8" xfId="54821"/>
    <cellStyle name="Normal 12 8 10" xfId="54822"/>
    <cellStyle name="Normal 12 8 11" xfId="54823"/>
    <cellStyle name="Normal 12 8 12" xfId="54824"/>
    <cellStyle name="Normal 12 8 2" xfId="54825"/>
    <cellStyle name="Normal 12 8 3" xfId="54826"/>
    <cellStyle name="Normal 12 8 4" xfId="54827"/>
    <cellStyle name="Normal 12 8 5" xfId="54828"/>
    <cellStyle name="Normal 12 8 6" xfId="54829"/>
    <cellStyle name="Normal 12 8 7" xfId="54830"/>
    <cellStyle name="Normal 12 8 8" xfId="54831"/>
    <cellStyle name="Normal 12 8 9" xfId="54832"/>
    <cellStyle name="Normal 12 80" xfId="54833"/>
    <cellStyle name="Normal 12 81" xfId="54834"/>
    <cellStyle name="Normal 12 82" xfId="54835"/>
    <cellStyle name="Normal 12 83" xfId="54836"/>
    <cellStyle name="Normal 12 84" xfId="54837"/>
    <cellStyle name="Normal 12 85" xfId="54838"/>
    <cellStyle name="Normal 12 86" xfId="54839"/>
    <cellStyle name="Normal 12 87" xfId="54840"/>
    <cellStyle name="Normal 12 88" xfId="54841"/>
    <cellStyle name="Normal 12 89" xfId="54842"/>
    <cellStyle name="Normal 12 9" xfId="54843"/>
    <cellStyle name="Normal 12 9 10" xfId="54844"/>
    <cellStyle name="Normal 12 9 11" xfId="54845"/>
    <cellStyle name="Normal 12 9 12" xfId="54846"/>
    <cellStyle name="Normal 12 9 2" xfId="54847"/>
    <cellStyle name="Normal 12 9 3" xfId="54848"/>
    <cellStyle name="Normal 12 9 4" xfId="54849"/>
    <cellStyle name="Normal 12 9 5" xfId="54850"/>
    <cellStyle name="Normal 12 9 6" xfId="54851"/>
    <cellStyle name="Normal 12 9 7" xfId="54852"/>
    <cellStyle name="Normal 12 9 8" xfId="54853"/>
    <cellStyle name="Normal 12 9 9" xfId="54854"/>
    <cellStyle name="Normal 12 90" xfId="54855"/>
    <cellStyle name="Normal 12 91" xfId="54856"/>
    <cellStyle name="Normal 12 92" xfId="54857"/>
    <cellStyle name="Normal 12 93" xfId="54858"/>
    <cellStyle name="Normal 12 94" xfId="54859"/>
    <cellStyle name="Normal 12 95" xfId="54860"/>
    <cellStyle name="Normal 12 96" xfId="54861"/>
    <cellStyle name="Normal 12 97" xfId="54862"/>
    <cellStyle name="Normal 12 98" xfId="54863"/>
    <cellStyle name="Normal 12 99" xfId="54864"/>
    <cellStyle name="Normal 12_Asia and US Project Newton Summary Combined 7 08 10 4pm OLD EXCEL" xfId="54865"/>
    <cellStyle name="Normal 120" xfId="54866"/>
    <cellStyle name="Normal 121" xfId="54867"/>
    <cellStyle name="Normal 122" xfId="54868"/>
    <cellStyle name="Normal 123" xfId="54869"/>
    <cellStyle name="Normal 124" xfId="54870"/>
    <cellStyle name="Normal 125" xfId="54871"/>
    <cellStyle name="Normal 126" xfId="54872"/>
    <cellStyle name="Normal 127" xfId="54873"/>
    <cellStyle name="Normal 128" xfId="54874"/>
    <cellStyle name="Normal 129" xfId="54875"/>
    <cellStyle name="Normal 13" xfId="54876"/>
    <cellStyle name="Normal 13 10" xfId="54877"/>
    <cellStyle name="Normal 13 10 10" xfId="54878"/>
    <cellStyle name="Normal 13 10 11" xfId="54879"/>
    <cellStyle name="Normal 13 10 12" xfId="54880"/>
    <cellStyle name="Normal 13 10 2" xfId="54881"/>
    <cellStyle name="Normal 13 10 3" xfId="54882"/>
    <cellStyle name="Normal 13 10 4" xfId="54883"/>
    <cellStyle name="Normal 13 10 5" xfId="54884"/>
    <cellStyle name="Normal 13 10 6" xfId="54885"/>
    <cellStyle name="Normal 13 10 7" xfId="54886"/>
    <cellStyle name="Normal 13 10 8" xfId="54887"/>
    <cellStyle name="Normal 13 10 9" xfId="54888"/>
    <cellStyle name="Normal 13 100" xfId="54889"/>
    <cellStyle name="Normal 13 101" xfId="54890"/>
    <cellStyle name="Normal 13 102" xfId="54891"/>
    <cellStyle name="Normal 13 103" xfId="54892"/>
    <cellStyle name="Normal 13 104" xfId="54893"/>
    <cellStyle name="Normal 13 105" xfId="54894"/>
    <cellStyle name="Normal 13 106" xfId="54895"/>
    <cellStyle name="Normal 13 107" xfId="54896"/>
    <cellStyle name="Normal 13 108" xfId="54897"/>
    <cellStyle name="Normal 13 109" xfId="54898"/>
    <cellStyle name="Normal 13 11" xfId="54899"/>
    <cellStyle name="Normal 13 11 10" xfId="54900"/>
    <cellStyle name="Normal 13 11 11" xfId="54901"/>
    <cellStyle name="Normal 13 11 12" xfId="54902"/>
    <cellStyle name="Normal 13 11 2" xfId="54903"/>
    <cellStyle name="Normal 13 11 3" xfId="54904"/>
    <cellStyle name="Normal 13 11 4" xfId="54905"/>
    <cellStyle name="Normal 13 11 5" xfId="54906"/>
    <cellStyle name="Normal 13 11 6" xfId="54907"/>
    <cellStyle name="Normal 13 11 7" xfId="54908"/>
    <cellStyle name="Normal 13 11 8" xfId="54909"/>
    <cellStyle name="Normal 13 11 9" xfId="54910"/>
    <cellStyle name="Normal 13 110" xfId="54911"/>
    <cellStyle name="Normal 13 111" xfId="54912"/>
    <cellStyle name="Normal 13 112" xfId="54913"/>
    <cellStyle name="Normal 13 113" xfId="54914"/>
    <cellStyle name="Normal 13 114" xfId="54915"/>
    <cellStyle name="Normal 13 115" xfId="54916"/>
    <cellStyle name="Normal 13 116" xfId="54917"/>
    <cellStyle name="Normal 13 117" xfId="54918"/>
    <cellStyle name="Normal 13 118" xfId="54919"/>
    <cellStyle name="Normal 13 12" xfId="54920"/>
    <cellStyle name="Normal 13 12 10" xfId="54921"/>
    <cellStyle name="Normal 13 12 11" xfId="54922"/>
    <cellStyle name="Normal 13 12 12" xfId="54923"/>
    <cellStyle name="Normal 13 12 2" xfId="54924"/>
    <cellStyle name="Normal 13 12 3" xfId="54925"/>
    <cellStyle name="Normal 13 12 4" xfId="54926"/>
    <cellStyle name="Normal 13 12 5" xfId="54927"/>
    <cellStyle name="Normal 13 12 6" xfId="54928"/>
    <cellStyle name="Normal 13 12 7" xfId="54929"/>
    <cellStyle name="Normal 13 12 8" xfId="54930"/>
    <cellStyle name="Normal 13 12 9" xfId="54931"/>
    <cellStyle name="Normal 13 13" xfId="54932"/>
    <cellStyle name="Normal 13 13 2" xfId="54933"/>
    <cellStyle name="Normal 13 13 3" xfId="54934"/>
    <cellStyle name="Normal 13 13 4" xfId="54935"/>
    <cellStyle name="Normal 13 13 5" xfId="54936"/>
    <cellStyle name="Normal 13 13 6" xfId="54937"/>
    <cellStyle name="Normal 13 13 7" xfId="54938"/>
    <cellStyle name="Normal 13 13 8" xfId="54939"/>
    <cellStyle name="Normal 13 13 9" xfId="54940"/>
    <cellStyle name="Normal 13 14" xfId="54941"/>
    <cellStyle name="Normal 13 14 2" xfId="54942"/>
    <cellStyle name="Normal 13 14 3" xfId="54943"/>
    <cellStyle name="Normal 13 14 4" xfId="54944"/>
    <cellStyle name="Normal 13 14 5" xfId="54945"/>
    <cellStyle name="Normal 13 14 6" xfId="54946"/>
    <cellStyle name="Normal 13 14 7" xfId="54947"/>
    <cellStyle name="Normal 13 14 8" xfId="54948"/>
    <cellStyle name="Normal 13 14 9" xfId="54949"/>
    <cellStyle name="Normal 13 15" xfId="54950"/>
    <cellStyle name="Normal 13 15 2" xfId="54951"/>
    <cellStyle name="Normal 13 15 3" xfId="54952"/>
    <cellStyle name="Normal 13 15 4" xfId="54953"/>
    <cellStyle name="Normal 13 15 5" xfId="54954"/>
    <cellStyle name="Normal 13 15 6" xfId="54955"/>
    <cellStyle name="Normal 13 15 7" xfId="54956"/>
    <cellStyle name="Normal 13 15 8" xfId="54957"/>
    <cellStyle name="Normal 13 15 9" xfId="54958"/>
    <cellStyle name="Normal 13 16" xfId="54959"/>
    <cellStyle name="Normal 13 16 2" xfId="54960"/>
    <cellStyle name="Normal 13 16 3" xfId="54961"/>
    <cellStyle name="Normal 13 16 4" xfId="54962"/>
    <cellStyle name="Normal 13 16 5" xfId="54963"/>
    <cellStyle name="Normal 13 16 6" xfId="54964"/>
    <cellStyle name="Normal 13 16 7" xfId="54965"/>
    <cellStyle name="Normal 13 16 8" xfId="54966"/>
    <cellStyle name="Normal 13 16 9" xfId="54967"/>
    <cellStyle name="Normal 13 17" xfId="54968"/>
    <cellStyle name="Normal 13 17 2" xfId="54969"/>
    <cellStyle name="Normal 13 17 3" xfId="54970"/>
    <cellStyle name="Normal 13 17 4" xfId="54971"/>
    <cellStyle name="Normal 13 17 5" xfId="54972"/>
    <cellStyle name="Normal 13 17 6" xfId="54973"/>
    <cellStyle name="Normal 13 17 7" xfId="54974"/>
    <cellStyle name="Normal 13 17 8" xfId="54975"/>
    <cellStyle name="Normal 13 17 9" xfId="54976"/>
    <cellStyle name="Normal 13 18" xfId="54977"/>
    <cellStyle name="Normal 13 18 2" xfId="54978"/>
    <cellStyle name="Normal 13 18 3" xfId="54979"/>
    <cellStyle name="Normal 13 18 4" xfId="54980"/>
    <cellStyle name="Normal 13 18 5" xfId="54981"/>
    <cellStyle name="Normal 13 18 6" xfId="54982"/>
    <cellStyle name="Normal 13 18 7" xfId="54983"/>
    <cellStyle name="Normal 13 18 8" xfId="54984"/>
    <cellStyle name="Normal 13 18 9" xfId="54985"/>
    <cellStyle name="Normal 13 19" xfId="54986"/>
    <cellStyle name="Normal 13 19 2" xfId="54987"/>
    <cellStyle name="Normal 13 19 3" xfId="54988"/>
    <cellStyle name="Normal 13 19 4" xfId="54989"/>
    <cellStyle name="Normal 13 19 5" xfId="54990"/>
    <cellStyle name="Normal 13 19 6" xfId="54991"/>
    <cellStyle name="Normal 13 19 7" xfId="54992"/>
    <cellStyle name="Normal 13 19 8" xfId="54993"/>
    <cellStyle name="Normal 13 19 9" xfId="54994"/>
    <cellStyle name="Normal 13 2" xfId="54995"/>
    <cellStyle name="Normal 13 2 10" xfId="54996"/>
    <cellStyle name="Normal 13 2 11" xfId="54997"/>
    <cellStyle name="Normal 13 2 12" xfId="54998"/>
    <cellStyle name="Normal 13 2 13" xfId="54999"/>
    <cellStyle name="Normal 13 2 2" xfId="55000"/>
    <cellStyle name="Normal 13 2 3" xfId="55001"/>
    <cellStyle name="Normal 13 2 4" xfId="55002"/>
    <cellStyle name="Normal 13 2 5" xfId="55003"/>
    <cellStyle name="Normal 13 2 6" xfId="55004"/>
    <cellStyle name="Normal 13 2 7" xfId="55005"/>
    <cellStyle name="Normal 13 2 8" xfId="55006"/>
    <cellStyle name="Normal 13 2 9" xfId="55007"/>
    <cellStyle name="Normal 13 20" xfId="55008"/>
    <cellStyle name="Normal 13 20 2" xfId="55009"/>
    <cellStyle name="Normal 13 20 3" xfId="55010"/>
    <cellStyle name="Normal 13 20 4" xfId="55011"/>
    <cellStyle name="Normal 13 20 5" xfId="55012"/>
    <cellStyle name="Normal 13 20 6" xfId="55013"/>
    <cellStyle name="Normal 13 20 7" xfId="55014"/>
    <cellStyle name="Normal 13 20 8" xfId="55015"/>
    <cellStyle name="Normal 13 20 9" xfId="55016"/>
    <cellStyle name="Normal 13 21" xfId="55017"/>
    <cellStyle name="Normal 13 21 2" xfId="55018"/>
    <cellStyle name="Normal 13 21 3" xfId="55019"/>
    <cellStyle name="Normal 13 21 4" xfId="55020"/>
    <cellStyle name="Normal 13 21 5" xfId="55021"/>
    <cellStyle name="Normal 13 21 6" xfId="55022"/>
    <cellStyle name="Normal 13 21 7" xfId="55023"/>
    <cellStyle name="Normal 13 21 8" xfId="55024"/>
    <cellStyle name="Normal 13 21 9" xfId="55025"/>
    <cellStyle name="Normal 13 22" xfId="55026"/>
    <cellStyle name="Normal 13 22 2" xfId="55027"/>
    <cellStyle name="Normal 13 22 3" xfId="55028"/>
    <cellStyle name="Normal 13 22 4" xfId="55029"/>
    <cellStyle name="Normal 13 22 5" xfId="55030"/>
    <cellStyle name="Normal 13 22 6" xfId="55031"/>
    <cellStyle name="Normal 13 22 7" xfId="55032"/>
    <cellStyle name="Normal 13 22 8" xfId="55033"/>
    <cellStyle name="Normal 13 22 9" xfId="55034"/>
    <cellStyle name="Normal 13 23" xfId="55035"/>
    <cellStyle name="Normal 13 23 2" xfId="55036"/>
    <cellStyle name="Normal 13 23 3" xfId="55037"/>
    <cellStyle name="Normal 13 23 4" xfId="55038"/>
    <cellStyle name="Normal 13 23 5" xfId="55039"/>
    <cellStyle name="Normal 13 23 6" xfId="55040"/>
    <cellStyle name="Normal 13 23 7" xfId="55041"/>
    <cellStyle name="Normal 13 23 8" xfId="55042"/>
    <cellStyle name="Normal 13 23 9" xfId="55043"/>
    <cellStyle name="Normal 13 24" xfId="55044"/>
    <cellStyle name="Normal 13 24 2" xfId="55045"/>
    <cellStyle name="Normal 13 24 3" xfId="55046"/>
    <cellStyle name="Normal 13 24 4" xfId="55047"/>
    <cellStyle name="Normal 13 24 5" xfId="55048"/>
    <cellStyle name="Normal 13 24 6" xfId="55049"/>
    <cellStyle name="Normal 13 24 7" xfId="55050"/>
    <cellStyle name="Normal 13 24 8" xfId="55051"/>
    <cellStyle name="Normal 13 24 9" xfId="55052"/>
    <cellStyle name="Normal 13 25" xfId="55053"/>
    <cellStyle name="Normal 13 25 2" xfId="55054"/>
    <cellStyle name="Normal 13 25 3" xfId="55055"/>
    <cellStyle name="Normal 13 25 4" xfId="55056"/>
    <cellStyle name="Normal 13 25 5" xfId="55057"/>
    <cellStyle name="Normal 13 25 6" xfId="55058"/>
    <cellStyle name="Normal 13 25 7" xfId="55059"/>
    <cellStyle name="Normal 13 25 8" xfId="55060"/>
    <cellStyle name="Normal 13 25 9" xfId="55061"/>
    <cellStyle name="Normal 13 26" xfId="55062"/>
    <cellStyle name="Normal 13 26 2" xfId="55063"/>
    <cellStyle name="Normal 13 26 3" xfId="55064"/>
    <cellStyle name="Normal 13 26 4" xfId="55065"/>
    <cellStyle name="Normal 13 26 5" xfId="55066"/>
    <cellStyle name="Normal 13 26 6" xfId="55067"/>
    <cellStyle name="Normal 13 26 7" xfId="55068"/>
    <cellStyle name="Normal 13 26 8" xfId="55069"/>
    <cellStyle name="Normal 13 26 9" xfId="55070"/>
    <cellStyle name="Normal 13 27" xfId="55071"/>
    <cellStyle name="Normal 13 27 2" xfId="55072"/>
    <cellStyle name="Normal 13 27 3" xfId="55073"/>
    <cellStyle name="Normal 13 27 4" xfId="55074"/>
    <cellStyle name="Normal 13 27 5" xfId="55075"/>
    <cellStyle name="Normal 13 27 6" xfId="55076"/>
    <cellStyle name="Normal 13 27 7" xfId="55077"/>
    <cellStyle name="Normal 13 27 8" xfId="55078"/>
    <cellStyle name="Normal 13 27 9" xfId="55079"/>
    <cellStyle name="Normal 13 28" xfId="55080"/>
    <cellStyle name="Normal 13 28 2" xfId="55081"/>
    <cellStyle name="Normal 13 28 3" xfId="55082"/>
    <cellStyle name="Normal 13 28 4" xfId="55083"/>
    <cellStyle name="Normal 13 28 5" xfId="55084"/>
    <cellStyle name="Normal 13 28 6" xfId="55085"/>
    <cellStyle name="Normal 13 28 7" xfId="55086"/>
    <cellStyle name="Normal 13 28 8" xfId="55087"/>
    <cellStyle name="Normal 13 28 9" xfId="55088"/>
    <cellStyle name="Normal 13 29" xfId="55089"/>
    <cellStyle name="Normal 13 29 2" xfId="55090"/>
    <cellStyle name="Normal 13 29 3" xfId="55091"/>
    <cellStyle name="Normal 13 29 4" xfId="55092"/>
    <cellStyle name="Normal 13 29 5" xfId="55093"/>
    <cellStyle name="Normal 13 29 6" xfId="55094"/>
    <cellStyle name="Normal 13 29 7" xfId="55095"/>
    <cellStyle name="Normal 13 29 8" xfId="55096"/>
    <cellStyle name="Normal 13 29 9" xfId="55097"/>
    <cellStyle name="Normal 13 3" xfId="55098"/>
    <cellStyle name="Normal 13 3 10" xfId="55099"/>
    <cellStyle name="Normal 13 3 11" xfId="55100"/>
    <cellStyle name="Normal 13 3 12" xfId="55101"/>
    <cellStyle name="Normal 13 3 2" xfId="55102"/>
    <cellStyle name="Normal 13 3 3" xfId="55103"/>
    <cellStyle name="Normal 13 3 4" xfId="55104"/>
    <cellStyle name="Normal 13 3 5" xfId="55105"/>
    <cellStyle name="Normal 13 3 6" xfId="55106"/>
    <cellStyle name="Normal 13 3 7" xfId="55107"/>
    <cellStyle name="Normal 13 3 8" xfId="55108"/>
    <cellStyle name="Normal 13 3 9" xfId="55109"/>
    <cellStyle name="Normal 13 30" xfId="55110"/>
    <cellStyle name="Normal 13 30 2" xfId="55111"/>
    <cellStyle name="Normal 13 30 3" xfId="55112"/>
    <cellStyle name="Normal 13 30 4" xfId="55113"/>
    <cellStyle name="Normal 13 30 5" xfId="55114"/>
    <cellStyle name="Normal 13 30 6" xfId="55115"/>
    <cellStyle name="Normal 13 30 7" xfId="55116"/>
    <cellStyle name="Normal 13 30 8" xfId="55117"/>
    <cellStyle name="Normal 13 30 9" xfId="55118"/>
    <cellStyle name="Normal 13 31" xfId="55119"/>
    <cellStyle name="Normal 13 31 2" xfId="55120"/>
    <cellStyle name="Normal 13 31 3" xfId="55121"/>
    <cellStyle name="Normal 13 31 4" xfId="55122"/>
    <cellStyle name="Normal 13 31 5" xfId="55123"/>
    <cellStyle name="Normal 13 31 6" xfId="55124"/>
    <cellStyle name="Normal 13 31 7" xfId="55125"/>
    <cellStyle name="Normal 13 31 8" xfId="55126"/>
    <cellStyle name="Normal 13 31 9" xfId="55127"/>
    <cellStyle name="Normal 13 32" xfId="55128"/>
    <cellStyle name="Normal 13 32 2" xfId="55129"/>
    <cellStyle name="Normal 13 32 3" xfId="55130"/>
    <cellStyle name="Normal 13 32 4" xfId="55131"/>
    <cellStyle name="Normal 13 32 5" xfId="55132"/>
    <cellStyle name="Normal 13 32 6" xfId="55133"/>
    <cellStyle name="Normal 13 32 7" xfId="55134"/>
    <cellStyle name="Normal 13 32 8" xfId="55135"/>
    <cellStyle name="Normal 13 32 9" xfId="55136"/>
    <cellStyle name="Normal 13 33" xfId="55137"/>
    <cellStyle name="Normal 13 33 2" xfId="55138"/>
    <cellStyle name="Normal 13 33 3" xfId="55139"/>
    <cellStyle name="Normal 13 33 4" xfId="55140"/>
    <cellStyle name="Normal 13 33 5" xfId="55141"/>
    <cellStyle name="Normal 13 33 6" xfId="55142"/>
    <cellStyle name="Normal 13 33 7" xfId="55143"/>
    <cellStyle name="Normal 13 33 8" xfId="55144"/>
    <cellStyle name="Normal 13 33 9" xfId="55145"/>
    <cellStyle name="Normal 13 34" xfId="55146"/>
    <cellStyle name="Normal 13 34 2" xfId="55147"/>
    <cellStyle name="Normal 13 34 3" xfId="55148"/>
    <cellStyle name="Normal 13 34 4" xfId="55149"/>
    <cellStyle name="Normal 13 34 5" xfId="55150"/>
    <cellStyle name="Normal 13 34 6" xfId="55151"/>
    <cellStyle name="Normal 13 34 7" xfId="55152"/>
    <cellStyle name="Normal 13 34 8" xfId="55153"/>
    <cellStyle name="Normal 13 34 9" xfId="55154"/>
    <cellStyle name="Normal 13 35" xfId="55155"/>
    <cellStyle name="Normal 13 35 2" xfId="55156"/>
    <cellStyle name="Normal 13 35 3" xfId="55157"/>
    <cellStyle name="Normal 13 35 4" xfId="55158"/>
    <cellStyle name="Normal 13 35 5" xfId="55159"/>
    <cellStyle name="Normal 13 35 6" xfId="55160"/>
    <cellStyle name="Normal 13 35 7" xfId="55161"/>
    <cellStyle name="Normal 13 35 8" xfId="55162"/>
    <cellStyle name="Normal 13 35 9" xfId="55163"/>
    <cellStyle name="Normal 13 36" xfId="55164"/>
    <cellStyle name="Normal 13 36 2" xfId="55165"/>
    <cellStyle name="Normal 13 36 3" xfId="55166"/>
    <cellStyle name="Normal 13 36 4" xfId="55167"/>
    <cellStyle name="Normal 13 36 5" xfId="55168"/>
    <cellStyle name="Normal 13 36 6" xfId="55169"/>
    <cellStyle name="Normal 13 36 7" xfId="55170"/>
    <cellStyle name="Normal 13 36 8" xfId="55171"/>
    <cellStyle name="Normal 13 36 9" xfId="55172"/>
    <cellStyle name="Normal 13 37" xfId="55173"/>
    <cellStyle name="Normal 13 37 2" xfId="55174"/>
    <cellStyle name="Normal 13 37 3" xfId="55175"/>
    <cellStyle name="Normal 13 37 4" xfId="55176"/>
    <cellStyle name="Normal 13 37 5" xfId="55177"/>
    <cellStyle name="Normal 13 37 6" xfId="55178"/>
    <cellStyle name="Normal 13 37 7" xfId="55179"/>
    <cellStyle name="Normal 13 37 8" xfId="55180"/>
    <cellStyle name="Normal 13 37 9" xfId="55181"/>
    <cellStyle name="Normal 13 38" xfId="55182"/>
    <cellStyle name="Normal 13 38 2" xfId="55183"/>
    <cellStyle name="Normal 13 38 3" xfId="55184"/>
    <cellStyle name="Normal 13 38 4" xfId="55185"/>
    <cellStyle name="Normal 13 38 5" xfId="55186"/>
    <cellStyle name="Normal 13 38 6" xfId="55187"/>
    <cellStyle name="Normal 13 38 7" xfId="55188"/>
    <cellStyle name="Normal 13 38 8" xfId="55189"/>
    <cellStyle name="Normal 13 38 9" xfId="55190"/>
    <cellStyle name="Normal 13 39" xfId="55191"/>
    <cellStyle name="Normal 13 39 2" xfId="55192"/>
    <cellStyle name="Normal 13 39 3" xfId="55193"/>
    <cellStyle name="Normal 13 39 4" xfId="55194"/>
    <cellStyle name="Normal 13 39 5" xfId="55195"/>
    <cellStyle name="Normal 13 39 6" xfId="55196"/>
    <cellStyle name="Normal 13 39 7" xfId="55197"/>
    <cellStyle name="Normal 13 39 8" xfId="55198"/>
    <cellStyle name="Normal 13 39 9" xfId="55199"/>
    <cellStyle name="Normal 13 4" xfId="55200"/>
    <cellStyle name="Normal 13 4 10" xfId="55201"/>
    <cellStyle name="Normal 13 4 11" xfId="55202"/>
    <cellStyle name="Normal 13 4 12" xfId="55203"/>
    <cellStyle name="Normal 13 4 2" xfId="55204"/>
    <cellStyle name="Normal 13 4 3" xfId="55205"/>
    <cellStyle name="Normal 13 4 4" xfId="55206"/>
    <cellStyle name="Normal 13 4 5" xfId="55207"/>
    <cellStyle name="Normal 13 4 6" xfId="55208"/>
    <cellStyle name="Normal 13 4 7" xfId="55209"/>
    <cellStyle name="Normal 13 4 8" xfId="55210"/>
    <cellStyle name="Normal 13 4 9" xfId="55211"/>
    <cellStyle name="Normal 13 40" xfId="55212"/>
    <cellStyle name="Normal 13 40 2" xfId="55213"/>
    <cellStyle name="Normal 13 40 3" xfId="55214"/>
    <cellStyle name="Normal 13 40 4" xfId="55215"/>
    <cellStyle name="Normal 13 40 5" xfId="55216"/>
    <cellStyle name="Normal 13 40 6" xfId="55217"/>
    <cellStyle name="Normal 13 40 7" xfId="55218"/>
    <cellStyle name="Normal 13 40 8" xfId="55219"/>
    <cellStyle name="Normal 13 40 9" xfId="55220"/>
    <cellStyle name="Normal 13 41" xfId="55221"/>
    <cellStyle name="Normal 13 41 2" xfId="55222"/>
    <cellStyle name="Normal 13 41 3" xfId="55223"/>
    <cellStyle name="Normal 13 42" xfId="55224"/>
    <cellStyle name="Normal 13 42 2" xfId="55225"/>
    <cellStyle name="Normal 13 42 3" xfId="55226"/>
    <cellStyle name="Normal 13 43" xfId="55227"/>
    <cellStyle name="Normal 13 43 2" xfId="55228"/>
    <cellStyle name="Normal 13 43 3" xfId="55229"/>
    <cellStyle name="Normal 13 44" xfId="55230"/>
    <cellStyle name="Normal 13 44 2" xfId="55231"/>
    <cellStyle name="Normal 13 44 3" xfId="55232"/>
    <cellStyle name="Normal 13 45" xfId="55233"/>
    <cellStyle name="Normal 13 45 2" xfId="55234"/>
    <cellStyle name="Normal 13 45 3" xfId="55235"/>
    <cellStyle name="Normal 13 46" xfId="55236"/>
    <cellStyle name="Normal 13 46 2" xfId="55237"/>
    <cellStyle name="Normal 13 46 3" xfId="55238"/>
    <cellStyle name="Normal 13 47" xfId="55239"/>
    <cellStyle name="Normal 13 47 2" xfId="55240"/>
    <cellStyle name="Normal 13 47 3" xfId="55241"/>
    <cellStyle name="Normal 13 48" xfId="55242"/>
    <cellStyle name="Normal 13 48 2" xfId="55243"/>
    <cellStyle name="Normal 13 48 3" xfId="55244"/>
    <cellStyle name="Normal 13 49" xfId="55245"/>
    <cellStyle name="Normal 13 49 2" xfId="55246"/>
    <cellStyle name="Normal 13 49 3" xfId="55247"/>
    <cellStyle name="Normal 13 5" xfId="55248"/>
    <cellStyle name="Normal 13 5 10" xfId="55249"/>
    <cellStyle name="Normal 13 5 11" xfId="55250"/>
    <cellStyle name="Normal 13 5 12" xfId="55251"/>
    <cellStyle name="Normal 13 5 2" xfId="55252"/>
    <cellStyle name="Normal 13 5 3" xfId="55253"/>
    <cellStyle name="Normal 13 5 4" xfId="55254"/>
    <cellStyle name="Normal 13 5 5" xfId="55255"/>
    <cellStyle name="Normal 13 5 6" xfId="55256"/>
    <cellStyle name="Normal 13 5 7" xfId="55257"/>
    <cellStyle name="Normal 13 5 8" xfId="55258"/>
    <cellStyle name="Normal 13 5 9" xfId="55259"/>
    <cellStyle name="Normal 13 50" xfId="55260"/>
    <cellStyle name="Normal 13 50 2" xfId="55261"/>
    <cellStyle name="Normal 13 50 3" xfId="55262"/>
    <cellStyle name="Normal 13 51" xfId="55263"/>
    <cellStyle name="Normal 13 51 2" xfId="55264"/>
    <cellStyle name="Normal 13 51 3" xfId="55265"/>
    <cellStyle name="Normal 13 52" xfId="55266"/>
    <cellStyle name="Normal 13 52 2" xfId="55267"/>
    <cellStyle name="Normal 13 52 3" xfId="55268"/>
    <cellStyle name="Normal 13 53" xfId="55269"/>
    <cellStyle name="Normal 13 53 2" xfId="55270"/>
    <cellStyle name="Normal 13 53 3" xfId="55271"/>
    <cellStyle name="Normal 13 54" xfId="55272"/>
    <cellStyle name="Normal 13 54 2" xfId="55273"/>
    <cellStyle name="Normal 13 54 3" xfId="55274"/>
    <cellStyle name="Normal 13 55" xfId="55275"/>
    <cellStyle name="Normal 13 55 2" xfId="55276"/>
    <cellStyle name="Normal 13 55 3" xfId="55277"/>
    <cellStyle name="Normal 13 56" xfId="55278"/>
    <cellStyle name="Normal 13 56 2" xfId="55279"/>
    <cellStyle name="Normal 13 56 3" xfId="55280"/>
    <cellStyle name="Normal 13 57" xfId="55281"/>
    <cellStyle name="Normal 13 57 2" xfId="55282"/>
    <cellStyle name="Normal 13 57 3" xfId="55283"/>
    <cellStyle name="Normal 13 58" xfId="55284"/>
    <cellStyle name="Normal 13 58 2" xfId="55285"/>
    <cellStyle name="Normal 13 58 3" xfId="55286"/>
    <cellStyle name="Normal 13 59" xfId="55287"/>
    <cellStyle name="Normal 13 59 2" xfId="55288"/>
    <cellStyle name="Normal 13 59 3" xfId="55289"/>
    <cellStyle name="Normal 13 6" xfId="55290"/>
    <cellStyle name="Normal 13 6 10" xfId="55291"/>
    <cellStyle name="Normal 13 6 11" xfId="55292"/>
    <cellStyle name="Normal 13 6 12" xfId="55293"/>
    <cellStyle name="Normal 13 6 2" xfId="55294"/>
    <cellStyle name="Normal 13 6 3" xfId="55295"/>
    <cellStyle name="Normal 13 6 4" xfId="55296"/>
    <cellStyle name="Normal 13 6 5" xfId="55297"/>
    <cellStyle name="Normal 13 6 6" xfId="55298"/>
    <cellStyle name="Normal 13 6 7" xfId="55299"/>
    <cellStyle name="Normal 13 6 8" xfId="55300"/>
    <cellStyle name="Normal 13 6 9" xfId="55301"/>
    <cellStyle name="Normal 13 60" xfId="55302"/>
    <cellStyle name="Normal 13 60 2" xfId="55303"/>
    <cellStyle name="Normal 13 60 3" xfId="55304"/>
    <cellStyle name="Normal 13 61" xfId="55305"/>
    <cellStyle name="Normal 13 61 2" xfId="55306"/>
    <cellStyle name="Normal 13 61 3" xfId="55307"/>
    <cellStyle name="Normal 13 62" xfId="55308"/>
    <cellStyle name="Normal 13 62 2" xfId="55309"/>
    <cellStyle name="Normal 13 62 3" xfId="55310"/>
    <cellStyle name="Normal 13 63" xfId="55311"/>
    <cellStyle name="Normal 13 63 2" xfId="55312"/>
    <cellStyle name="Normal 13 63 3" xfId="55313"/>
    <cellStyle name="Normal 13 64" xfId="55314"/>
    <cellStyle name="Normal 13 64 2" xfId="55315"/>
    <cellStyle name="Normal 13 64 3" xfId="55316"/>
    <cellStyle name="Normal 13 65" xfId="55317"/>
    <cellStyle name="Normal 13 65 2" xfId="55318"/>
    <cellStyle name="Normal 13 65 3" xfId="55319"/>
    <cellStyle name="Normal 13 66" xfId="55320"/>
    <cellStyle name="Normal 13 66 2" xfId="55321"/>
    <cellStyle name="Normal 13 66 3" xfId="55322"/>
    <cellStyle name="Normal 13 67" xfId="55323"/>
    <cellStyle name="Normal 13 67 2" xfId="55324"/>
    <cellStyle name="Normal 13 67 3" xfId="55325"/>
    <cellStyle name="Normal 13 68" xfId="55326"/>
    <cellStyle name="Normal 13 68 2" xfId="55327"/>
    <cellStyle name="Normal 13 68 3" xfId="55328"/>
    <cellStyle name="Normal 13 69" xfId="55329"/>
    <cellStyle name="Normal 13 69 2" xfId="55330"/>
    <cellStyle name="Normal 13 69 3" xfId="55331"/>
    <cellStyle name="Normal 13 7" xfId="55332"/>
    <cellStyle name="Normal 13 7 10" xfId="55333"/>
    <cellStyle name="Normal 13 7 11" xfId="55334"/>
    <cellStyle name="Normal 13 7 12" xfId="55335"/>
    <cellStyle name="Normal 13 7 2" xfId="55336"/>
    <cellStyle name="Normal 13 7 3" xfId="55337"/>
    <cellStyle name="Normal 13 7 4" xfId="55338"/>
    <cellStyle name="Normal 13 7 5" xfId="55339"/>
    <cellStyle name="Normal 13 7 6" xfId="55340"/>
    <cellStyle name="Normal 13 7 7" xfId="55341"/>
    <cellStyle name="Normal 13 7 8" xfId="55342"/>
    <cellStyle name="Normal 13 7 9" xfId="55343"/>
    <cellStyle name="Normal 13 70" xfId="55344"/>
    <cellStyle name="Normal 13 70 2" xfId="55345"/>
    <cellStyle name="Normal 13 70 3" xfId="55346"/>
    <cellStyle name="Normal 13 71" xfId="55347"/>
    <cellStyle name="Normal 13 72" xfId="55348"/>
    <cellStyle name="Normal 13 73" xfId="55349"/>
    <cellStyle name="Normal 13 74" xfId="55350"/>
    <cellStyle name="Normal 13 75" xfId="55351"/>
    <cellStyle name="Normal 13 76" xfId="55352"/>
    <cellStyle name="Normal 13 77" xfId="55353"/>
    <cellStyle name="Normal 13 78" xfId="55354"/>
    <cellStyle name="Normal 13 79" xfId="55355"/>
    <cellStyle name="Normal 13 8" xfId="55356"/>
    <cellStyle name="Normal 13 8 10" xfId="55357"/>
    <cellStyle name="Normal 13 8 11" xfId="55358"/>
    <cellStyle name="Normal 13 8 12" xfId="55359"/>
    <cellStyle name="Normal 13 8 2" xfId="55360"/>
    <cellStyle name="Normal 13 8 3" xfId="55361"/>
    <cellStyle name="Normal 13 8 4" xfId="55362"/>
    <cellStyle name="Normal 13 8 5" xfId="55363"/>
    <cellStyle name="Normal 13 8 6" xfId="55364"/>
    <cellStyle name="Normal 13 8 7" xfId="55365"/>
    <cellStyle name="Normal 13 8 8" xfId="55366"/>
    <cellStyle name="Normal 13 8 9" xfId="55367"/>
    <cellStyle name="Normal 13 80" xfId="55368"/>
    <cellStyle name="Normal 13 81" xfId="55369"/>
    <cellStyle name="Normal 13 82" xfId="55370"/>
    <cellStyle name="Normal 13 83" xfId="55371"/>
    <cellStyle name="Normal 13 84" xfId="55372"/>
    <cellStyle name="Normal 13 85" xfId="55373"/>
    <cellStyle name="Normal 13 86" xfId="55374"/>
    <cellStyle name="Normal 13 87" xfId="55375"/>
    <cellStyle name="Normal 13 88" xfId="55376"/>
    <cellStyle name="Normal 13 89" xfId="55377"/>
    <cellStyle name="Normal 13 9" xfId="55378"/>
    <cellStyle name="Normal 13 9 10" xfId="55379"/>
    <cellStyle name="Normal 13 9 11" xfId="55380"/>
    <cellStyle name="Normal 13 9 12" xfId="55381"/>
    <cellStyle name="Normal 13 9 2" xfId="55382"/>
    <cellStyle name="Normal 13 9 3" xfId="55383"/>
    <cellStyle name="Normal 13 9 4" xfId="55384"/>
    <cellStyle name="Normal 13 9 5" xfId="55385"/>
    <cellStyle name="Normal 13 9 6" xfId="55386"/>
    <cellStyle name="Normal 13 9 7" xfId="55387"/>
    <cellStyle name="Normal 13 9 8" xfId="55388"/>
    <cellStyle name="Normal 13 9 9" xfId="55389"/>
    <cellStyle name="Normal 13 90" xfId="55390"/>
    <cellStyle name="Normal 13 91" xfId="55391"/>
    <cellStyle name="Normal 13 92" xfId="55392"/>
    <cellStyle name="Normal 13 93" xfId="55393"/>
    <cellStyle name="Normal 13 94" xfId="55394"/>
    <cellStyle name="Normal 13 95" xfId="55395"/>
    <cellStyle name="Normal 13 96" xfId="55396"/>
    <cellStyle name="Normal 13 97" xfId="55397"/>
    <cellStyle name="Normal 13 98" xfId="55398"/>
    <cellStyle name="Normal 13 99" xfId="55399"/>
    <cellStyle name="Normal 13_Asia and US Project Newton Summary Combined 7 08 10 4pm OLD EXCEL" xfId="55400"/>
    <cellStyle name="Normal 130" xfId="55401"/>
    <cellStyle name="Normal 131" xfId="55402"/>
    <cellStyle name="Normal 132" xfId="55403"/>
    <cellStyle name="Normal 133" xfId="55404"/>
    <cellStyle name="Normal 133 2" xfId="55405"/>
    <cellStyle name="Normal 134" xfId="55406"/>
    <cellStyle name="Normal 134 2" xfId="55407"/>
    <cellStyle name="Normal 135" xfId="55408"/>
    <cellStyle name="Normal 135 2" xfId="55409"/>
    <cellStyle name="Normal 136" xfId="55410"/>
    <cellStyle name="Normal 136 2" xfId="55411"/>
    <cellStyle name="Normal 137" xfId="55412"/>
    <cellStyle name="Normal 137 2" xfId="55413"/>
    <cellStyle name="Normal 138" xfId="55414"/>
    <cellStyle name="Normal 138 2" xfId="55415"/>
    <cellStyle name="Normal 139" xfId="55416"/>
    <cellStyle name="Normal 139 2" xfId="55417"/>
    <cellStyle name="Normal 14" xfId="55418"/>
    <cellStyle name="Normal 14 10" xfId="55419"/>
    <cellStyle name="Normal 14 10 10" xfId="55420"/>
    <cellStyle name="Normal 14 10 11" xfId="55421"/>
    <cellStyle name="Normal 14 10 12" xfId="55422"/>
    <cellStyle name="Normal 14 10 2" xfId="55423"/>
    <cellStyle name="Normal 14 10 3" xfId="55424"/>
    <cellStyle name="Normal 14 10 4" xfId="55425"/>
    <cellStyle name="Normal 14 10 5" xfId="55426"/>
    <cellStyle name="Normal 14 10 6" xfId="55427"/>
    <cellStyle name="Normal 14 10 7" xfId="55428"/>
    <cellStyle name="Normal 14 10 8" xfId="55429"/>
    <cellStyle name="Normal 14 10 9" xfId="55430"/>
    <cellStyle name="Normal 14 100" xfId="55431"/>
    <cellStyle name="Normal 14 101" xfId="55432"/>
    <cellStyle name="Normal 14 102" xfId="55433"/>
    <cellStyle name="Normal 14 103" xfId="55434"/>
    <cellStyle name="Normal 14 104" xfId="55435"/>
    <cellStyle name="Normal 14 105" xfId="55436"/>
    <cellStyle name="Normal 14 106" xfId="55437"/>
    <cellStyle name="Normal 14 107" xfId="55438"/>
    <cellStyle name="Normal 14 108" xfId="55439"/>
    <cellStyle name="Normal 14 109" xfId="55440"/>
    <cellStyle name="Normal 14 11" xfId="55441"/>
    <cellStyle name="Normal 14 11 10" xfId="55442"/>
    <cellStyle name="Normal 14 11 11" xfId="55443"/>
    <cellStyle name="Normal 14 11 12" xfId="55444"/>
    <cellStyle name="Normal 14 11 2" xfId="55445"/>
    <cellStyle name="Normal 14 11 3" xfId="55446"/>
    <cellStyle name="Normal 14 11 4" xfId="55447"/>
    <cellStyle name="Normal 14 11 5" xfId="55448"/>
    <cellStyle name="Normal 14 11 6" xfId="55449"/>
    <cellStyle name="Normal 14 11 7" xfId="55450"/>
    <cellStyle name="Normal 14 11 8" xfId="55451"/>
    <cellStyle name="Normal 14 11 9" xfId="55452"/>
    <cellStyle name="Normal 14 110" xfId="55453"/>
    <cellStyle name="Normal 14 111" xfId="55454"/>
    <cellStyle name="Normal 14 112" xfId="55455"/>
    <cellStyle name="Normal 14 113" xfId="55456"/>
    <cellStyle name="Normal 14 114" xfId="55457"/>
    <cellStyle name="Normal 14 115" xfId="55458"/>
    <cellStyle name="Normal 14 116" xfId="55459"/>
    <cellStyle name="Normal 14 117" xfId="55460"/>
    <cellStyle name="Normal 14 118" xfId="55461"/>
    <cellStyle name="Normal 14 12" xfId="55462"/>
    <cellStyle name="Normal 14 12 10" xfId="55463"/>
    <cellStyle name="Normal 14 12 11" xfId="55464"/>
    <cellStyle name="Normal 14 12 12" xfId="55465"/>
    <cellStyle name="Normal 14 12 2" xfId="55466"/>
    <cellStyle name="Normal 14 12 3" xfId="55467"/>
    <cellStyle name="Normal 14 12 4" xfId="55468"/>
    <cellStyle name="Normal 14 12 5" xfId="55469"/>
    <cellStyle name="Normal 14 12 6" xfId="55470"/>
    <cellStyle name="Normal 14 12 7" xfId="55471"/>
    <cellStyle name="Normal 14 12 8" xfId="55472"/>
    <cellStyle name="Normal 14 12 9" xfId="55473"/>
    <cellStyle name="Normal 14 13" xfId="55474"/>
    <cellStyle name="Normal 14 13 2" xfId="55475"/>
    <cellStyle name="Normal 14 13 3" xfId="55476"/>
    <cellStyle name="Normal 14 13 4" xfId="55477"/>
    <cellStyle name="Normal 14 13 5" xfId="55478"/>
    <cellStyle name="Normal 14 13 6" xfId="55479"/>
    <cellStyle name="Normal 14 13 7" xfId="55480"/>
    <cellStyle name="Normal 14 13 8" xfId="55481"/>
    <cellStyle name="Normal 14 13 9" xfId="55482"/>
    <cellStyle name="Normal 14 14" xfId="55483"/>
    <cellStyle name="Normal 14 14 2" xfId="55484"/>
    <cellStyle name="Normal 14 14 3" xfId="55485"/>
    <cellStyle name="Normal 14 14 4" xfId="55486"/>
    <cellStyle name="Normal 14 14 5" xfId="55487"/>
    <cellStyle name="Normal 14 14 6" xfId="55488"/>
    <cellStyle name="Normal 14 14 7" xfId="55489"/>
    <cellStyle name="Normal 14 14 8" xfId="55490"/>
    <cellStyle name="Normal 14 14 9" xfId="55491"/>
    <cellStyle name="Normal 14 15" xfId="55492"/>
    <cellStyle name="Normal 14 15 2" xfId="55493"/>
    <cellStyle name="Normal 14 15 3" xfId="55494"/>
    <cellStyle name="Normal 14 15 4" xfId="55495"/>
    <cellStyle name="Normal 14 15 5" xfId="55496"/>
    <cellStyle name="Normal 14 15 6" xfId="55497"/>
    <cellStyle name="Normal 14 15 7" xfId="55498"/>
    <cellStyle name="Normal 14 15 8" xfId="55499"/>
    <cellStyle name="Normal 14 15 9" xfId="55500"/>
    <cellStyle name="Normal 14 16" xfId="55501"/>
    <cellStyle name="Normal 14 16 2" xfId="55502"/>
    <cellStyle name="Normal 14 16 3" xfId="55503"/>
    <cellStyle name="Normal 14 16 4" xfId="55504"/>
    <cellStyle name="Normal 14 16 5" xfId="55505"/>
    <cellStyle name="Normal 14 16 6" xfId="55506"/>
    <cellStyle name="Normal 14 16 7" xfId="55507"/>
    <cellStyle name="Normal 14 16 8" xfId="55508"/>
    <cellStyle name="Normal 14 16 9" xfId="55509"/>
    <cellStyle name="Normal 14 17" xfId="55510"/>
    <cellStyle name="Normal 14 17 2" xfId="55511"/>
    <cellStyle name="Normal 14 17 3" xfId="55512"/>
    <cellStyle name="Normal 14 17 4" xfId="55513"/>
    <cellStyle name="Normal 14 17 5" xfId="55514"/>
    <cellStyle name="Normal 14 17 6" xfId="55515"/>
    <cellStyle name="Normal 14 17 7" xfId="55516"/>
    <cellStyle name="Normal 14 17 8" xfId="55517"/>
    <cellStyle name="Normal 14 17 9" xfId="55518"/>
    <cellStyle name="Normal 14 18" xfId="55519"/>
    <cellStyle name="Normal 14 18 2" xfId="55520"/>
    <cellStyle name="Normal 14 18 3" xfId="55521"/>
    <cellStyle name="Normal 14 18 4" xfId="55522"/>
    <cellStyle name="Normal 14 18 5" xfId="55523"/>
    <cellStyle name="Normal 14 18 6" xfId="55524"/>
    <cellStyle name="Normal 14 18 7" xfId="55525"/>
    <cellStyle name="Normal 14 18 8" xfId="55526"/>
    <cellStyle name="Normal 14 18 9" xfId="55527"/>
    <cellStyle name="Normal 14 19" xfId="55528"/>
    <cellStyle name="Normal 14 19 2" xfId="55529"/>
    <cellStyle name="Normal 14 19 3" xfId="55530"/>
    <cellStyle name="Normal 14 19 4" xfId="55531"/>
    <cellStyle name="Normal 14 19 5" xfId="55532"/>
    <cellStyle name="Normal 14 19 6" xfId="55533"/>
    <cellStyle name="Normal 14 19 7" xfId="55534"/>
    <cellStyle name="Normal 14 19 8" xfId="55535"/>
    <cellStyle name="Normal 14 19 9" xfId="55536"/>
    <cellStyle name="Normal 14 2" xfId="55537"/>
    <cellStyle name="Normal 14 2 10" xfId="55538"/>
    <cellStyle name="Normal 14 2 11" xfId="55539"/>
    <cellStyle name="Normal 14 2 12" xfId="55540"/>
    <cellStyle name="Normal 14 2 13" xfId="55541"/>
    <cellStyle name="Normal 14 2 14" xfId="55542"/>
    <cellStyle name="Normal 14 2 2" xfId="55543"/>
    <cellStyle name="Normal 14 2 3" xfId="55544"/>
    <cellStyle name="Normal 14 2 4" xfId="55545"/>
    <cellStyle name="Normal 14 2 5" xfId="55546"/>
    <cellStyle name="Normal 14 2 6" xfId="55547"/>
    <cellStyle name="Normal 14 2 7" xfId="55548"/>
    <cellStyle name="Normal 14 2 8" xfId="55549"/>
    <cellStyle name="Normal 14 2 9" xfId="55550"/>
    <cellStyle name="Normal 14 20" xfId="55551"/>
    <cellStyle name="Normal 14 20 2" xfId="55552"/>
    <cellStyle name="Normal 14 20 3" xfId="55553"/>
    <cellStyle name="Normal 14 20 4" xfId="55554"/>
    <cellStyle name="Normal 14 20 5" xfId="55555"/>
    <cellStyle name="Normal 14 20 6" xfId="55556"/>
    <cellStyle name="Normal 14 20 7" xfId="55557"/>
    <cellStyle name="Normal 14 20 8" xfId="55558"/>
    <cellStyle name="Normal 14 20 9" xfId="55559"/>
    <cellStyle name="Normal 14 21" xfId="55560"/>
    <cellStyle name="Normal 14 21 2" xfId="55561"/>
    <cellStyle name="Normal 14 21 3" xfId="55562"/>
    <cellStyle name="Normal 14 21 4" xfId="55563"/>
    <cellStyle name="Normal 14 21 5" xfId="55564"/>
    <cellStyle name="Normal 14 21 6" xfId="55565"/>
    <cellStyle name="Normal 14 21 7" xfId="55566"/>
    <cellStyle name="Normal 14 21 8" xfId="55567"/>
    <cellStyle name="Normal 14 21 9" xfId="55568"/>
    <cellStyle name="Normal 14 22" xfId="55569"/>
    <cellStyle name="Normal 14 22 2" xfId="55570"/>
    <cellStyle name="Normal 14 22 3" xfId="55571"/>
    <cellStyle name="Normal 14 22 4" xfId="55572"/>
    <cellStyle name="Normal 14 22 5" xfId="55573"/>
    <cellStyle name="Normal 14 22 6" xfId="55574"/>
    <cellStyle name="Normal 14 22 7" xfId="55575"/>
    <cellStyle name="Normal 14 22 8" xfId="55576"/>
    <cellStyle name="Normal 14 22 9" xfId="55577"/>
    <cellStyle name="Normal 14 23" xfId="55578"/>
    <cellStyle name="Normal 14 23 2" xfId="55579"/>
    <cellStyle name="Normal 14 23 3" xfId="55580"/>
    <cellStyle name="Normal 14 23 4" xfId="55581"/>
    <cellStyle name="Normal 14 23 5" xfId="55582"/>
    <cellStyle name="Normal 14 23 6" xfId="55583"/>
    <cellStyle name="Normal 14 23 7" xfId="55584"/>
    <cellStyle name="Normal 14 23 8" xfId="55585"/>
    <cellStyle name="Normal 14 23 9" xfId="55586"/>
    <cellStyle name="Normal 14 24" xfId="55587"/>
    <cellStyle name="Normal 14 24 2" xfId="55588"/>
    <cellStyle name="Normal 14 24 3" xfId="55589"/>
    <cellStyle name="Normal 14 24 4" xfId="55590"/>
    <cellStyle name="Normal 14 24 5" xfId="55591"/>
    <cellStyle name="Normal 14 24 6" xfId="55592"/>
    <cellStyle name="Normal 14 24 7" xfId="55593"/>
    <cellStyle name="Normal 14 24 8" xfId="55594"/>
    <cellStyle name="Normal 14 24 9" xfId="55595"/>
    <cellStyle name="Normal 14 25" xfId="55596"/>
    <cellStyle name="Normal 14 25 2" xfId="55597"/>
    <cellStyle name="Normal 14 25 3" xfId="55598"/>
    <cellStyle name="Normal 14 25 4" xfId="55599"/>
    <cellStyle name="Normal 14 25 5" xfId="55600"/>
    <cellStyle name="Normal 14 25 6" xfId="55601"/>
    <cellStyle name="Normal 14 25 7" xfId="55602"/>
    <cellStyle name="Normal 14 25 8" xfId="55603"/>
    <cellStyle name="Normal 14 25 9" xfId="55604"/>
    <cellStyle name="Normal 14 26" xfId="55605"/>
    <cellStyle name="Normal 14 26 2" xfId="55606"/>
    <cellStyle name="Normal 14 26 3" xfId="55607"/>
    <cellStyle name="Normal 14 26 4" xfId="55608"/>
    <cellStyle name="Normal 14 26 5" xfId="55609"/>
    <cellStyle name="Normal 14 26 6" xfId="55610"/>
    <cellStyle name="Normal 14 26 7" xfId="55611"/>
    <cellStyle name="Normal 14 26 8" xfId="55612"/>
    <cellStyle name="Normal 14 26 9" xfId="55613"/>
    <cellStyle name="Normal 14 27" xfId="55614"/>
    <cellStyle name="Normal 14 27 2" xfId="55615"/>
    <cellStyle name="Normal 14 27 3" xfId="55616"/>
    <cellStyle name="Normal 14 27 4" xfId="55617"/>
    <cellStyle name="Normal 14 27 5" xfId="55618"/>
    <cellStyle name="Normal 14 27 6" xfId="55619"/>
    <cellStyle name="Normal 14 27 7" xfId="55620"/>
    <cellStyle name="Normal 14 27 8" xfId="55621"/>
    <cellStyle name="Normal 14 27 9" xfId="55622"/>
    <cellStyle name="Normal 14 28" xfId="55623"/>
    <cellStyle name="Normal 14 28 2" xfId="55624"/>
    <cellStyle name="Normal 14 28 3" xfId="55625"/>
    <cellStyle name="Normal 14 28 4" xfId="55626"/>
    <cellStyle name="Normal 14 28 5" xfId="55627"/>
    <cellStyle name="Normal 14 28 6" xfId="55628"/>
    <cellStyle name="Normal 14 28 7" xfId="55629"/>
    <cellStyle name="Normal 14 28 8" xfId="55630"/>
    <cellStyle name="Normal 14 28 9" xfId="55631"/>
    <cellStyle name="Normal 14 29" xfId="55632"/>
    <cellStyle name="Normal 14 29 2" xfId="55633"/>
    <cellStyle name="Normal 14 29 3" xfId="55634"/>
    <cellStyle name="Normal 14 29 4" xfId="55635"/>
    <cellStyle name="Normal 14 29 5" xfId="55636"/>
    <cellStyle name="Normal 14 29 6" xfId="55637"/>
    <cellStyle name="Normal 14 29 7" xfId="55638"/>
    <cellStyle name="Normal 14 29 8" xfId="55639"/>
    <cellStyle name="Normal 14 29 9" xfId="55640"/>
    <cellStyle name="Normal 14 3" xfId="55641"/>
    <cellStyle name="Normal 14 3 10" xfId="55642"/>
    <cellStyle name="Normal 14 3 11" xfId="55643"/>
    <cellStyle name="Normal 14 3 12" xfId="55644"/>
    <cellStyle name="Normal 14 3 2" xfId="55645"/>
    <cellStyle name="Normal 14 3 3" xfId="55646"/>
    <cellStyle name="Normal 14 3 4" xfId="55647"/>
    <cellStyle name="Normal 14 3 5" xfId="55648"/>
    <cellStyle name="Normal 14 3 6" xfId="55649"/>
    <cellStyle name="Normal 14 3 7" xfId="55650"/>
    <cellStyle name="Normal 14 3 8" xfId="55651"/>
    <cellStyle name="Normal 14 3 9" xfId="55652"/>
    <cellStyle name="Normal 14 30" xfId="55653"/>
    <cellStyle name="Normal 14 30 2" xfId="55654"/>
    <cellStyle name="Normal 14 30 3" xfId="55655"/>
    <cellStyle name="Normal 14 30 4" xfId="55656"/>
    <cellStyle name="Normal 14 30 5" xfId="55657"/>
    <cellStyle name="Normal 14 30 6" xfId="55658"/>
    <cellStyle name="Normal 14 30 7" xfId="55659"/>
    <cellStyle name="Normal 14 30 8" xfId="55660"/>
    <cellStyle name="Normal 14 30 9" xfId="55661"/>
    <cellStyle name="Normal 14 31" xfId="55662"/>
    <cellStyle name="Normal 14 31 2" xfId="55663"/>
    <cellStyle name="Normal 14 31 3" xfId="55664"/>
    <cellStyle name="Normal 14 31 4" xfId="55665"/>
    <cellStyle name="Normal 14 31 5" xfId="55666"/>
    <cellStyle name="Normal 14 31 6" xfId="55667"/>
    <cellStyle name="Normal 14 31 7" xfId="55668"/>
    <cellStyle name="Normal 14 31 8" xfId="55669"/>
    <cellStyle name="Normal 14 31 9" xfId="55670"/>
    <cellStyle name="Normal 14 32" xfId="55671"/>
    <cellStyle name="Normal 14 32 2" xfId="55672"/>
    <cellStyle name="Normal 14 32 3" xfId="55673"/>
    <cellStyle name="Normal 14 32 4" xfId="55674"/>
    <cellStyle name="Normal 14 32 5" xfId="55675"/>
    <cellStyle name="Normal 14 32 6" xfId="55676"/>
    <cellStyle name="Normal 14 32 7" xfId="55677"/>
    <cellStyle name="Normal 14 32 8" xfId="55678"/>
    <cellStyle name="Normal 14 32 9" xfId="55679"/>
    <cellStyle name="Normal 14 33" xfId="55680"/>
    <cellStyle name="Normal 14 33 2" xfId="55681"/>
    <cellStyle name="Normal 14 33 3" xfId="55682"/>
    <cellStyle name="Normal 14 33 4" xfId="55683"/>
    <cellStyle name="Normal 14 33 5" xfId="55684"/>
    <cellStyle name="Normal 14 33 6" xfId="55685"/>
    <cellStyle name="Normal 14 33 7" xfId="55686"/>
    <cellStyle name="Normal 14 33 8" xfId="55687"/>
    <cellStyle name="Normal 14 33 9" xfId="55688"/>
    <cellStyle name="Normal 14 34" xfId="55689"/>
    <cellStyle name="Normal 14 34 2" xfId="55690"/>
    <cellStyle name="Normal 14 34 3" xfId="55691"/>
    <cellStyle name="Normal 14 34 4" xfId="55692"/>
    <cellStyle name="Normal 14 34 5" xfId="55693"/>
    <cellStyle name="Normal 14 34 6" xfId="55694"/>
    <cellStyle name="Normal 14 34 7" xfId="55695"/>
    <cellStyle name="Normal 14 34 8" xfId="55696"/>
    <cellStyle name="Normal 14 34 9" xfId="55697"/>
    <cellStyle name="Normal 14 35" xfId="55698"/>
    <cellStyle name="Normal 14 35 2" xfId="55699"/>
    <cellStyle name="Normal 14 35 3" xfId="55700"/>
    <cellStyle name="Normal 14 35 4" xfId="55701"/>
    <cellStyle name="Normal 14 35 5" xfId="55702"/>
    <cellStyle name="Normal 14 35 6" xfId="55703"/>
    <cellStyle name="Normal 14 35 7" xfId="55704"/>
    <cellStyle name="Normal 14 35 8" xfId="55705"/>
    <cellStyle name="Normal 14 35 9" xfId="55706"/>
    <cellStyle name="Normal 14 36" xfId="55707"/>
    <cellStyle name="Normal 14 36 2" xfId="55708"/>
    <cellStyle name="Normal 14 36 3" xfId="55709"/>
    <cellStyle name="Normal 14 36 4" xfId="55710"/>
    <cellStyle name="Normal 14 36 5" xfId="55711"/>
    <cellStyle name="Normal 14 36 6" xfId="55712"/>
    <cellStyle name="Normal 14 36 7" xfId="55713"/>
    <cellStyle name="Normal 14 36 8" xfId="55714"/>
    <cellStyle name="Normal 14 36 9" xfId="55715"/>
    <cellStyle name="Normal 14 37" xfId="55716"/>
    <cellStyle name="Normal 14 37 2" xfId="55717"/>
    <cellStyle name="Normal 14 37 3" xfId="55718"/>
    <cellStyle name="Normal 14 37 4" xfId="55719"/>
    <cellStyle name="Normal 14 37 5" xfId="55720"/>
    <cellStyle name="Normal 14 37 6" xfId="55721"/>
    <cellStyle name="Normal 14 37 7" xfId="55722"/>
    <cellStyle name="Normal 14 37 8" xfId="55723"/>
    <cellStyle name="Normal 14 37 9" xfId="55724"/>
    <cellStyle name="Normal 14 38" xfId="55725"/>
    <cellStyle name="Normal 14 38 2" xfId="55726"/>
    <cellStyle name="Normal 14 38 3" xfId="55727"/>
    <cellStyle name="Normal 14 38 4" xfId="55728"/>
    <cellStyle name="Normal 14 38 5" xfId="55729"/>
    <cellStyle name="Normal 14 38 6" xfId="55730"/>
    <cellStyle name="Normal 14 38 7" xfId="55731"/>
    <cellStyle name="Normal 14 38 8" xfId="55732"/>
    <cellStyle name="Normal 14 38 9" xfId="55733"/>
    <cellStyle name="Normal 14 39" xfId="55734"/>
    <cellStyle name="Normal 14 39 2" xfId="55735"/>
    <cellStyle name="Normal 14 39 3" xfId="55736"/>
    <cellStyle name="Normal 14 39 4" xfId="55737"/>
    <cellStyle name="Normal 14 39 5" xfId="55738"/>
    <cellStyle name="Normal 14 39 6" xfId="55739"/>
    <cellStyle name="Normal 14 39 7" xfId="55740"/>
    <cellStyle name="Normal 14 39 8" xfId="55741"/>
    <cellStyle name="Normal 14 39 9" xfId="55742"/>
    <cellStyle name="Normal 14 4" xfId="55743"/>
    <cellStyle name="Normal 14 4 10" xfId="55744"/>
    <cellStyle name="Normal 14 4 11" xfId="55745"/>
    <cellStyle name="Normal 14 4 12" xfId="55746"/>
    <cellStyle name="Normal 14 4 2" xfId="55747"/>
    <cellStyle name="Normal 14 4 3" xfId="55748"/>
    <cellStyle name="Normal 14 4 4" xfId="55749"/>
    <cellStyle name="Normal 14 4 5" xfId="55750"/>
    <cellStyle name="Normal 14 4 6" xfId="55751"/>
    <cellStyle name="Normal 14 4 7" xfId="55752"/>
    <cellStyle name="Normal 14 4 8" xfId="55753"/>
    <cellStyle name="Normal 14 4 9" xfId="55754"/>
    <cellStyle name="Normal 14 40" xfId="55755"/>
    <cellStyle name="Normal 14 40 2" xfId="55756"/>
    <cellStyle name="Normal 14 40 3" xfId="55757"/>
    <cellStyle name="Normal 14 40 4" xfId="55758"/>
    <cellStyle name="Normal 14 40 5" xfId="55759"/>
    <cellStyle name="Normal 14 40 6" xfId="55760"/>
    <cellStyle name="Normal 14 40 7" xfId="55761"/>
    <cellStyle name="Normal 14 40 8" xfId="55762"/>
    <cellStyle name="Normal 14 40 9" xfId="55763"/>
    <cellStyle name="Normal 14 41" xfId="55764"/>
    <cellStyle name="Normal 14 41 2" xfId="55765"/>
    <cellStyle name="Normal 14 41 3" xfId="55766"/>
    <cellStyle name="Normal 14 41 4" xfId="55767"/>
    <cellStyle name="Normal 14 41 5" xfId="55768"/>
    <cellStyle name="Normal 14 41 6" xfId="55769"/>
    <cellStyle name="Normal 14 41 7" xfId="55770"/>
    <cellStyle name="Normal 14 41 8" xfId="55771"/>
    <cellStyle name="Normal 14 42" xfId="55772"/>
    <cellStyle name="Normal 14 42 2" xfId="55773"/>
    <cellStyle name="Normal 14 42 3" xfId="55774"/>
    <cellStyle name="Normal 14 43" xfId="55775"/>
    <cellStyle name="Normal 14 43 2" xfId="55776"/>
    <cellStyle name="Normal 14 43 3" xfId="55777"/>
    <cellStyle name="Normal 14 44" xfId="55778"/>
    <cellStyle name="Normal 14 44 2" xfId="55779"/>
    <cellStyle name="Normal 14 44 3" xfId="55780"/>
    <cellStyle name="Normal 14 45" xfId="55781"/>
    <cellStyle name="Normal 14 45 2" xfId="55782"/>
    <cellStyle name="Normal 14 45 3" xfId="55783"/>
    <cellStyle name="Normal 14 46" xfId="55784"/>
    <cellStyle name="Normal 14 46 2" xfId="55785"/>
    <cellStyle name="Normal 14 46 3" xfId="55786"/>
    <cellStyle name="Normal 14 47" xfId="55787"/>
    <cellStyle name="Normal 14 47 2" xfId="55788"/>
    <cellStyle name="Normal 14 47 3" xfId="55789"/>
    <cellStyle name="Normal 14 48" xfId="55790"/>
    <cellStyle name="Normal 14 48 2" xfId="55791"/>
    <cellStyle name="Normal 14 48 3" xfId="55792"/>
    <cellStyle name="Normal 14 49" xfId="55793"/>
    <cellStyle name="Normal 14 49 2" xfId="55794"/>
    <cellStyle name="Normal 14 49 3" xfId="55795"/>
    <cellStyle name="Normal 14 5" xfId="55796"/>
    <cellStyle name="Normal 14 5 10" xfId="55797"/>
    <cellStyle name="Normal 14 5 11" xfId="55798"/>
    <cellStyle name="Normal 14 5 12" xfId="55799"/>
    <cellStyle name="Normal 14 5 2" xfId="55800"/>
    <cellStyle name="Normal 14 5 3" xfId="55801"/>
    <cellStyle name="Normal 14 5 4" xfId="55802"/>
    <cellStyle name="Normal 14 5 5" xfId="55803"/>
    <cellStyle name="Normal 14 5 6" xfId="55804"/>
    <cellStyle name="Normal 14 5 7" xfId="55805"/>
    <cellStyle name="Normal 14 5 8" xfId="55806"/>
    <cellStyle name="Normal 14 5 9" xfId="55807"/>
    <cellStyle name="Normal 14 50" xfId="55808"/>
    <cellStyle name="Normal 14 50 2" xfId="55809"/>
    <cellStyle name="Normal 14 50 3" xfId="55810"/>
    <cellStyle name="Normal 14 51" xfId="55811"/>
    <cellStyle name="Normal 14 51 2" xfId="55812"/>
    <cellStyle name="Normal 14 51 3" xfId="55813"/>
    <cellStyle name="Normal 14 52" xfId="55814"/>
    <cellStyle name="Normal 14 52 2" xfId="55815"/>
    <cellStyle name="Normal 14 52 3" xfId="55816"/>
    <cellStyle name="Normal 14 53" xfId="55817"/>
    <cellStyle name="Normal 14 53 2" xfId="55818"/>
    <cellStyle name="Normal 14 53 3" xfId="55819"/>
    <cellStyle name="Normal 14 54" xfId="55820"/>
    <cellStyle name="Normal 14 54 2" xfId="55821"/>
    <cellStyle name="Normal 14 54 3" xfId="55822"/>
    <cellStyle name="Normal 14 55" xfId="55823"/>
    <cellStyle name="Normal 14 55 2" xfId="55824"/>
    <cellStyle name="Normal 14 55 3" xfId="55825"/>
    <cellStyle name="Normal 14 56" xfId="55826"/>
    <cellStyle name="Normal 14 56 2" xfId="55827"/>
    <cellStyle name="Normal 14 56 3" xfId="55828"/>
    <cellStyle name="Normal 14 57" xfId="55829"/>
    <cellStyle name="Normal 14 57 2" xfId="55830"/>
    <cellStyle name="Normal 14 57 3" xfId="55831"/>
    <cellStyle name="Normal 14 58" xfId="55832"/>
    <cellStyle name="Normal 14 58 2" xfId="55833"/>
    <cellStyle name="Normal 14 58 3" xfId="55834"/>
    <cellStyle name="Normal 14 59" xfId="55835"/>
    <cellStyle name="Normal 14 59 2" xfId="55836"/>
    <cellStyle name="Normal 14 59 3" xfId="55837"/>
    <cellStyle name="Normal 14 6" xfId="55838"/>
    <cellStyle name="Normal 14 6 10" xfId="55839"/>
    <cellStyle name="Normal 14 6 11" xfId="55840"/>
    <cellStyle name="Normal 14 6 12" xfId="55841"/>
    <cellStyle name="Normal 14 6 2" xfId="55842"/>
    <cellStyle name="Normal 14 6 3" xfId="55843"/>
    <cellStyle name="Normal 14 6 4" xfId="55844"/>
    <cellStyle name="Normal 14 6 5" xfId="55845"/>
    <cellStyle name="Normal 14 6 6" xfId="55846"/>
    <cellStyle name="Normal 14 6 7" xfId="55847"/>
    <cellStyle name="Normal 14 6 8" xfId="55848"/>
    <cellStyle name="Normal 14 6 9" xfId="55849"/>
    <cellStyle name="Normal 14 60" xfId="55850"/>
    <cellStyle name="Normal 14 60 2" xfId="55851"/>
    <cellStyle name="Normal 14 60 3" xfId="55852"/>
    <cellStyle name="Normal 14 61" xfId="55853"/>
    <cellStyle name="Normal 14 61 2" xfId="55854"/>
    <cellStyle name="Normal 14 61 3" xfId="55855"/>
    <cellStyle name="Normal 14 62" xfId="55856"/>
    <cellStyle name="Normal 14 62 2" xfId="55857"/>
    <cellStyle name="Normal 14 62 3" xfId="55858"/>
    <cellStyle name="Normal 14 63" xfId="55859"/>
    <cellStyle name="Normal 14 63 2" xfId="55860"/>
    <cellStyle name="Normal 14 63 3" xfId="55861"/>
    <cellStyle name="Normal 14 64" xfId="55862"/>
    <cellStyle name="Normal 14 64 2" xfId="55863"/>
    <cellStyle name="Normal 14 64 3" xfId="55864"/>
    <cellStyle name="Normal 14 65" xfId="55865"/>
    <cellStyle name="Normal 14 65 2" xfId="55866"/>
    <cellStyle name="Normal 14 65 3" xfId="55867"/>
    <cellStyle name="Normal 14 66" xfId="55868"/>
    <cellStyle name="Normal 14 66 2" xfId="55869"/>
    <cellStyle name="Normal 14 66 3" xfId="55870"/>
    <cellStyle name="Normal 14 67" xfId="55871"/>
    <cellStyle name="Normal 14 67 2" xfId="55872"/>
    <cellStyle name="Normal 14 67 3" xfId="55873"/>
    <cellStyle name="Normal 14 68" xfId="55874"/>
    <cellStyle name="Normal 14 68 2" xfId="55875"/>
    <cellStyle name="Normal 14 68 3" xfId="55876"/>
    <cellStyle name="Normal 14 69" xfId="55877"/>
    <cellStyle name="Normal 14 69 2" xfId="55878"/>
    <cellStyle name="Normal 14 69 3" xfId="55879"/>
    <cellStyle name="Normal 14 7" xfId="55880"/>
    <cellStyle name="Normal 14 7 10" xfId="55881"/>
    <cellStyle name="Normal 14 7 11" xfId="55882"/>
    <cellStyle name="Normal 14 7 12" xfId="55883"/>
    <cellStyle name="Normal 14 7 2" xfId="55884"/>
    <cellStyle name="Normal 14 7 3" xfId="55885"/>
    <cellStyle name="Normal 14 7 4" xfId="55886"/>
    <cellStyle name="Normal 14 7 5" xfId="55887"/>
    <cellStyle name="Normal 14 7 6" xfId="55888"/>
    <cellStyle name="Normal 14 7 7" xfId="55889"/>
    <cellStyle name="Normal 14 7 8" xfId="55890"/>
    <cellStyle name="Normal 14 7 9" xfId="55891"/>
    <cellStyle name="Normal 14 70" xfId="55892"/>
    <cellStyle name="Normal 14 70 2" xfId="55893"/>
    <cellStyle name="Normal 14 70 3" xfId="55894"/>
    <cellStyle name="Normal 14 71" xfId="55895"/>
    <cellStyle name="Normal 14 72" xfId="55896"/>
    <cellStyle name="Normal 14 73" xfId="55897"/>
    <cellStyle name="Normal 14 74" xfId="55898"/>
    <cellStyle name="Normal 14 75" xfId="55899"/>
    <cellStyle name="Normal 14 76" xfId="55900"/>
    <cellStyle name="Normal 14 77" xfId="55901"/>
    <cellStyle name="Normal 14 78" xfId="55902"/>
    <cellStyle name="Normal 14 79" xfId="55903"/>
    <cellStyle name="Normal 14 8" xfId="55904"/>
    <cellStyle name="Normal 14 8 10" xfId="55905"/>
    <cellStyle name="Normal 14 8 11" xfId="55906"/>
    <cellStyle name="Normal 14 8 12" xfId="55907"/>
    <cellStyle name="Normal 14 8 2" xfId="55908"/>
    <cellStyle name="Normal 14 8 3" xfId="55909"/>
    <cellStyle name="Normal 14 8 4" xfId="55910"/>
    <cellStyle name="Normal 14 8 5" xfId="55911"/>
    <cellStyle name="Normal 14 8 6" xfId="55912"/>
    <cellStyle name="Normal 14 8 7" xfId="55913"/>
    <cellStyle name="Normal 14 8 8" xfId="55914"/>
    <cellStyle name="Normal 14 8 9" xfId="55915"/>
    <cellStyle name="Normal 14 80" xfId="55916"/>
    <cellStyle name="Normal 14 81" xfId="55917"/>
    <cellStyle name="Normal 14 82" xfId="55918"/>
    <cellStyle name="Normal 14 83" xfId="55919"/>
    <cellStyle name="Normal 14 84" xfId="55920"/>
    <cellStyle name="Normal 14 85" xfId="55921"/>
    <cellStyle name="Normal 14 86" xfId="55922"/>
    <cellStyle name="Normal 14 87" xfId="55923"/>
    <cellStyle name="Normal 14 88" xfId="55924"/>
    <cellStyle name="Normal 14 89" xfId="55925"/>
    <cellStyle name="Normal 14 9" xfId="55926"/>
    <cellStyle name="Normal 14 9 10" xfId="55927"/>
    <cellStyle name="Normal 14 9 11" xfId="55928"/>
    <cellStyle name="Normal 14 9 12" xfId="55929"/>
    <cellStyle name="Normal 14 9 2" xfId="55930"/>
    <cellStyle name="Normal 14 9 3" xfId="55931"/>
    <cellStyle name="Normal 14 9 4" xfId="55932"/>
    <cellStyle name="Normal 14 9 5" xfId="55933"/>
    <cellStyle name="Normal 14 9 6" xfId="55934"/>
    <cellStyle name="Normal 14 9 7" xfId="55935"/>
    <cellStyle name="Normal 14 9 8" xfId="55936"/>
    <cellStyle name="Normal 14 9 9" xfId="55937"/>
    <cellStyle name="Normal 14 90" xfId="55938"/>
    <cellStyle name="Normal 14 91" xfId="55939"/>
    <cellStyle name="Normal 14 92" xfId="55940"/>
    <cellStyle name="Normal 14 93" xfId="55941"/>
    <cellStyle name="Normal 14 94" xfId="55942"/>
    <cellStyle name="Normal 14 95" xfId="55943"/>
    <cellStyle name="Normal 14 96" xfId="55944"/>
    <cellStyle name="Normal 14 97" xfId="55945"/>
    <cellStyle name="Normal 14 98" xfId="55946"/>
    <cellStyle name="Normal 14 99" xfId="55947"/>
    <cellStyle name="Normal 14_Asia and US Project Newton Summary Combined 7 08 10 4pm OLD EXCEL" xfId="55948"/>
    <cellStyle name="Normal 140" xfId="55949"/>
    <cellStyle name="Normal 140 2" xfId="55950"/>
    <cellStyle name="Normal 141" xfId="55951"/>
    <cellStyle name="Normal 141 2" xfId="55952"/>
    <cellStyle name="Normal 142" xfId="55953"/>
    <cellStyle name="Normal 143" xfId="55954"/>
    <cellStyle name="Normal 144" xfId="55955"/>
    <cellStyle name="Normal 145" xfId="55956"/>
    <cellStyle name="Normal 146" xfId="55957"/>
    <cellStyle name="Normal 147" xfId="55958"/>
    <cellStyle name="Normal 15" xfId="55959"/>
    <cellStyle name="Normal 15 10" xfId="55960"/>
    <cellStyle name="Normal 15 10 10" xfId="55961"/>
    <cellStyle name="Normal 15 10 11" xfId="55962"/>
    <cellStyle name="Normal 15 10 12" xfId="55963"/>
    <cellStyle name="Normal 15 10 2" xfId="55964"/>
    <cellStyle name="Normal 15 10 3" xfId="55965"/>
    <cellStyle name="Normal 15 10 4" xfId="55966"/>
    <cellStyle name="Normal 15 10 5" xfId="55967"/>
    <cellStyle name="Normal 15 10 6" xfId="55968"/>
    <cellStyle name="Normal 15 10 7" xfId="55969"/>
    <cellStyle name="Normal 15 10 8" xfId="55970"/>
    <cellStyle name="Normal 15 10 9" xfId="55971"/>
    <cellStyle name="Normal 15 100" xfId="55972"/>
    <cellStyle name="Normal 15 101" xfId="55973"/>
    <cellStyle name="Normal 15 102" xfId="55974"/>
    <cellStyle name="Normal 15 103" xfId="55975"/>
    <cellStyle name="Normal 15 104" xfId="55976"/>
    <cellStyle name="Normal 15 105" xfId="55977"/>
    <cellStyle name="Normal 15 106" xfId="55978"/>
    <cellStyle name="Normal 15 107" xfId="55979"/>
    <cellStyle name="Normal 15 108" xfId="55980"/>
    <cellStyle name="Normal 15 109" xfId="55981"/>
    <cellStyle name="Normal 15 11" xfId="55982"/>
    <cellStyle name="Normal 15 11 10" xfId="55983"/>
    <cellStyle name="Normal 15 11 11" xfId="55984"/>
    <cellStyle name="Normal 15 11 12" xfId="55985"/>
    <cellStyle name="Normal 15 11 2" xfId="55986"/>
    <cellStyle name="Normal 15 11 3" xfId="55987"/>
    <cellStyle name="Normal 15 11 4" xfId="55988"/>
    <cellStyle name="Normal 15 11 5" xfId="55989"/>
    <cellStyle name="Normal 15 11 6" xfId="55990"/>
    <cellStyle name="Normal 15 11 7" xfId="55991"/>
    <cellStyle name="Normal 15 11 8" xfId="55992"/>
    <cellStyle name="Normal 15 11 9" xfId="55993"/>
    <cellStyle name="Normal 15 110" xfId="55994"/>
    <cellStyle name="Normal 15 111" xfId="55995"/>
    <cellStyle name="Normal 15 112" xfId="55996"/>
    <cellStyle name="Normal 15 113" xfId="55997"/>
    <cellStyle name="Normal 15 114" xfId="55998"/>
    <cellStyle name="Normal 15 115" xfId="55999"/>
    <cellStyle name="Normal 15 116" xfId="56000"/>
    <cellStyle name="Normal 15 117" xfId="56001"/>
    <cellStyle name="Normal 15 118" xfId="56002"/>
    <cellStyle name="Normal 15 12" xfId="56003"/>
    <cellStyle name="Normal 15 12 10" xfId="56004"/>
    <cellStyle name="Normal 15 12 11" xfId="56005"/>
    <cellStyle name="Normal 15 12 12" xfId="56006"/>
    <cellStyle name="Normal 15 12 2" xfId="56007"/>
    <cellStyle name="Normal 15 12 3" xfId="56008"/>
    <cellStyle name="Normal 15 12 4" xfId="56009"/>
    <cellStyle name="Normal 15 12 5" xfId="56010"/>
    <cellStyle name="Normal 15 12 6" xfId="56011"/>
    <cellStyle name="Normal 15 12 7" xfId="56012"/>
    <cellStyle name="Normal 15 12 8" xfId="56013"/>
    <cellStyle name="Normal 15 12 9" xfId="56014"/>
    <cellStyle name="Normal 15 13" xfId="56015"/>
    <cellStyle name="Normal 15 13 2" xfId="56016"/>
    <cellStyle name="Normal 15 13 3" xfId="56017"/>
    <cellStyle name="Normal 15 13 4" xfId="56018"/>
    <cellStyle name="Normal 15 13 5" xfId="56019"/>
    <cellStyle name="Normal 15 13 6" xfId="56020"/>
    <cellStyle name="Normal 15 13 7" xfId="56021"/>
    <cellStyle name="Normal 15 13 8" xfId="56022"/>
    <cellStyle name="Normal 15 13 9" xfId="56023"/>
    <cellStyle name="Normal 15 14" xfId="56024"/>
    <cellStyle name="Normal 15 14 2" xfId="56025"/>
    <cellStyle name="Normal 15 14 3" xfId="56026"/>
    <cellStyle name="Normal 15 14 4" xfId="56027"/>
    <cellStyle name="Normal 15 14 5" xfId="56028"/>
    <cellStyle name="Normal 15 14 6" xfId="56029"/>
    <cellStyle name="Normal 15 14 7" xfId="56030"/>
    <cellStyle name="Normal 15 14 8" xfId="56031"/>
    <cellStyle name="Normal 15 14 9" xfId="56032"/>
    <cellStyle name="Normal 15 15" xfId="56033"/>
    <cellStyle name="Normal 15 15 2" xfId="56034"/>
    <cellStyle name="Normal 15 15 3" xfId="56035"/>
    <cellStyle name="Normal 15 15 4" xfId="56036"/>
    <cellStyle name="Normal 15 15 5" xfId="56037"/>
    <cellStyle name="Normal 15 15 6" xfId="56038"/>
    <cellStyle name="Normal 15 15 7" xfId="56039"/>
    <cellStyle name="Normal 15 15 8" xfId="56040"/>
    <cellStyle name="Normal 15 15 9" xfId="56041"/>
    <cellStyle name="Normal 15 16" xfId="56042"/>
    <cellStyle name="Normal 15 16 2" xfId="56043"/>
    <cellStyle name="Normal 15 16 3" xfId="56044"/>
    <cellStyle name="Normal 15 16 4" xfId="56045"/>
    <cellStyle name="Normal 15 16 5" xfId="56046"/>
    <cellStyle name="Normal 15 16 6" xfId="56047"/>
    <cellStyle name="Normal 15 16 7" xfId="56048"/>
    <cellStyle name="Normal 15 16 8" xfId="56049"/>
    <cellStyle name="Normal 15 16 9" xfId="56050"/>
    <cellStyle name="Normal 15 17" xfId="56051"/>
    <cellStyle name="Normal 15 17 2" xfId="56052"/>
    <cellStyle name="Normal 15 17 3" xfId="56053"/>
    <cellStyle name="Normal 15 17 4" xfId="56054"/>
    <cellStyle name="Normal 15 17 5" xfId="56055"/>
    <cellStyle name="Normal 15 17 6" xfId="56056"/>
    <cellStyle name="Normal 15 17 7" xfId="56057"/>
    <cellStyle name="Normal 15 17 8" xfId="56058"/>
    <cellStyle name="Normal 15 17 9" xfId="56059"/>
    <cellStyle name="Normal 15 18" xfId="56060"/>
    <cellStyle name="Normal 15 18 2" xfId="56061"/>
    <cellStyle name="Normal 15 18 3" xfId="56062"/>
    <cellStyle name="Normal 15 18 4" xfId="56063"/>
    <cellStyle name="Normal 15 18 5" xfId="56064"/>
    <cellStyle name="Normal 15 18 6" xfId="56065"/>
    <cellStyle name="Normal 15 18 7" xfId="56066"/>
    <cellStyle name="Normal 15 18 8" xfId="56067"/>
    <cellStyle name="Normal 15 18 9" xfId="56068"/>
    <cellStyle name="Normal 15 19" xfId="56069"/>
    <cellStyle name="Normal 15 19 2" xfId="56070"/>
    <cellStyle name="Normal 15 19 3" xfId="56071"/>
    <cellStyle name="Normal 15 19 4" xfId="56072"/>
    <cellStyle name="Normal 15 19 5" xfId="56073"/>
    <cellStyle name="Normal 15 19 6" xfId="56074"/>
    <cellStyle name="Normal 15 19 7" xfId="56075"/>
    <cellStyle name="Normal 15 19 8" xfId="56076"/>
    <cellStyle name="Normal 15 19 9" xfId="56077"/>
    <cellStyle name="Normal 15 2" xfId="56078"/>
    <cellStyle name="Normal 15 2 10" xfId="56079"/>
    <cellStyle name="Normal 15 2 11" xfId="56080"/>
    <cellStyle name="Normal 15 2 12" xfId="56081"/>
    <cellStyle name="Normal 15 2 13" xfId="56082"/>
    <cellStyle name="Normal 15 2 14" xfId="56083"/>
    <cellStyle name="Normal 15 2 2" xfId="56084"/>
    <cellStyle name="Normal 15 2 3" xfId="56085"/>
    <cellStyle name="Normal 15 2 4" xfId="56086"/>
    <cellStyle name="Normal 15 2 5" xfId="56087"/>
    <cellStyle name="Normal 15 2 6" xfId="56088"/>
    <cellStyle name="Normal 15 2 7" xfId="56089"/>
    <cellStyle name="Normal 15 2 8" xfId="56090"/>
    <cellStyle name="Normal 15 2 9" xfId="56091"/>
    <cellStyle name="Normal 15 20" xfId="56092"/>
    <cellStyle name="Normal 15 20 2" xfId="56093"/>
    <cellStyle name="Normal 15 20 3" xfId="56094"/>
    <cellStyle name="Normal 15 20 4" xfId="56095"/>
    <cellStyle name="Normal 15 20 5" xfId="56096"/>
    <cellStyle name="Normal 15 20 6" xfId="56097"/>
    <cellStyle name="Normal 15 20 7" xfId="56098"/>
    <cellStyle name="Normal 15 20 8" xfId="56099"/>
    <cellStyle name="Normal 15 20 9" xfId="56100"/>
    <cellStyle name="Normal 15 21" xfId="56101"/>
    <cellStyle name="Normal 15 21 2" xfId="56102"/>
    <cellStyle name="Normal 15 21 3" xfId="56103"/>
    <cellStyle name="Normal 15 21 4" xfId="56104"/>
    <cellStyle name="Normal 15 21 5" xfId="56105"/>
    <cellStyle name="Normal 15 21 6" xfId="56106"/>
    <cellStyle name="Normal 15 21 7" xfId="56107"/>
    <cellStyle name="Normal 15 21 8" xfId="56108"/>
    <cellStyle name="Normal 15 21 9" xfId="56109"/>
    <cellStyle name="Normal 15 22" xfId="56110"/>
    <cellStyle name="Normal 15 22 2" xfId="56111"/>
    <cellStyle name="Normal 15 22 3" xfId="56112"/>
    <cellStyle name="Normal 15 22 4" xfId="56113"/>
    <cellStyle name="Normal 15 22 5" xfId="56114"/>
    <cellStyle name="Normal 15 22 6" xfId="56115"/>
    <cellStyle name="Normal 15 22 7" xfId="56116"/>
    <cellStyle name="Normal 15 22 8" xfId="56117"/>
    <cellStyle name="Normal 15 22 9" xfId="56118"/>
    <cellStyle name="Normal 15 23" xfId="56119"/>
    <cellStyle name="Normal 15 23 2" xfId="56120"/>
    <cellStyle name="Normal 15 23 3" xfId="56121"/>
    <cellStyle name="Normal 15 23 4" xfId="56122"/>
    <cellStyle name="Normal 15 23 5" xfId="56123"/>
    <cellStyle name="Normal 15 23 6" xfId="56124"/>
    <cellStyle name="Normal 15 23 7" xfId="56125"/>
    <cellStyle name="Normal 15 23 8" xfId="56126"/>
    <cellStyle name="Normal 15 23 9" xfId="56127"/>
    <cellStyle name="Normal 15 24" xfId="56128"/>
    <cellStyle name="Normal 15 24 2" xfId="56129"/>
    <cellStyle name="Normal 15 24 3" xfId="56130"/>
    <cellStyle name="Normal 15 24 4" xfId="56131"/>
    <cellStyle name="Normal 15 24 5" xfId="56132"/>
    <cellStyle name="Normal 15 24 6" xfId="56133"/>
    <cellStyle name="Normal 15 24 7" xfId="56134"/>
    <cellStyle name="Normal 15 24 8" xfId="56135"/>
    <cellStyle name="Normal 15 24 9" xfId="56136"/>
    <cellStyle name="Normal 15 25" xfId="56137"/>
    <cellStyle name="Normal 15 25 2" xfId="56138"/>
    <cellStyle name="Normal 15 25 3" xfId="56139"/>
    <cellStyle name="Normal 15 25 4" xfId="56140"/>
    <cellStyle name="Normal 15 25 5" xfId="56141"/>
    <cellStyle name="Normal 15 25 6" xfId="56142"/>
    <cellStyle name="Normal 15 25 7" xfId="56143"/>
    <cellStyle name="Normal 15 25 8" xfId="56144"/>
    <cellStyle name="Normal 15 25 9" xfId="56145"/>
    <cellStyle name="Normal 15 26" xfId="56146"/>
    <cellStyle name="Normal 15 26 2" xfId="56147"/>
    <cellStyle name="Normal 15 26 3" xfId="56148"/>
    <cellStyle name="Normal 15 26 4" xfId="56149"/>
    <cellStyle name="Normal 15 26 5" xfId="56150"/>
    <cellStyle name="Normal 15 26 6" xfId="56151"/>
    <cellStyle name="Normal 15 26 7" xfId="56152"/>
    <cellStyle name="Normal 15 26 8" xfId="56153"/>
    <cellStyle name="Normal 15 26 9" xfId="56154"/>
    <cellStyle name="Normal 15 27" xfId="56155"/>
    <cellStyle name="Normal 15 27 2" xfId="56156"/>
    <cellStyle name="Normal 15 27 3" xfId="56157"/>
    <cellStyle name="Normal 15 27 4" xfId="56158"/>
    <cellStyle name="Normal 15 27 5" xfId="56159"/>
    <cellStyle name="Normal 15 27 6" xfId="56160"/>
    <cellStyle name="Normal 15 27 7" xfId="56161"/>
    <cellStyle name="Normal 15 27 8" xfId="56162"/>
    <cellStyle name="Normal 15 27 9" xfId="56163"/>
    <cellStyle name="Normal 15 28" xfId="56164"/>
    <cellStyle name="Normal 15 28 2" xfId="56165"/>
    <cellStyle name="Normal 15 28 3" xfId="56166"/>
    <cellStyle name="Normal 15 28 4" xfId="56167"/>
    <cellStyle name="Normal 15 28 5" xfId="56168"/>
    <cellStyle name="Normal 15 28 6" xfId="56169"/>
    <cellStyle name="Normal 15 28 7" xfId="56170"/>
    <cellStyle name="Normal 15 28 8" xfId="56171"/>
    <cellStyle name="Normal 15 28 9" xfId="56172"/>
    <cellStyle name="Normal 15 29" xfId="56173"/>
    <cellStyle name="Normal 15 29 2" xfId="56174"/>
    <cellStyle name="Normal 15 29 3" xfId="56175"/>
    <cellStyle name="Normal 15 29 4" xfId="56176"/>
    <cellStyle name="Normal 15 29 5" xfId="56177"/>
    <cellStyle name="Normal 15 29 6" xfId="56178"/>
    <cellStyle name="Normal 15 29 7" xfId="56179"/>
    <cellStyle name="Normal 15 29 8" xfId="56180"/>
    <cellStyle name="Normal 15 29 9" xfId="56181"/>
    <cellStyle name="Normal 15 3" xfId="56182"/>
    <cellStyle name="Normal 15 3 10" xfId="56183"/>
    <cellStyle name="Normal 15 3 11" xfId="56184"/>
    <cellStyle name="Normal 15 3 12" xfId="56185"/>
    <cellStyle name="Normal 15 3 2" xfId="56186"/>
    <cellStyle name="Normal 15 3 3" xfId="56187"/>
    <cellStyle name="Normal 15 3 4" xfId="56188"/>
    <cellStyle name="Normal 15 3 5" xfId="56189"/>
    <cellStyle name="Normal 15 3 6" xfId="56190"/>
    <cellStyle name="Normal 15 3 7" xfId="56191"/>
    <cellStyle name="Normal 15 3 8" xfId="56192"/>
    <cellStyle name="Normal 15 3 9" xfId="56193"/>
    <cellStyle name="Normal 15 30" xfId="56194"/>
    <cellStyle name="Normal 15 30 2" xfId="56195"/>
    <cellStyle name="Normal 15 30 3" xfId="56196"/>
    <cellStyle name="Normal 15 30 4" xfId="56197"/>
    <cellStyle name="Normal 15 30 5" xfId="56198"/>
    <cellStyle name="Normal 15 30 6" xfId="56199"/>
    <cellStyle name="Normal 15 30 7" xfId="56200"/>
    <cellStyle name="Normal 15 30 8" xfId="56201"/>
    <cellStyle name="Normal 15 30 9" xfId="56202"/>
    <cellStyle name="Normal 15 31" xfId="56203"/>
    <cellStyle name="Normal 16" xfId="56204"/>
    <cellStyle name="Normal 16 2" xfId="56205"/>
    <cellStyle name="Normal 17" xfId="56206"/>
    <cellStyle name="Normal 17 2" xfId="56207"/>
    <cellStyle name="Normal 18" xfId="56208"/>
    <cellStyle name="Normal 18 10" xfId="56209"/>
    <cellStyle name="Normal 18 11" xfId="56210"/>
    <cellStyle name="Normal 18 12" xfId="56211"/>
    <cellStyle name="Normal 18 13" xfId="56212"/>
    <cellStyle name="Normal 18 2" xfId="56213"/>
    <cellStyle name="Normal 18 2 10" xfId="56214"/>
    <cellStyle name="Normal 18 2 11" xfId="56215"/>
    <cellStyle name="Normal 18 2 12" xfId="56216"/>
    <cellStyle name="Normal 18 2 2" xfId="56217"/>
    <cellStyle name="Normal 18 2 3" xfId="56218"/>
    <cellStyle name="Normal 18 2 4" xfId="56219"/>
    <cellStyle name="Normal 18 2 5" xfId="56220"/>
    <cellStyle name="Normal 18 2 6" xfId="56221"/>
    <cellStyle name="Normal 18 2 7" xfId="56222"/>
    <cellStyle name="Normal 18 2 8" xfId="56223"/>
    <cellStyle name="Normal 18 2 9" xfId="56224"/>
    <cellStyle name="Normal 18 3" xfId="56225"/>
    <cellStyle name="Normal 18 4" xfId="56226"/>
    <cellStyle name="Normal 18 5" xfId="56227"/>
    <cellStyle name="Normal 18 6" xfId="56228"/>
    <cellStyle name="Normal 18 7" xfId="56229"/>
    <cellStyle name="Normal 18 8" xfId="56230"/>
    <cellStyle name="Normal 18 9" xfId="56231"/>
    <cellStyle name="Normal 18_Asia and US Project Newton Summary Combined 7 08 10 4pm OLD EXCEL" xfId="56232"/>
    <cellStyle name="Normal 19" xfId="56233"/>
    <cellStyle name="Normal 19 10" xfId="56234"/>
    <cellStyle name="Normal 19 11" xfId="56235"/>
    <cellStyle name="Normal 19 12" xfId="56236"/>
    <cellStyle name="Normal 19 13" xfId="56237"/>
    <cellStyle name="Normal 19 2" xfId="56238"/>
    <cellStyle name="Normal 19 2 10" xfId="56239"/>
    <cellStyle name="Normal 19 2 11" xfId="56240"/>
    <cellStyle name="Normal 19 2 12" xfId="56241"/>
    <cellStyle name="Normal 19 2 2" xfId="56242"/>
    <cellStyle name="Normal 19 2 3" xfId="56243"/>
    <cellStyle name="Normal 19 2 4" xfId="56244"/>
    <cellStyle name="Normal 19 2 5" xfId="56245"/>
    <cellStyle name="Normal 19 2 6" xfId="56246"/>
    <cellStyle name="Normal 19 2 7" xfId="56247"/>
    <cellStyle name="Normal 19 2 8" xfId="56248"/>
    <cellStyle name="Normal 19 2 9" xfId="56249"/>
    <cellStyle name="Normal 19 3" xfId="56250"/>
    <cellStyle name="Normal 19 4" xfId="56251"/>
    <cellStyle name="Normal 19 5" xfId="56252"/>
    <cellStyle name="Normal 19 6" xfId="56253"/>
    <cellStyle name="Normal 19 7" xfId="56254"/>
    <cellStyle name="Normal 19 8" xfId="56255"/>
    <cellStyle name="Normal 19 9" xfId="56256"/>
    <cellStyle name="Normal 19_Asia and US Project Newton Summary Combined 7 08 10 4pm OLD EXCEL" xfId="56257"/>
    <cellStyle name="Normal 2" xfId="3"/>
    <cellStyle name="Normal 2 10" xfId="56258"/>
    <cellStyle name="Normal 2 10 2" xfId="63933"/>
    <cellStyle name="Normal 2 11" xfId="56259"/>
    <cellStyle name="Normal 2 12" xfId="56260"/>
    <cellStyle name="Normal 2 13" xfId="56261"/>
    <cellStyle name="Normal 2 14" xfId="56262"/>
    <cellStyle name="Normal 2 14 10" xfId="56263"/>
    <cellStyle name="Normal 2 14 11" xfId="56264"/>
    <cellStyle name="Normal 2 14 12" xfId="56265"/>
    <cellStyle name="Normal 2 14 2" xfId="56266"/>
    <cellStyle name="Normal 2 14 2 2" xfId="56267"/>
    <cellStyle name="Normal 2 14 2 3" xfId="56268"/>
    <cellStyle name="Normal 2 14 3" xfId="56269"/>
    <cellStyle name="Normal 2 14 4" xfId="56270"/>
    <cellStyle name="Normal 2 14 5" xfId="56271"/>
    <cellStyle name="Normal 2 14 6" xfId="56272"/>
    <cellStyle name="Normal 2 14 7" xfId="56273"/>
    <cellStyle name="Normal 2 14 8" xfId="56274"/>
    <cellStyle name="Normal 2 14 9" xfId="56275"/>
    <cellStyle name="Normal 2 15" xfId="56276"/>
    <cellStyle name="Normal 2 16" xfId="56277"/>
    <cellStyle name="Normal 2 17" xfId="56278"/>
    <cellStyle name="Normal 2 18" xfId="56279"/>
    <cellStyle name="Normal 2 19" xfId="56280"/>
    <cellStyle name="Normal 2 2" xfId="56281"/>
    <cellStyle name="Normal 2 2 10" xfId="56282"/>
    <cellStyle name="Normal 2 2 11" xfId="56283"/>
    <cellStyle name="Normal 2 2 12" xfId="56284"/>
    <cellStyle name="Normal 2 2 13" xfId="56285"/>
    <cellStyle name="Normal 2 2 14" xfId="56286"/>
    <cellStyle name="Normal 2 2 14 2" xfId="56287"/>
    <cellStyle name="Normal 2 2 14 2 2" xfId="56288"/>
    <cellStyle name="Normal 2 2 14 2 2 2" xfId="56289"/>
    <cellStyle name="Normal 2 2 14 2 2 2 2" xfId="56290"/>
    <cellStyle name="Normal 2 2 14 2 2 2 2 2" xfId="56291"/>
    <cellStyle name="Normal 2 2 14 2 2 2 2 2 2" xfId="56292"/>
    <cellStyle name="Normal 2 2 14 2 2 2 2 2 3" xfId="56293"/>
    <cellStyle name="Normal 2 2 14 2 2 2 2 2 4" xfId="56294"/>
    <cellStyle name="Normal 2 2 14 2 2 2 2 3" xfId="56295"/>
    <cellStyle name="Normal 2 2 14 2 2 2 3" xfId="56296"/>
    <cellStyle name="Normal 2 2 14 2 2 2 4" xfId="56297"/>
    <cellStyle name="Normal 2 2 14 2 2 2 5" xfId="56298"/>
    <cellStyle name="Normal 2 2 14 2 2 3" xfId="56299"/>
    <cellStyle name="Normal 2 2 14 2 2 4" xfId="56300"/>
    <cellStyle name="Normal 2 2 14 2 2 5" xfId="56301"/>
    <cellStyle name="Normal 2 2 14 2 3" xfId="56302"/>
    <cellStyle name="Normal 2 2 14 2 4" xfId="56303"/>
    <cellStyle name="Normal 2 2 14 2 5" xfId="56304"/>
    <cellStyle name="Normal 2 2 14 2 6" xfId="56305"/>
    <cellStyle name="Normal 2 2 14 3" xfId="56306"/>
    <cellStyle name="Normal 2 2 14 3 2" xfId="56307"/>
    <cellStyle name="Normal 2 2 14 3 3" xfId="56308"/>
    <cellStyle name="Normal 2 2 14 4" xfId="56309"/>
    <cellStyle name="Normal 2 2 14 5" xfId="56310"/>
    <cellStyle name="Normal 2 2 14 6" xfId="56311"/>
    <cellStyle name="Normal 2 2 15" xfId="56312"/>
    <cellStyle name="Normal 2 2 16" xfId="56313"/>
    <cellStyle name="Normal 2 2 17" xfId="56314"/>
    <cellStyle name="Normal 2 2 18" xfId="56315"/>
    <cellStyle name="Normal 2 2 19" xfId="56316"/>
    <cellStyle name="Normal 2 2 2" xfId="56317"/>
    <cellStyle name="Normal 2 2 2 10" xfId="56318"/>
    <cellStyle name="Normal 2 2 2 11" xfId="56319"/>
    <cellStyle name="Normal 2 2 2 11 2" xfId="56320"/>
    <cellStyle name="Normal 2 2 2 11 2 2" xfId="56321"/>
    <cellStyle name="Normal 2 2 2 11 2 3" xfId="56322"/>
    <cellStyle name="Normal 2 2 2 11 3" xfId="56323"/>
    <cellStyle name="Normal 2 2 2 12" xfId="56324"/>
    <cellStyle name="Normal 2 2 2 13" xfId="56325"/>
    <cellStyle name="Normal 2 2 2 14" xfId="56326"/>
    <cellStyle name="Normal 2 2 2 15" xfId="56327"/>
    <cellStyle name="Normal 2 2 2 16" xfId="56328"/>
    <cellStyle name="Normal 2 2 2 17" xfId="56329"/>
    <cellStyle name="Normal 2 2 2 18" xfId="56330"/>
    <cellStyle name="Normal 2 2 2 2" xfId="56331"/>
    <cellStyle name="Normal 2 2 2 3" xfId="56332"/>
    <cellStyle name="Normal 2 2 2 4" xfId="56333"/>
    <cellStyle name="Normal 2 2 2 5" xfId="56334"/>
    <cellStyle name="Normal 2 2 2 5 2" xfId="56335"/>
    <cellStyle name="Normal 2 2 2 5 2 2" xfId="56336"/>
    <cellStyle name="Normal 2 2 2 5 2 2 2" xfId="56337"/>
    <cellStyle name="Normal 2 2 2 5 2 2 2 2" xfId="56338"/>
    <cellStyle name="Normal 2 2 2 5 2 2 2 2 2" xfId="56339"/>
    <cellStyle name="Normal 2 2 2 5 2 2 2 2 2 2" xfId="56340"/>
    <cellStyle name="Normal 2 2 2 5 2 2 2 2 2 3" xfId="56341"/>
    <cellStyle name="Normal 2 2 2 5 2 2 2 2 2 4" xfId="56342"/>
    <cellStyle name="Normal 2 2 2 5 2 2 2 2 3" xfId="56343"/>
    <cellStyle name="Normal 2 2 2 5 2 2 2 3" xfId="56344"/>
    <cellStyle name="Normal 2 2 2 5 2 2 2 4" xfId="56345"/>
    <cellStyle name="Normal 2 2 2 5 2 2 2 5" xfId="56346"/>
    <cellStyle name="Normal 2 2 2 5 2 2 3" xfId="56347"/>
    <cellStyle name="Normal 2 2 2 5 2 2 4" xfId="56348"/>
    <cellStyle name="Normal 2 2 2 5 2 2 5" xfId="56349"/>
    <cellStyle name="Normal 2 2 2 5 2 3" xfId="56350"/>
    <cellStyle name="Normal 2 2 2 5 2 4" xfId="56351"/>
    <cellStyle name="Normal 2 2 2 5 2 5" xfId="56352"/>
    <cellStyle name="Normal 2 2 2 5 2 6" xfId="56353"/>
    <cellStyle name="Normal 2 2 2 5 3" xfId="56354"/>
    <cellStyle name="Normal 2 2 2 5 3 2" xfId="56355"/>
    <cellStyle name="Normal 2 2 2 5 3 3" xfId="56356"/>
    <cellStyle name="Normal 2 2 2 5 4" xfId="56357"/>
    <cellStyle name="Normal 2 2 2 5 5" xfId="56358"/>
    <cellStyle name="Normal 2 2 2 5 6" xfId="56359"/>
    <cellStyle name="Normal 2 2 2 6" xfId="56360"/>
    <cellStyle name="Normal 2 2 2 7" xfId="56361"/>
    <cellStyle name="Normal 2 2 2 8" xfId="56362"/>
    <cellStyle name="Normal 2 2 2 9" xfId="56363"/>
    <cellStyle name="Normal 2 2 20" xfId="56364"/>
    <cellStyle name="Normal 2 2 21" xfId="56365"/>
    <cellStyle name="Normal 2 2 22" xfId="56366"/>
    <cellStyle name="Normal 2 2 23" xfId="56367"/>
    <cellStyle name="Normal 2 2 24" xfId="56368"/>
    <cellStyle name="Normal 2 2 25" xfId="56369"/>
    <cellStyle name="Normal 2 2 26" xfId="56370"/>
    <cellStyle name="Normal 2 2 27" xfId="56371"/>
    <cellStyle name="Normal 2 2 28" xfId="56372"/>
    <cellStyle name="Normal 2 2 28 2" xfId="56373"/>
    <cellStyle name="Normal 2 2 28 2 2" xfId="56374"/>
    <cellStyle name="Normal 2 2 28 2 3" xfId="56375"/>
    <cellStyle name="Normal 2 2 28 3" xfId="56376"/>
    <cellStyle name="Normal 2 2 29" xfId="56377"/>
    <cellStyle name="Normal 2 2 3" xfId="56378"/>
    <cellStyle name="Normal 2 2 3 10" xfId="56379"/>
    <cellStyle name="Normal 2 2 3 11" xfId="56380"/>
    <cellStyle name="Normal 2 2 3 12" xfId="56381"/>
    <cellStyle name="Normal 2 2 3 13" xfId="56382"/>
    <cellStyle name="Normal 2 2 3 14" xfId="56383"/>
    <cellStyle name="Normal 2 2 3 15" xfId="56384"/>
    <cellStyle name="Normal 2 2 3 16" xfId="56385"/>
    <cellStyle name="Normal 2 2 3 2" xfId="56386"/>
    <cellStyle name="Normal 2 2 3 2 2" xfId="56387"/>
    <cellStyle name="Normal 2 2 3 2 2 2" xfId="56388"/>
    <cellStyle name="Normal 2 2 3 2 2 2 2" xfId="56389"/>
    <cellStyle name="Normal 2 2 3 2 2 2 2 2" xfId="56390"/>
    <cellStyle name="Normal 2 2 3 2 2 2 2 2 2" xfId="56391"/>
    <cellStyle name="Normal 2 2 3 2 2 2 2 2 2 2" xfId="56392"/>
    <cellStyle name="Normal 2 2 3 2 2 2 2 2 2 3" xfId="56393"/>
    <cellStyle name="Normal 2 2 3 2 2 2 2 2 2 4" xfId="56394"/>
    <cellStyle name="Normal 2 2 3 2 2 2 2 2 3" xfId="56395"/>
    <cellStyle name="Normal 2 2 3 2 2 2 2 3" xfId="56396"/>
    <cellStyle name="Normal 2 2 3 2 2 2 2 4" xfId="56397"/>
    <cellStyle name="Normal 2 2 3 2 2 2 2 5" xfId="56398"/>
    <cellStyle name="Normal 2 2 3 2 2 2 3" xfId="56399"/>
    <cellStyle name="Normal 2 2 3 2 2 2 4" xfId="56400"/>
    <cellStyle name="Normal 2 2 3 2 2 2 5" xfId="56401"/>
    <cellStyle name="Normal 2 2 3 2 2 3" xfId="56402"/>
    <cellStyle name="Normal 2 2 3 2 2 4" xfId="56403"/>
    <cellStyle name="Normal 2 2 3 2 2 5" xfId="56404"/>
    <cellStyle name="Normal 2 2 3 2 2 6" xfId="56405"/>
    <cellStyle name="Normal 2 2 3 2 3" xfId="56406"/>
    <cellStyle name="Normal 2 2 3 2 3 2" xfId="56407"/>
    <cellStyle name="Normal 2 2 3 2 3 3" xfId="56408"/>
    <cellStyle name="Normal 2 2 3 2 4" xfId="56409"/>
    <cellStyle name="Normal 2 2 3 2 5" xfId="56410"/>
    <cellStyle name="Normal 2 2 3 2 6" xfId="56411"/>
    <cellStyle name="Normal 2 2 3 3" xfId="56412"/>
    <cellStyle name="Normal 2 2 3 4" xfId="56413"/>
    <cellStyle name="Normal 2 2 3 5" xfId="56414"/>
    <cellStyle name="Normal 2 2 3 6" xfId="56415"/>
    <cellStyle name="Normal 2 2 3 7" xfId="56416"/>
    <cellStyle name="Normal 2 2 3 8" xfId="56417"/>
    <cellStyle name="Normal 2 2 3 9" xfId="56418"/>
    <cellStyle name="Normal 2 2 3 9 2" xfId="56419"/>
    <cellStyle name="Normal 2 2 3 9 2 2" xfId="56420"/>
    <cellStyle name="Normal 2 2 3 9 2 3" xfId="56421"/>
    <cellStyle name="Normal 2 2 3 9 3" xfId="56422"/>
    <cellStyle name="Normal 2 2 30" xfId="56423"/>
    <cellStyle name="Normal 2 2 31" xfId="56424"/>
    <cellStyle name="Normal 2 2 32" xfId="56425"/>
    <cellStyle name="Normal 2 2 33" xfId="56426"/>
    <cellStyle name="Normal 2 2 34" xfId="56427"/>
    <cellStyle name="Normal 2 2 35" xfId="56428"/>
    <cellStyle name="Normal 2 2 36" xfId="56429"/>
    <cellStyle name="Normal 2 2 37" xfId="56430"/>
    <cellStyle name="Normal 2 2 38" xfId="56431"/>
    <cellStyle name="Normal 2 2 39" xfId="56432"/>
    <cellStyle name="Normal 2 2 4" xfId="56433"/>
    <cellStyle name="Normal 2 2 4 10" xfId="56434"/>
    <cellStyle name="Normal 2 2 4 11" xfId="56435"/>
    <cellStyle name="Normal 2 2 4 12" xfId="56436"/>
    <cellStyle name="Normal 2 2 4 13" xfId="56437"/>
    <cellStyle name="Normal 2 2 4 14" xfId="56438"/>
    <cellStyle name="Normal 2 2 4 15" xfId="56439"/>
    <cellStyle name="Normal 2 2 4 16" xfId="56440"/>
    <cellStyle name="Normal 2 2 4 2" xfId="56441"/>
    <cellStyle name="Normal 2 2 4 2 2" xfId="56442"/>
    <cellStyle name="Normal 2 2 4 2 2 2" xfId="56443"/>
    <cellStyle name="Normal 2 2 4 2 2 2 2" xfId="56444"/>
    <cellStyle name="Normal 2 2 4 2 2 2 2 2" xfId="56445"/>
    <cellStyle name="Normal 2 2 4 2 2 2 2 2 2" xfId="56446"/>
    <cellStyle name="Normal 2 2 4 2 2 2 2 2 2 2" xfId="56447"/>
    <cellStyle name="Normal 2 2 4 2 2 2 2 2 2 3" xfId="56448"/>
    <cellStyle name="Normal 2 2 4 2 2 2 2 2 2 4" xfId="56449"/>
    <cellStyle name="Normal 2 2 4 2 2 2 2 2 3" xfId="56450"/>
    <cellStyle name="Normal 2 2 4 2 2 2 2 3" xfId="56451"/>
    <cellStyle name="Normal 2 2 4 2 2 2 2 4" xfId="56452"/>
    <cellStyle name="Normal 2 2 4 2 2 2 2 5" xfId="56453"/>
    <cellStyle name="Normal 2 2 4 2 2 2 3" xfId="56454"/>
    <cellStyle name="Normal 2 2 4 2 2 2 4" xfId="56455"/>
    <cellStyle name="Normal 2 2 4 2 2 2 5" xfId="56456"/>
    <cellStyle name="Normal 2 2 4 2 2 3" xfId="56457"/>
    <cellStyle name="Normal 2 2 4 2 2 4" xfId="56458"/>
    <cellStyle name="Normal 2 2 4 2 2 5" xfId="56459"/>
    <cellStyle name="Normal 2 2 4 2 2 6" xfId="56460"/>
    <cellStyle name="Normal 2 2 4 2 3" xfId="56461"/>
    <cellStyle name="Normal 2 2 4 2 3 2" xfId="56462"/>
    <cellStyle name="Normal 2 2 4 2 3 3" xfId="56463"/>
    <cellStyle name="Normal 2 2 4 2 4" xfId="56464"/>
    <cellStyle name="Normal 2 2 4 2 5" xfId="56465"/>
    <cellStyle name="Normal 2 2 4 2 6" xfId="56466"/>
    <cellStyle name="Normal 2 2 4 3" xfId="56467"/>
    <cellStyle name="Normal 2 2 4 4" xfId="56468"/>
    <cellStyle name="Normal 2 2 4 5" xfId="56469"/>
    <cellStyle name="Normal 2 2 4 6" xfId="56470"/>
    <cellStyle name="Normal 2 2 4 7" xfId="56471"/>
    <cellStyle name="Normal 2 2 4 8" xfId="56472"/>
    <cellStyle name="Normal 2 2 4 9" xfId="56473"/>
    <cellStyle name="Normal 2 2 4 9 2" xfId="56474"/>
    <cellStyle name="Normal 2 2 4 9 2 2" xfId="56475"/>
    <cellStyle name="Normal 2 2 4 9 2 3" xfId="56476"/>
    <cellStyle name="Normal 2 2 4 9 3" xfId="56477"/>
    <cellStyle name="Normal 2 2 40" xfId="56478"/>
    <cellStyle name="Normal 2 2 41" xfId="56479"/>
    <cellStyle name="Normal 2 2 42" xfId="56480"/>
    <cellStyle name="Normal 2 2 43" xfId="56481"/>
    <cellStyle name="Normal 2 2 44" xfId="56482"/>
    <cellStyle name="Normal 2 2 45" xfId="56483"/>
    <cellStyle name="Normal 2 2 46" xfId="56484"/>
    <cellStyle name="Normal 2 2 47" xfId="56485"/>
    <cellStyle name="Normal 2 2 48" xfId="56486"/>
    <cellStyle name="Normal 2 2 49" xfId="56487"/>
    <cellStyle name="Normal 2 2 5" xfId="56488"/>
    <cellStyle name="Normal 2 2 6" xfId="56489"/>
    <cellStyle name="Normal 2 2 7" xfId="56490"/>
    <cellStyle name="Normal 2 2 8" xfId="56491"/>
    <cellStyle name="Normal 2 2 9" xfId="56492"/>
    <cellStyle name="Normal 2 2_Asia and US Project Newton Summary Combined 7 08 10 4pm OLD EXCEL" xfId="56493"/>
    <cellStyle name="Normal 2 20" xfId="56494"/>
    <cellStyle name="Normal 2 21" xfId="56495"/>
    <cellStyle name="Normal 2 22" xfId="56496"/>
    <cellStyle name="Normal 2 23" xfId="56497"/>
    <cellStyle name="Normal 2 24" xfId="56498"/>
    <cellStyle name="Normal 2 25" xfId="56499"/>
    <cellStyle name="Normal 2 26" xfId="56500"/>
    <cellStyle name="Normal 2 27" xfId="56501"/>
    <cellStyle name="Normal 2 27 2" xfId="56502"/>
    <cellStyle name="Normal 2 27 2 2" xfId="56503"/>
    <cellStyle name="Normal 2 27 2 2 2" xfId="56504"/>
    <cellStyle name="Normal 2 27 2 2 2 2" xfId="56505"/>
    <cellStyle name="Normal 2 27 2 2 2 2 2" xfId="56506"/>
    <cellStyle name="Normal 2 27 2 2 2 2 2 2" xfId="56507"/>
    <cellStyle name="Normal 2 27 2 2 2 2 2 3" xfId="56508"/>
    <cellStyle name="Normal 2 27 2 2 2 2 2 4" xfId="56509"/>
    <cellStyle name="Normal 2 27 2 2 2 2 3" xfId="56510"/>
    <cellStyle name="Normal 2 27 2 2 2 3" xfId="56511"/>
    <cellStyle name="Normal 2 27 2 2 2 4" xfId="56512"/>
    <cellStyle name="Normal 2 27 2 2 2 5" xfId="56513"/>
    <cellStyle name="Normal 2 27 2 2 3" xfId="56514"/>
    <cellStyle name="Normal 2 27 2 2 4" xfId="56515"/>
    <cellStyle name="Normal 2 27 2 2 5" xfId="56516"/>
    <cellStyle name="Normal 2 27 2 3" xfId="56517"/>
    <cellStyle name="Normal 2 27 2 4" xfId="56518"/>
    <cellStyle name="Normal 2 27 2 5" xfId="56519"/>
    <cellStyle name="Normal 2 27 2 6" xfId="56520"/>
    <cellStyle name="Normal 2 27 3" xfId="56521"/>
    <cellStyle name="Normal 2 27 3 2" xfId="56522"/>
    <cellStyle name="Normal 2 27 3 3" xfId="56523"/>
    <cellStyle name="Normal 2 27 4" xfId="56524"/>
    <cellStyle name="Normal 2 27 5" xfId="56525"/>
    <cellStyle name="Normal 2 27 6" xfId="56526"/>
    <cellStyle name="Normal 2 28" xfId="56527"/>
    <cellStyle name="Normal 2 29" xfId="56528"/>
    <cellStyle name="Normal 2 3" xfId="56529"/>
    <cellStyle name="Normal 2 3 10" xfId="56530"/>
    <cellStyle name="Normal 2 3 11" xfId="56531"/>
    <cellStyle name="Normal 2 3 2" xfId="56532"/>
    <cellStyle name="Normal 2 3 3" xfId="56533"/>
    <cellStyle name="Normal 2 3 4" xfId="56534"/>
    <cellStyle name="Normal 2 3 5" xfId="56535"/>
    <cellStyle name="Normal 2 3 6" xfId="56536"/>
    <cellStyle name="Normal 2 3 7" xfId="56537"/>
    <cellStyle name="Normal 2 3 8" xfId="56538"/>
    <cellStyle name="Normal 2 3 9" xfId="56539"/>
    <cellStyle name="Normal 2 3_Asia and US Project Newton Summary Combined 7 08 10 4pm OLD EXCEL" xfId="56540"/>
    <cellStyle name="Normal 2 30" xfId="56541"/>
    <cellStyle name="Normal 2 31" xfId="56542"/>
    <cellStyle name="Normal 2 32" xfId="56543"/>
    <cellStyle name="Normal 2 33" xfId="56544"/>
    <cellStyle name="Normal 2 34" xfId="56545"/>
    <cellStyle name="Normal 2 35" xfId="56546"/>
    <cellStyle name="Normal 2 36" xfId="56547"/>
    <cellStyle name="Normal 2 37" xfId="56548"/>
    <cellStyle name="Normal 2 38" xfId="56549"/>
    <cellStyle name="Normal 2 39" xfId="56550"/>
    <cellStyle name="Normal 2 4" xfId="56551"/>
    <cellStyle name="Normal 2 4 10" xfId="56552"/>
    <cellStyle name="Normal 2 4 11" xfId="56553"/>
    <cellStyle name="Normal 2 4 2" xfId="56554"/>
    <cellStyle name="Normal 2 4 3" xfId="56555"/>
    <cellStyle name="Normal 2 4 4" xfId="56556"/>
    <cellStyle name="Normal 2 4 5" xfId="56557"/>
    <cellStyle name="Normal 2 4 6" xfId="56558"/>
    <cellStyle name="Normal 2 4 7" xfId="56559"/>
    <cellStyle name="Normal 2 4 8" xfId="56560"/>
    <cellStyle name="Normal 2 4 9" xfId="56561"/>
    <cellStyle name="Normal 2 4_Asia and US Project Newton Summary Combined 7 08 10 4pm OLD EXCEL" xfId="56562"/>
    <cellStyle name="Normal 2 40" xfId="56563"/>
    <cellStyle name="Normal 2 41" xfId="56564"/>
    <cellStyle name="Normal 2 42" xfId="56565"/>
    <cellStyle name="Normal 2 43" xfId="56566"/>
    <cellStyle name="Normal 2 43 2" xfId="56567"/>
    <cellStyle name="Normal 2 43 2 2" xfId="56568"/>
    <cellStyle name="Normal 2 43 2 3" xfId="56569"/>
    <cellStyle name="Normal 2 43 3" xfId="56570"/>
    <cellStyle name="Normal 2 44" xfId="56571"/>
    <cellStyle name="Normal 2 45" xfId="56572"/>
    <cellStyle name="Normal 2 46" xfId="56573"/>
    <cellStyle name="Normal 2 47" xfId="56574"/>
    <cellStyle name="Normal 2 48" xfId="56575"/>
    <cellStyle name="Normal 2 49" xfId="56576"/>
    <cellStyle name="Normal 2 5" xfId="56577"/>
    <cellStyle name="Normal 2 5 10" xfId="56578"/>
    <cellStyle name="Normal 2 5 11" xfId="56579"/>
    <cellStyle name="Normal 2 5 2" xfId="56580"/>
    <cellStyle name="Normal 2 5 3" xfId="56581"/>
    <cellStyle name="Normal 2 5 4" xfId="56582"/>
    <cellStyle name="Normal 2 5 5" xfId="56583"/>
    <cellStyle name="Normal 2 5 6" xfId="56584"/>
    <cellStyle name="Normal 2 5 7" xfId="56585"/>
    <cellStyle name="Normal 2 5 8" xfId="56586"/>
    <cellStyle name="Normal 2 5 9" xfId="56587"/>
    <cellStyle name="Normal 2 5_Asia and US Project Newton Summary Combined 7 08 10 4pm OLD EXCEL" xfId="56588"/>
    <cellStyle name="Normal 2 50" xfId="56589"/>
    <cellStyle name="Normal 2 51" xfId="56590"/>
    <cellStyle name="Normal 2 52" xfId="56591"/>
    <cellStyle name="Normal 2 53" xfId="56592"/>
    <cellStyle name="Normal 2 54" xfId="56593"/>
    <cellStyle name="Normal 2 55" xfId="56594"/>
    <cellStyle name="Normal 2 56" xfId="56595"/>
    <cellStyle name="Normal 2 57" xfId="56596"/>
    <cellStyle name="Normal 2 58" xfId="56597"/>
    <cellStyle name="Normal 2 58 2" xfId="56598"/>
    <cellStyle name="Normal 2 58 3" xfId="56599"/>
    <cellStyle name="Normal 2 58 4" xfId="56600"/>
    <cellStyle name="Normal 2 58 5" xfId="56601"/>
    <cellStyle name="Normal 2 58 6" xfId="56602"/>
    <cellStyle name="Normal 2 59" xfId="56603"/>
    <cellStyle name="Normal 2 6" xfId="56604"/>
    <cellStyle name="Normal 2 6 10" xfId="56605"/>
    <cellStyle name="Normal 2 6 11" xfId="56606"/>
    <cellStyle name="Normal 2 6 12" xfId="56607"/>
    <cellStyle name="Normal 2 6 13" xfId="56608"/>
    <cellStyle name="Normal 2 6 14" xfId="56609"/>
    <cellStyle name="Normal 2 6 15" xfId="56610"/>
    <cellStyle name="Normal 2 6 16" xfId="56611"/>
    <cellStyle name="Normal 2 6 17" xfId="56612"/>
    <cellStyle name="Normal 2 6 18" xfId="56613"/>
    <cellStyle name="Normal 2 6 19" xfId="56614"/>
    <cellStyle name="Normal 2 6 2" xfId="56615"/>
    <cellStyle name="Normal 2 6 20" xfId="56616"/>
    <cellStyle name="Normal 2 6 21" xfId="56617"/>
    <cellStyle name="Normal 2 6 3" xfId="56618"/>
    <cellStyle name="Normal 2 6 4" xfId="56619"/>
    <cellStyle name="Normal 2 6 5" xfId="56620"/>
    <cellStyle name="Normal 2 6 6" xfId="56621"/>
    <cellStyle name="Normal 2 6 7" xfId="56622"/>
    <cellStyle name="Normal 2 6 8" xfId="56623"/>
    <cellStyle name="Normal 2 6 9" xfId="56624"/>
    <cellStyle name="Normal 2 6_Asia and US Project Newton Summary Combined 7 08 10 4pm OLD EXCEL" xfId="56625"/>
    <cellStyle name="Normal 2 60" xfId="56626"/>
    <cellStyle name="Normal 2 61" xfId="56627"/>
    <cellStyle name="Normal 2 62" xfId="56628"/>
    <cellStyle name="Normal 2 63" xfId="56629"/>
    <cellStyle name="Normal 2 64" xfId="56630"/>
    <cellStyle name="Normal 2 65" xfId="56631"/>
    <cellStyle name="Normal 2 66" xfId="63932"/>
    <cellStyle name="Normal 2 7" xfId="56632"/>
    <cellStyle name="Normal 2 8" xfId="56633"/>
    <cellStyle name="Normal 2 9" xfId="56634"/>
    <cellStyle name="Normal 2_BGC  Funding 81755" xfId="56635"/>
    <cellStyle name="Normal 20" xfId="56636"/>
    <cellStyle name="Normal 20 2" xfId="56637"/>
    <cellStyle name="Normal 21" xfId="56638"/>
    <cellStyle name="Normal 22" xfId="56639"/>
    <cellStyle name="Normal 23" xfId="56640"/>
    <cellStyle name="Normal 23 10" xfId="56641"/>
    <cellStyle name="Normal 23 11" xfId="56642"/>
    <cellStyle name="Normal 23 12" xfId="56643"/>
    <cellStyle name="Normal 23 13" xfId="56644"/>
    <cellStyle name="Normal 23 2" xfId="56645"/>
    <cellStyle name="Normal 23 3" xfId="56646"/>
    <cellStyle name="Normal 23 4" xfId="56647"/>
    <cellStyle name="Normal 23 5" xfId="56648"/>
    <cellStyle name="Normal 23 6" xfId="56649"/>
    <cellStyle name="Normal 23 7" xfId="56650"/>
    <cellStyle name="Normal 23 8" xfId="56651"/>
    <cellStyle name="Normal 23 9" xfId="56652"/>
    <cellStyle name="Normal 24" xfId="56653"/>
    <cellStyle name="Normal 25" xfId="56654"/>
    <cellStyle name="Normal 25 10" xfId="56655"/>
    <cellStyle name="Normal 25 11" xfId="56656"/>
    <cellStyle name="Normal 25 12" xfId="56657"/>
    <cellStyle name="Normal 25 13" xfId="56658"/>
    <cellStyle name="Normal 25 2" xfId="56659"/>
    <cellStyle name="Normal 25 3" xfId="56660"/>
    <cellStyle name="Normal 25 4" xfId="56661"/>
    <cellStyle name="Normal 25 5" xfId="56662"/>
    <cellStyle name="Normal 25 6" xfId="56663"/>
    <cellStyle name="Normal 25 7" xfId="56664"/>
    <cellStyle name="Normal 25 8" xfId="56665"/>
    <cellStyle name="Normal 25 9" xfId="56666"/>
    <cellStyle name="Normal 26" xfId="56667"/>
    <cellStyle name="Normal 26 10" xfId="56668"/>
    <cellStyle name="Normal 26 11" xfId="56669"/>
    <cellStyle name="Normal 26 12" xfId="56670"/>
    <cellStyle name="Normal 26 13" xfId="56671"/>
    <cellStyle name="Normal 26 14" xfId="56672"/>
    <cellStyle name="Normal 26 2" xfId="56673"/>
    <cellStyle name="Normal 26 3" xfId="56674"/>
    <cellStyle name="Normal 26 4" xfId="56675"/>
    <cellStyle name="Normal 26 5" xfId="56676"/>
    <cellStyle name="Normal 26 6" xfId="56677"/>
    <cellStyle name="Normal 26 7" xfId="56678"/>
    <cellStyle name="Normal 26 8" xfId="56679"/>
    <cellStyle name="Normal 26 9" xfId="56680"/>
    <cellStyle name="Normal 27" xfId="56681"/>
    <cellStyle name="Normal 28" xfId="56682"/>
    <cellStyle name="Normal 28 2" xfId="56683"/>
    <cellStyle name="Normal 28 2 2" xfId="56684"/>
    <cellStyle name="Normal 28 2 2 2" xfId="56685"/>
    <cellStyle name="Normal 28 3" xfId="56686"/>
    <cellStyle name="Normal 29" xfId="56687"/>
    <cellStyle name="Normal 3" xfId="56688"/>
    <cellStyle name="Normal 3 10" xfId="56689"/>
    <cellStyle name="Normal 3 11" xfId="56690"/>
    <cellStyle name="Normal 3 12" xfId="56691"/>
    <cellStyle name="Normal 3 13" xfId="56692"/>
    <cellStyle name="Normal 3 14" xfId="56693"/>
    <cellStyle name="Normal 3 14 10" xfId="56694"/>
    <cellStyle name="Normal 3 14 11" xfId="56695"/>
    <cellStyle name="Normal 3 14 12" xfId="56696"/>
    <cellStyle name="Normal 3 14 2" xfId="56697"/>
    <cellStyle name="Normal 3 14 3" xfId="56698"/>
    <cellStyle name="Normal 3 14 4" xfId="56699"/>
    <cellStyle name="Normal 3 14 5" xfId="56700"/>
    <cellStyle name="Normal 3 14 6" xfId="56701"/>
    <cellStyle name="Normal 3 14 7" xfId="56702"/>
    <cellStyle name="Normal 3 14 8" xfId="56703"/>
    <cellStyle name="Normal 3 14 9" xfId="56704"/>
    <cellStyle name="Normal 3 15" xfId="56705"/>
    <cellStyle name="Normal 3 16" xfId="56706"/>
    <cellStyle name="Normal 3 17" xfId="56707"/>
    <cellStyle name="Normal 3 18" xfId="56708"/>
    <cellStyle name="Normal 3 19" xfId="56709"/>
    <cellStyle name="Normal 3 2" xfId="56710"/>
    <cellStyle name="Normal 3 2 10" xfId="56711"/>
    <cellStyle name="Normal 3 2 11" xfId="56712"/>
    <cellStyle name="Normal 3 2 12" xfId="56713"/>
    <cellStyle name="Normal 3 2 13" xfId="56714"/>
    <cellStyle name="Normal 3 2 14" xfId="56715"/>
    <cellStyle name="Normal 3 2 15" xfId="56716"/>
    <cellStyle name="Normal 3 2 16" xfId="56717"/>
    <cellStyle name="Normal 3 2 17" xfId="56718"/>
    <cellStyle name="Normal 3 2 18" xfId="56719"/>
    <cellStyle name="Normal 3 2 19" xfId="56720"/>
    <cellStyle name="Normal 3 2 2" xfId="56721"/>
    <cellStyle name="Normal 3 2 20" xfId="56722"/>
    <cellStyle name="Normal 3 2 21" xfId="56723"/>
    <cellStyle name="Normal 3 2 22" xfId="56724"/>
    <cellStyle name="Normal 3 2 23" xfId="56725"/>
    <cellStyle name="Normal 3 2 24" xfId="56726"/>
    <cellStyle name="Normal 3 2 25" xfId="56727"/>
    <cellStyle name="Normal 3 2 26" xfId="56728"/>
    <cellStyle name="Normal 3 2 27" xfId="56729"/>
    <cellStyle name="Normal 3 2 28" xfId="56730"/>
    <cellStyle name="Normal 3 2 29" xfId="56731"/>
    <cellStyle name="Normal 3 2 3" xfId="56732"/>
    <cellStyle name="Normal 3 2 30" xfId="56733"/>
    <cellStyle name="Normal 3 2 31" xfId="56734"/>
    <cellStyle name="Normal 3 2 4" xfId="56735"/>
    <cellStyle name="Normal 3 2 5" xfId="56736"/>
    <cellStyle name="Normal 3 2 6" xfId="56737"/>
    <cellStyle name="Normal 3 2 7" xfId="56738"/>
    <cellStyle name="Normal 3 2 8" xfId="56739"/>
    <cellStyle name="Normal 3 2 9" xfId="56740"/>
    <cellStyle name="Normal 3 20" xfId="56741"/>
    <cellStyle name="Normal 3 21" xfId="56742"/>
    <cellStyle name="Normal 3 22" xfId="56743"/>
    <cellStyle name="Normal 3 23" xfId="56744"/>
    <cellStyle name="Normal 3 24" xfId="56745"/>
    <cellStyle name="Normal 3 25" xfId="56746"/>
    <cellStyle name="Normal 3 26" xfId="56747"/>
    <cellStyle name="Normal 3 27" xfId="56748"/>
    <cellStyle name="Normal 3 28" xfId="56749"/>
    <cellStyle name="Normal 3 29" xfId="56750"/>
    <cellStyle name="Normal 3 3" xfId="56751"/>
    <cellStyle name="Normal 3 3 10" xfId="56752"/>
    <cellStyle name="Normal 3 3 11" xfId="56753"/>
    <cellStyle name="Normal 3 3 12" xfId="56754"/>
    <cellStyle name="Normal 3 3 13" xfId="56755"/>
    <cellStyle name="Normal 3 3 14" xfId="56756"/>
    <cellStyle name="Normal 3 3 15" xfId="56757"/>
    <cellStyle name="Normal 3 3 16" xfId="56758"/>
    <cellStyle name="Normal 3 3 17" xfId="56759"/>
    <cellStyle name="Normal 3 3 18" xfId="56760"/>
    <cellStyle name="Normal 3 3 19" xfId="56761"/>
    <cellStyle name="Normal 3 3 2" xfId="56762"/>
    <cellStyle name="Normal 3 3 20" xfId="56763"/>
    <cellStyle name="Normal 3 3 21" xfId="56764"/>
    <cellStyle name="Normal 3 3 22" xfId="56765"/>
    <cellStyle name="Normal 3 3 23" xfId="56766"/>
    <cellStyle name="Normal 3 3 24" xfId="56767"/>
    <cellStyle name="Normal 3 3 25" xfId="56768"/>
    <cellStyle name="Normal 3 3 26" xfId="56769"/>
    <cellStyle name="Normal 3 3 27" xfId="56770"/>
    <cellStyle name="Normal 3 3 28" xfId="56771"/>
    <cellStyle name="Normal 3 3 29" xfId="56772"/>
    <cellStyle name="Normal 3 3 3" xfId="56773"/>
    <cellStyle name="Normal 3 3 30" xfId="56774"/>
    <cellStyle name="Normal 3 3 31" xfId="56775"/>
    <cellStyle name="Normal 3 3 4" xfId="56776"/>
    <cellStyle name="Normal 3 3 5" xfId="56777"/>
    <cellStyle name="Normal 3 3 6" xfId="56778"/>
    <cellStyle name="Normal 3 3 7" xfId="56779"/>
    <cellStyle name="Normal 3 3 8" xfId="56780"/>
    <cellStyle name="Normal 3 3 9" xfId="56781"/>
    <cellStyle name="Normal 3 4" xfId="56782"/>
    <cellStyle name="Normal 3 4 10" xfId="56783"/>
    <cellStyle name="Normal 3 4 11" xfId="56784"/>
    <cellStyle name="Normal 3 4 12" xfId="56785"/>
    <cellStyle name="Normal 3 4 13" xfId="56786"/>
    <cellStyle name="Normal 3 4 14" xfId="56787"/>
    <cellStyle name="Normal 3 4 15" xfId="56788"/>
    <cellStyle name="Normal 3 4 16" xfId="56789"/>
    <cellStyle name="Normal 3 4 17" xfId="56790"/>
    <cellStyle name="Normal 3 4 18" xfId="56791"/>
    <cellStyle name="Normal 3 4 19" xfId="56792"/>
    <cellStyle name="Normal 3 4 2" xfId="56793"/>
    <cellStyle name="Normal 3 4 20" xfId="56794"/>
    <cellStyle name="Normal 3 4 21" xfId="56795"/>
    <cellStyle name="Normal 3 4 22" xfId="56796"/>
    <cellStyle name="Normal 3 4 23" xfId="56797"/>
    <cellStyle name="Normal 3 4 24" xfId="56798"/>
    <cellStyle name="Normal 3 4 25" xfId="56799"/>
    <cellStyle name="Normal 3 4 26" xfId="56800"/>
    <cellStyle name="Normal 3 4 27" xfId="56801"/>
    <cellStyle name="Normal 3 4 28" xfId="56802"/>
    <cellStyle name="Normal 3 4 29" xfId="56803"/>
    <cellStyle name="Normal 3 4 3" xfId="56804"/>
    <cellStyle name="Normal 3 4 30" xfId="56805"/>
    <cellStyle name="Normal 3 4 31" xfId="56806"/>
    <cellStyle name="Normal 3 4 4" xfId="56807"/>
    <cellStyle name="Normal 3 4 5" xfId="56808"/>
    <cellStyle name="Normal 3 4 6" xfId="56809"/>
    <cellStyle name="Normal 3 4 7" xfId="56810"/>
    <cellStyle name="Normal 3 4 8" xfId="56811"/>
    <cellStyle name="Normal 3 4 9" xfId="56812"/>
    <cellStyle name="Normal 3 5" xfId="56813"/>
    <cellStyle name="Normal 3 5 10" xfId="56814"/>
    <cellStyle name="Normal 3 5 11" xfId="56815"/>
    <cellStyle name="Normal 3 5 12" xfId="56816"/>
    <cellStyle name="Normal 3 5 13" xfId="56817"/>
    <cellStyle name="Normal 3 5 14" xfId="56818"/>
    <cellStyle name="Normal 3 5 15" xfId="56819"/>
    <cellStyle name="Normal 3 5 16" xfId="56820"/>
    <cellStyle name="Normal 3 5 17" xfId="56821"/>
    <cellStyle name="Normal 3 5 18" xfId="56822"/>
    <cellStyle name="Normal 3 5 19" xfId="56823"/>
    <cellStyle name="Normal 3 5 2" xfId="56824"/>
    <cellStyle name="Normal 3 5 20" xfId="56825"/>
    <cellStyle name="Normal 3 5 21" xfId="56826"/>
    <cellStyle name="Normal 3 5 22" xfId="56827"/>
    <cellStyle name="Normal 3 5 23" xfId="56828"/>
    <cellStyle name="Normal 3 5 24" xfId="56829"/>
    <cellStyle name="Normal 3 5 25" xfId="56830"/>
    <cellStyle name="Normal 3 5 26" xfId="56831"/>
    <cellStyle name="Normal 3 5 27" xfId="56832"/>
    <cellStyle name="Normal 3 5 28" xfId="56833"/>
    <cellStyle name="Normal 3 5 29" xfId="56834"/>
    <cellStyle name="Normal 3 5 3" xfId="56835"/>
    <cellStyle name="Normal 3 5 30" xfId="56836"/>
    <cellStyle name="Normal 3 5 31" xfId="56837"/>
    <cellStyle name="Normal 3 5 4" xfId="56838"/>
    <cellStyle name="Normal 3 5 5" xfId="56839"/>
    <cellStyle name="Normal 3 5 6" xfId="56840"/>
    <cellStyle name="Normal 3 5 7" xfId="56841"/>
    <cellStyle name="Normal 3 5 8" xfId="56842"/>
    <cellStyle name="Normal 3 5 9" xfId="56843"/>
    <cellStyle name="Normal 3 6" xfId="56844"/>
    <cellStyle name="Normal 3 7" xfId="56845"/>
    <cellStyle name="Normal 3 8" xfId="56846"/>
    <cellStyle name="Normal 3 9" xfId="56847"/>
    <cellStyle name="Normal 3_Asia and US Project Newton Summary Combined 7 08 10 4pm OLD EXCEL" xfId="56848"/>
    <cellStyle name="Normal 30" xfId="56849"/>
    <cellStyle name="Normal 30 2" xfId="56850"/>
    <cellStyle name="Normal 30 3" xfId="56851"/>
    <cellStyle name="Normal 30 4" xfId="56852"/>
    <cellStyle name="Normal 30 5" xfId="56853"/>
    <cellStyle name="Normal 31" xfId="56854"/>
    <cellStyle name="Normal 31 2" xfId="56855"/>
    <cellStyle name="Normal 31 3" xfId="56856"/>
    <cellStyle name="Normal 31 4" xfId="56857"/>
    <cellStyle name="Normal 31 5" xfId="56858"/>
    <cellStyle name="Normal 32" xfId="56859"/>
    <cellStyle name="Normal 33" xfId="56860"/>
    <cellStyle name="Normal 34" xfId="56861"/>
    <cellStyle name="Normal 35" xfId="56862"/>
    <cellStyle name="Normal 36" xfId="56863"/>
    <cellStyle name="Normal 37" xfId="56864"/>
    <cellStyle name="Normal 38" xfId="56865"/>
    <cellStyle name="Normal 39" xfId="56866"/>
    <cellStyle name="Normal 4" xfId="56867"/>
    <cellStyle name="Normal 4 10" xfId="56868"/>
    <cellStyle name="Normal 4 11" xfId="56869"/>
    <cellStyle name="Normal 4 12" xfId="56870"/>
    <cellStyle name="Normal 4 13" xfId="56871"/>
    <cellStyle name="Normal 4 14" xfId="56872"/>
    <cellStyle name="Normal 4 14 10" xfId="56873"/>
    <cellStyle name="Normal 4 14 11" xfId="56874"/>
    <cellStyle name="Normal 4 14 12" xfId="56875"/>
    <cellStyle name="Normal 4 14 2" xfId="56876"/>
    <cellStyle name="Normal 4 14 3" xfId="56877"/>
    <cellStyle name="Normal 4 14 4" xfId="56878"/>
    <cellStyle name="Normal 4 14 5" xfId="56879"/>
    <cellStyle name="Normal 4 14 6" xfId="56880"/>
    <cellStyle name="Normal 4 14 7" xfId="56881"/>
    <cellStyle name="Normal 4 14 8" xfId="56882"/>
    <cellStyle name="Normal 4 14 9" xfId="56883"/>
    <cellStyle name="Normal 4 2" xfId="56884"/>
    <cellStyle name="Normal 4 3" xfId="56885"/>
    <cellStyle name="Normal 4 4" xfId="56886"/>
    <cellStyle name="Normal 4 5" xfId="56887"/>
    <cellStyle name="Normal 4 6" xfId="56888"/>
    <cellStyle name="Normal 4 7" xfId="56889"/>
    <cellStyle name="Normal 4 8" xfId="56890"/>
    <cellStyle name="Normal 4 9" xfId="56891"/>
    <cellStyle name="Normal 4_Asia and US Project Newton Summary Combined 7 08 10 4pm OLD EXCEL" xfId="56892"/>
    <cellStyle name="Normal 40" xfId="56893"/>
    <cellStyle name="Normal 41" xfId="63935"/>
    <cellStyle name="Normal 42" xfId="63936"/>
    <cellStyle name="Normal 42 2" xfId="63944"/>
    <cellStyle name="Normal 43" xfId="63941"/>
    <cellStyle name="Normal 43 2" xfId="63943"/>
    <cellStyle name="Normal 44" xfId="63942"/>
    <cellStyle name="Normal 5" xfId="56894"/>
    <cellStyle name="Normal 5 10" xfId="56895"/>
    <cellStyle name="Normal 5 11" xfId="56896"/>
    <cellStyle name="Normal 5 12" xfId="56897"/>
    <cellStyle name="Normal 5 13" xfId="56898"/>
    <cellStyle name="Normal 5 14" xfId="56899"/>
    <cellStyle name="Normal 5 14 10" xfId="56900"/>
    <cellStyle name="Normal 5 14 11" xfId="56901"/>
    <cellStyle name="Normal 5 14 12" xfId="56902"/>
    <cellStyle name="Normal 5 14 2" xfId="56903"/>
    <cellStyle name="Normal 5 14 3" xfId="56904"/>
    <cellStyle name="Normal 5 14 4" xfId="56905"/>
    <cellStyle name="Normal 5 14 5" xfId="56906"/>
    <cellStyle name="Normal 5 14 6" xfId="56907"/>
    <cellStyle name="Normal 5 14 7" xfId="56908"/>
    <cellStyle name="Normal 5 14 8" xfId="56909"/>
    <cellStyle name="Normal 5 14 9" xfId="56910"/>
    <cellStyle name="Normal 5 15" xfId="56911"/>
    <cellStyle name="Normal 5 2" xfId="56912"/>
    <cellStyle name="Normal 5 3" xfId="56913"/>
    <cellStyle name="Normal 5 4" xfId="56914"/>
    <cellStyle name="Normal 5 5" xfId="56915"/>
    <cellStyle name="Normal 5 6" xfId="56916"/>
    <cellStyle name="Normal 5 7" xfId="56917"/>
    <cellStyle name="Normal 5 8" xfId="56918"/>
    <cellStyle name="Normal 5 9" xfId="56919"/>
    <cellStyle name="Normal 5_Asia and US Project Newton Summary Combined 7 08 10 4pm OLD EXCEL" xfId="56920"/>
    <cellStyle name="Normal 6" xfId="56921"/>
    <cellStyle name="Normal 6 10" xfId="56922"/>
    <cellStyle name="Normal 6 11" xfId="56923"/>
    <cellStyle name="Normal 6 12" xfId="56924"/>
    <cellStyle name="Normal 6 13" xfId="56925"/>
    <cellStyle name="Normal 6 14" xfId="56926"/>
    <cellStyle name="Normal 6 14 10" xfId="56927"/>
    <cellStyle name="Normal 6 14 11" xfId="56928"/>
    <cellStyle name="Normal 6 14 12" xfId="56929"/>
    <cellStyle name="Normal 6 14 2" xfId="56930"/>
    <cellStyle name="Normal 6 14 3" xfId="56931"/>
    <cellStyle name="Normal 6 14 4" xfId="56932"/>
    <cellStyle name="Normal 6 14 5" xfId="56933"/>
    <cellStyle name="Normal 6 14 6" xfId="56934"/>
    <cellStyle name="Normal 6 14 7" xfId="56935"/>
    <cellStyle name="Normal 6 14 8" xfId="56936"/>
    <cellStyle name="Normal 6 14 9" xfId="56937"/>
    <cellStyle name="Normal 6 2" xfId="56938"/>
    <cellStyle name="Normal 6 3" xfId="56939"/>
    <cellStyle name="Normal 6 4" xfId="56940"/>
    <cellStyle name="Normal 6 5" xfId="56941"/>
    <cellStyle name="Normal 6 6" xfId="56942"/>
    <cellStyle name="Normal 6 7" xfId="56943"/>
    <cellStyle name="Normal 6 8" xfId="56944"/>
    <cellStyle name="Normal 6 9" xfId="56945"/>
    <cellStyle name="Normal 6_Asia and US Project Newton Summary Combined 7 08 10 4pm OLD EXCEL" xfId="56946"/>
    <cellStyle name="Normal 7" xfId="56947"/>
    <cellStyle name="Normal 7 10" xfId="56948"/>
    <cellStyle name="Normal 7 11" xfId="56949"/>
    <cellStyle name="Normal 7 12" xfId="56950"/>
    <cellStyle name="Normal 7 13" xfId="56951"/>
    <cellStyle name="Normal 7 14" xfId="56952"/>
    <cellStyle name="Normal 7 15" xfId="56953"/>
    <cellStyle name="Normal 7 16" xfId="56954"/>
    <cellStyle name="Normal 7 17" xfId="56955"/>
    <cellStyle name="Normal 7 18" xfId="56956"/>
    <cellStyle name="Normal 7 2" xfId="56957"/>
    <cellStyle name="Normal 7 2 10" xfId="56958"/>
    <cellStyle name="Normal 7 2 11" xfId="56959"/>
    <cellStyle name="Normal 7 2 12" xfId="56960"/>
    <cellStyle name="Normal 7 2 2" xfId="56961"/>
    <cellStyle name="Normal 7 2 3" xfId="56962"/>
    <cellStyle name="Normal 7 2 4" xfId="56963"/>
    <cellStyle name="Normal 7 2 5" xfId="56964"/>
    <cellStyle name="Normal 7 2 6" xfId="56965"/>
    <cellStyle name="Normal 7 2 7" xfId="56966"/>
    <cellStyle name="Normal 7 2 8" xfId="56967"/>
    <cellStyle name="Normal 7 2 9" xfId="56968"/>
    <cellStyle name="Normal 7 2_Asia and US Project Newton Summary Combined 7 08 10 4pm OLD EXCEL" xfId="56969"/>
    <cellStyle name="Normal 7 3" xfId="56970"/>
    <cellStyle name="Normal 7 3 10" xfId="56971"/>
    <cellStyle name="Normal 7 3 11" xfId="56972"/>
    <cellStyle name="Normal 7 3 12" xfId="56973"/>
    <cellStyle name="Normal 7 3 2" xfId="56974"/>
    <cellStyle name="Normal 7 3 3" xfId="56975"/>
    <cellStyle name="Normal 7 3 4" xfId="56976"/>
    <cellStyle name="Normal 7 3 5" xfId="56977"/>
    <cellStyle name="Normal 7 3 6" xfId="56978"/>
    <cellStyle name="Normal 7 3 7" xfId="56979"/>
    <cellStyle name="Normal 7 3 8" xfId="56980"/>
    <cellStyle name="Normal 7 3 9" xfId="56981"/>
    <cellStyle name="Normal 7 3_Asia and US Project Newton Summary Combined 7 08 10 4pm OLD EXCEL" xfId="56982"/>
    <cellStyle name="Normal 7 4" xfId="56983"/>
    <cellStyle name="Normal 7 4 10" xfId="56984"/>
    <cellStyle name="Normal 7 4 11" xfId="56985"/>
    <cellStyle name="Normal 7 4 12" xfId="56986"/>
    <cellStyle name="Normal 7 4 2" xfId="56987"/>
    <cellStyle name="Normal 7 4 3" xfId="56988"/>
    <cellStyle name="Normal 7 4 4" xfId="56989"/>
    <cellStyle name="Normal 7 4 5" xfId="56990"/>
    <cellStyle name="Normal 7 4 6" xfId="56991"/>
    <cellStyle name="Normal 7 4 7" xfId="56992"/>
    <cellStyle name="Normal 7 4 8" xfId="56993"/>
    <cellStyle name="Normal 7 4 9" xfId="56994"/>
    <cellStyle name="Normal 7 4_Asia and US Project Newton Summary Combined 7 08 10 4pm OLD EXCEL" xfId="56995"/>
    <cellStyle name="Normal 7 5" xfId="56996"/>
    <cellStyle name="Normal 7 5 10" xfId="56997"/>
    <cellStyle name="Normal 7 5 11" xfId="56998"/>
    <cellStyle name="Normal 7 5 12" xfId="56999"/>
    <cellStyle name="Normal 7 5 2" xfId="57000"/>
    <cellStyle name="Normal 7 5 3" xfId="57001"/>
    <cellStyle name="Normal 7 5 4" xfId="57002"/>
    <cellStyle name="Normal 7 5 5" xfId="57003"/>
    <cellStyle name="Normal 7 5 6" xfId="57004"/>
    <cellStyle name="Normal 7 5 7" xfId="57005"/>
    <cellStyle name="Normal 7 5 8" xfId="57006"/>
    <cellStyle name="Normal 7 5 9" xfId="57007"/>
    <cellStyle name="Normal 7 5_Asia and US Project Newton Summary Combined 7 08 10 4pm OLD EXCEL" xfId="57008"/>
    <cellStyle name="Normal 7 6" xfId="57009"/>
    <cellStyle name="Normal 7 6 10" xfId="57010"/>
    <cellStyle name="Normal 7 6 11" xfId="57011"/>
    <cellStyle name="Normal 7 6 12" xfId="57012"/>
    <cellStyle name="Normal 7 6 2" xfId="57013"/>
    <cellStyle name="Normal 7 6 3" xfId="57014"/>
    <cellStyle name="Normal 7 6 4" xfId="57015"/>
    <cellStyle name="Normal 7 6 5" xfId="57016"/>
    <cellStyle name="Normal 7 6 6" xfId="57017"/>
    <cellStyle name="Normal 7 6 7" xfId="57018"/>
    <cellStyle name="Normal 7 6 8" xfId="57019"/>
    <cellStyle name="Normal 7 6 9" xfId="57020"/>
    <cellStyle name="Normal 7 7" xfId="57021"/>
    <cellStyle name="Normal 7 8" xfId="57022"/>
    <cellStyle name="Normal 7 9" xfId="57023"/>
    <cellStyle name="Normal 7_Asia and US Project Newton Summary Combined 7 08 10 4pm OLD EXCEL" xfId="57024"/>
    <cellStyle name="Normal 8" xfId="57025"/>
    <cellStyle name="Normal 8 10" xfId="57026"/>
    <cellStyle name="Normal 8 11" xfId="57027"/>
    <cellStyle name="Normal 8 12" xfId="57028"/>
    <cellStyle name="Normal 8 13" xfId="57029"/>
    <cellStyle name="Normal 8 14" xfId="57030"/>
    <cellStyle name="Normal 8 15" xfId="57031"/>
    <cellStyle name="Normal 8 16" xfId="57032"/>
    <cellStyle name="Normal 8 17" xfId="57033"/>
    <cellStyle name="Normal 8 18" xfId="57034"/>
    <cellStyle name="Normal 8 2" xfId="57035"/>
    <cellStyle name="Normal 8 2 10" xfId="57036"/>
    <cellStyle name="Normal 8 2 11" xfId="57037"/>
    <cellStyle name="Normal 8 2 12" xfId="57038"/>
    <cellStyle name="Normal 8 2 2" xfId="57039"/>
    <cellStyle name="Normal 8 2 3" xfId="57040"/>
    <cellStyle name="Normal 8 2 4" xfId="57041"/>
    <cellStyle name="Normal 8 2 5" xfId="57042"/>
    <cellStyle name="Normal 8 2 6" xfId="57043"/>
    <cellStyle name="Normal 8 2 7" xfId="57044"/>
    <cellStyle name="Normal 8 2 8" xfId="57045"/>
    <cellStyle name="Normal 8 2 9" xfId="57046"/>
    <cellStyle name="Normal 8 3" xfId="57047"/>
    <cellStyle name="Normal 8 4" xfId="57048"/>
    <cellStyle name="Normal 8 5" xfId="57049"/>
    <cellStyle name="Normal 8 6" xfId="57050"/>
    <cellStyle name="Normal 8 7" xfId="57051"/>
    <cellStyle name="Normal 8 8" xfId="57052"/>
    <cellStyle name="Normal 8 9" xfId="57053"/>
    <cellStyle name="Normal 8_Asia and US Project Newton Summary Combined 7 08 10 4pm OLD EXCEL" xfId="57054"/>
    <cellStyle name="Normal 9" xfId="57055"/>
    <cellStyle name="Normal 9 10" xfId="57056"/>
    <cellStyle name="Normal 9 11" xfId="57057"/>
    <cellStyle name="Normal 9 12" xfId="57058"/>
    <cellStyle name="Normal 9 13" xfId="57059"/>
    <cellStyle name="Normal 9 14" xfId="57060"/>
    <cellStyle name="Normal 9 15" xfId="57061"/>
    <cellStyle name="Normal 9 16" xfId="57062"/>
    <cellStyle name="Normal 9 17" xfId="57063"/>
    <cellStyle name="Normal 9 2" xfId="57064"/>
    <cellStyle name="Normal 9 2 10" xfId="57065"/>
    <cellStyle name="Normal 9 2 11" xfId="57066"/>
    <cellStyle name="Normal 9 2 12" xfId="57067"/>
    <cellStyle name="Normal 9 2 2" xfId="57068"/>
    <cellStyle name="Normal 9 2 3" xfId="57069"/>
    <cellStyle name="Normal 9 2 4" xfId="57070"/>
    <cellStyle name="Normal 9 2 5" xfId="57071"/>
    <cellStyle name="Normal 9 2 6" xfId="57072"/>
    <cellStyle name="Normal 9 2 7" xfId="57073"/>
    <cellStyle name="Normal 9 2 8" xfId="57074"/>
    <cellStyle name="Normal 9 2 9" xfId="57075"/>
    <cellStyle name="Normal 9 3" xfId="57076"/>
    <cellStyle name="Normal 9 4" xfId="57077"/>
    <cellStyle name="Normal 9 5" xfId="57078"/>
    <cellStyle name="Normal 9 6" xfId="57079"/>
    <cellStyle name="Normal 9 7" xfId="57080"/>
    <cellStyle name="Normal 9 8" xfId="57081"/>
    <cellStyle name="Normal 9 9" xfId="57082"/>
    <cellStyle name="Normal 9_Asia and US Project Newton Summary Combined 7 08 10 4pm OLD EXCEL" xfId="57083"/>
    <cellStyle name="Normal_sharecountschedule 9_30_09" xfId="63952"/>
    <cellStyle name="Normalshade" xfId="57084"/>
    <cellStyle name="Note 10" xfId="57085"/>
    <cellStyle name="Note 11" xfId="57086"/>
    <cellStyle name="Note 12" xfId="57087"/>
    <cellStyle name="Note 13" xfId="57088"/>
    <cellStyle name="Note 14" xfId="57089"/>
    <cellStyle name="Note 2" xfId="57090"/>
    <cellStyle name="Note 2 10" xfId="57091"/>
    <cellStyle name="Note 2 11" xfId="57092"/>
    <cellStyle name="Note 2 11 2" xfId="57093"/>
    <cellStyle name="Note 2 11 3" xfId="57094"/>
    <cellStyle name="Note 2 12" xfId="57095"/>
    <cellStyle name="Note 2 12 2" xfId="57096"/>
    <cellStyle name="Note 2 12 3" xfId="57097"/>
    <cellStyle name="Note 2 13" xfId="57098"/>
    <cellStyle name="Note 2 14" xfId="57099"/>
    <cellStyle name="Note 2 15" xfId="57100"/>
    <cellStyle name="Note 2 16" xfId="57101"/>
    <cellStyle name="Note 2 17" xfId="57102"/>
    <cellStyle name="Note 2 2" xfId="57103"/>
    <cellStyle name="Note 2 2 2" xfId="57104"/>
    <cellStyle name="Note 2 2 3" xfId="57105"/>
    <cellStyle name="Note 2 2 4" xfId="57106"/>
    <cellStyle name="Note 2 2 5" xfId="57107"/>
    <cellStyle name="Note 2 2 6" xfId="57108"/>
    <cellStyle name="Note 2 3" xfId="57109"/>
    <cellStyle name="Note 2 4" xfId="57110"/>
    <cellStyle name="Note 2 5" xfId="57111"/>
    <cellStyle name="Note 2 6" xfId="57112"/>
    <cellStyle name="Note 2 7" xfId="57113"/>
    <cellStyle name="Note 2 8" xfId="57114"/>
    <cellStyle name="Note 2 9" xfId="57115"/>
    <cellStyle name="Note 2_BGC_CS_19_060910 Q4 2009 distributions from BGC Holdings to Founding Partners" xfId="57116"/>
    <cellStyle name="Note 3" xfId="57117"/>
    <cellStyle name="Note 3 10" xfId="57118"/>
    <cellStyle name="Note 3 2" xfId="57119"/>
    <cellStyle name="Note 3 3" xfId="57120"/>
    <cellStyle name="Note 3 4" xfId="57121"/>
    <cellStyle name="Note 3 5" xfId="57122"/>
    <cellStyle name="Note 3 6" xfId="57123"/>
    <cellStyle name="Note 3 7" xfId="57124"/>
    <cellStyle name="Note 3 8" xfId="57125"/>
    <cellStyle name="Note 3 9" xfId="57126"/>
    <cellStyle name="Note 4" xfId="57127"/>
    <cellStyle name="Note 5" xfId="57128"/>
    <cellStyle name="Note 6" xfId="57129"/>
    <cellStyle name="Note 7" xfId="57130"/>
    <cellStyle name="Note 8" xfId="57131"/>
    <cellStyle name="Note 9" xfId="57132"/>
    <cellStyle name="Output 2" xfId="57133"/>
    <cellStyle name="Output 3" xfId="57134"/>
    <cellStyle name="Output 4" xfId="57135"/>
    <cellStyle name="Output 5" xfId="57136"/>
    <cellStyle name="Output 6" xfId="57137"/>
    <cellStyle name="Output 7" xfId="57138"/>
    <cellStyle name="OUTPUT AMOUNTS" xfId="57139"/>
    <cellStyle name="OUTPUT COLUMN HEADINGS" xfId="57140"/>
    <cellStyle name="OUTPUT LINE ITEMS" xfId="57141"/>
    <cellStyle name="OUTPUT REPORT HEADING" xfId="57142"/>
    <cellStyle name="OUTPUT REPORT TITLE" xfId="57143"/>
    <cellStyle name="p" xfId="57144"/>
    <cellStyle name="p 10" xfId="57145"/>
    <cellStyle name="p 11" xfId="57146"/>
    <cellStyle name="p 12" xfId="57147"/>
    <cellStyle name="p 13" xfId="57148"/>
    <cellStyle name="p 14" xfId="57149"/>
    <cellStyle name="p 15" xfId="57150"/>
    <cellStyle name="p 16" xfId="57151"/>
    <cellStyle name="p 2" xfId="57152"/>
    <cellStyle name="p 2 2" xfId="57153"/>
    <cellStyle name="p 2 3" xfId="57154"/>
    <cellStyle name="p 2 4" xfId="57155"/>
    <cellStyle name="p 2 5" xfId="57156"/>
    <cellStyle name="p 3" xfId="57157"/>
    <cellStyle name="p 4" xfId="57158"/>
    <cellStyle name="p 5" xfId="57159"/>
    <cellStyle name="p 6" xfId="57160"/>
    <cellStyle name="p 7" xfId="57161"/>
    <cellStyle name="p 8" xfId="57162"/>
    <cellStyle name="p 9" xfId="57163"/>
    <cellStyle name="p_ BGC Other IS" xfId="57164"/>
    <cellStyle name="p_ eSpeed IS" xfId="57165"/>
    <cellStyle name="p_ Maxcor IS" xfId="57166"/>
    <cellStyle name="p_2 - BGC Division 03-31-10" xfId="57167"/>
    <cellStyle name="p_3 - BGC Partners Inc 3-31-10 consolidation maxcor ubt" xfId="57168"/>
    <cellStyle name="p_BGC  Funding 81755" xfId="57169"/>
    <cellStyle name="p_BGC Final BS Reclass for Taxes 3_4_10" xfId="57170"/>
    <cellStyle name="p_BGC Final BS Reclass for Taxes 3_4_10 2" xfId="57171"/>
    <cellStyle name="p_BGC Final BS Reclass for Taxes 3_4_10 3" xfId="57172"/>
    <cellStyle name="p_BGC Final BS Reclass for Taxes 3_4_10 4" xfId="57173"/>
    <cellStyle name="p_BGC Final BS Reclass for Taxes 3_4_10 5" xfId="57174"/>
    <cellStyle name="p_BGC Final BS Reclass for Taxes 3_4_10_BGC_CS_19_060910 Q4 2009 distributions from BGC Holdings to Founding Partners" xfId="57175"/>
    <cellStyle name="p_BGC Final BS Reclass for Taxes 3_4_10_BGC_CS_35_070710 Project Newton June 2010" xfId="57176"/>
    <cellStyle name="p_BGC Final BS Reclass for Taxes 3_4_10_Capital RF CFLP Consol Q2 v07_01_10" xfId="57177"/>
    <cellStyle name="p_BGC Final BS Reclass for Taxes 3_4_10_Copy of Copy of RPI Roll Foward final from Partnership 7_13_10 (2)" xfId="57178"/>
    <cellStyle name="p_BGC Final BS Reclass for Taxes 3_4_10_Copy of RPI Roll Foward final from Partnership 7_13_10" xfId="57179"/>
    <cellStyle name="p_BGC Final BS Reclass for Taxes 3_4_10_Q1 2010 Opco Distributions Support" xfId="57180"/>
    <cellStyle name="p_BGC Final BS Reclass for Taxes 3_4_10_Q2 2010 Stockholders Equity Activity apr may" xfId="57181"/>
    <cellStyle name="p_BGC Final BS Reclass for Taxes 3_4_10_Q2 2010 Stockholders Equity Activity apr may 6_7_10" xfId="57182"/>
    <cellStyle name="p_BGC Final BS Reclass for Taxes 3_4_10_Q2 2010 Stockholders Equity Activity Quarter 2 2010" xfId="57183"/>
    <cellStyle name="p_BGC Final BS Reclass for Taxes 3_4_10_RPI Rollforward Q2 2010" xfId="57184"/>
    <cellStyle name="p_BGC Final BS Reclass for Taxes 3_4_10_Tangible Equity Fcst for Q2 2010 7_1" xfId="57185"/>
    <cellStyle name="p_BGC Financial LP 81852" xfId="57186"/>
    <cellStyle name="p_BGC Other IS (page 2)" xfId="57187"/>
    <cellStyle name="p_BGC_CS_19_060910 Q4 2009 distributions from BGC Holdings to Founding Partners" xfId="57188"/>
    <cellStyle name="p_BGC_CS_2_052010 Q4 distribution payment to CFLP" xfId="57189"/>
    <cellStyle name="p_BGC_CS_35_070710 Project Newton June 2010" xfId="57190"/>
    <cellStyle name="p_Capital RF CFLP Consol Q2 v07_01_10" xfId="57191"/>
    <cellStyle name="p_Combined eSpeed International" xfId="57192"/>
    <cellStyle name="p_Copy of Copy of RPI Roll Foward final from Partnership 7_13_10 (2)" xfId="57193"/>
    <cellStyle name="p_Copy of DE Presenation March 31 2010 4_23c" xfId="57194"/>
    <cellStyle name="p_Copy of DE Presenation March 31 2010 4_23c_Q1 2010 Opco Distributions Support" xfId="57195"/>
    <cellStyle name="p_Copy of DE Presenation March 31 2010 4_23c_Tangible Equity Fcst for Q2 2010 7_1" xfId="57196"/>
    <cellStyle name="p_Copy of RPI Roll Foward final from Partnership 7_13_10" xfId="57197"/>
    <cellStyle name="p_DE Presenation March 31 2010 4_21A" xfId="57198"/>
    <cellStyle name="p_DE Presenation March 31 2010 4_21A_Q1 2010 Opco Distributions Support" xfId="57199"/>
    <cellStyle name="p_DE Presenation March 31 2010 4_21A_Tangible Equity Fcst for Q2 2010 7_1" xfId="57200"/>
    <cellStyle name="p_DE Summary 4_28_10 PM" xfId="57201"/>
    <cellStyle name="p_DE Summary 4_28_10 PM_Q1 2010 Opco Distributions Support" xfId="57202"/>
    <cellStyle name="p_Dec 09 Tax Summary detail (5)" xfId="57203"/>
    <cellStyle name="p_Dec 09 Tax Summary detail (5) 2" xfId="57204"/>
    <cellStyle name="p_Dec 09 Tax Summary detail (5) 3" xfId="57205"/>
    <cellStyle name="p_Dec 09 Tax Summary detail (5) 4" xfId="57206"/>
    <cellStyle name="p_Dec 09 Tax Summary detail (5) 5" xfId="57207"/>
    <cellStyle name="p_Dec 09 Tax Summary detail (5)_BGC_CS_19_060910 Q4 2009 distributions from BGC Holdings to Founding Partners" xfId="57208"/>
    <cellStyle name="p_Dec 09 Tax Summary detail (5)_BGC_CS_35_070710 Project Newton June 2010" xfId="57209"/>
    <cellStyle name="p_Dec 09 Tax Summary detail (5)_Capital RF CFLP Consol Q2 v07_01_10" xfId="57210"/>
    <cellStyle name="p_Dec 09 Tax Summary detail (5)_Copy of Copy of RPI Roll Foward final from Partnership 7_13_10 (2)" xfId="57211"/>
    <cellStyle name="p_Dec 09 Tax Summary detail (5)_Copy of RPI Roll Foward final from Partnership 7_13_10" xfId="57212"/>
    <cellStyle name="p_Dec 09 Tax Summary detail (5)_Q1 2010 Opco Distributions Support" xfId="57213"/>
    <cellStyle name="p_Dec 09 Tax Summary detail (5)_Q2 2010 Stockholders Equity Activity apr may" xfId="57214"/>
    <cellStyle name="p_Dec 09 Tax Summary detail (5)_Q2 2010 Stockholders Equity Activity apr may 6_7_10" xfId="57215"/>
    <cellStyle name="p_Dec 09 Tax Summary detail (5)_Q2 2010 Stockholders Equity Activity Quarter 2 2010" xfId="57216"/>
    <cellStyle name="p_Dec 09 Tax Summary detail (5)_RPI Rollforward Q2 2010" xfId="57217"/>
    <cellStyle name="p_Dec 09 Tax Summary detail (5)_Tangible Equity Fcst for Q2 2010 7_1" xfId="57218"/>
    <cellStyle name="p_Final BGC Tax Provisions for Dec 2009" xfId="57219"/>
    <cellStyle name="p_Final BGC Tax Provisions for Dec 2009 2" xfId="57220"/>
    <cellStyle name="p_Final BGC Tax Provisions for Dec 2009 3" xfId="57221"/>
    <cellStyle name="p_Final BGC Tax Provisions for Dec 2009 4" xfId="57222"/>
    <cellStyle name="p_Final BGC Tax Provisions for Dec 2009 5" xfId="57223"/>
    <cellStyle name="p_Final BGC Tax Provisions for Dec 2009_BGC_CS_19_060910 Q4 2009 distributions from BGC Holdings to Founding Partners" xfId="57224"/>
    <cellStyle name="p_Final BGC Tax Provisions for Dec 2009_BGC_CS_2_052010 Q4 distribution payment to CFLP" xfId="57225"/>
    <cellStyle name="p_Final BGC Tax Provisions for Dec 2009_BGC_CS_35_070710 Project Newton June 2010" xfId="57226"/>
    <cellStyle name="p_Final BGC Tax Provisions for Dec 2009_Capital RF CFLP Consol Q2 v07_01_10" xfId="57227"/>
    <cellStyle name="p_Final BGC Tax Provisions for Dec 2009_Copy of Copy of RPI Roll Foward final from Partnership 7_13_10 (2)" xfId="57228"/>
    <cellStyle name="p_Final BGC Tax Provisions for Dec 2009_Copy of RPI Roll Foward final from Partnership 7_13_10" xfId="57229"/>
    <cellStyle name="p_Final BGC Tax Provisions for Dec 2009_Q1 2010 Opco Distributions Support" xfId="57230"/>
    <cellStyle name="p_Final BGC Tax Provisions for Dec 2009_Q2 2010 Stockholders Equity Activity apr may" xfId="57231"/>
    <cellStyle name="p_Final BGC Tax Provisions for Dec 2009_Q2 2010 Stockholders Equity Activity apr may 6_7_10" xfId="57232"/>
    <cellStyle name="p_Final BGC Tax Provisions for Dec 2009_Q2 2010 Stockholders Equity Activity Quarter 2 2010" xfId="57233"/>
    <cellStyle name="p_Final BGC Tax Provisions for Dec 2009_Q4 2009 Distribution Support File 3_11_10" xfId="57234"/>
    <cellStyle name="p_Final BGC Tax Provisions for Dec 2009_RPI Rollforward Q2 2010" xfId="57235"/>
    <cellStyle name="p_Final BGC Tax Provisions for Dec 2009_Tangible Equity Fcst for Q2 2010 7_1" xfId="57236"/>
    <cellStyle name="p_Final Tax entries for Dec 2009" xfId="57237"/>
    <cellStyle name="p_Final Tax entries for Dec 2009 2" xfId="57238"/>
    <cellStyle name="p_Final Tax entries for Dec 2009 3" xfId="57239"/>
    <cellStyle name="p_Final Tax entries for Dec 2009 4" xfId="57240"/>
    <cellStyle name="p_Final Tax entries for Dec 2009 5" xfId="57241"/>
    <cellStyle name="p_Final Tax entries for Dec 2009_BGC_CS_19_060910 Q4 2009 distributions from BGC Holdings to Founding Partners" xfId="57242"/>
    <cellStyle name="p_Final Tax entries for Dec 2009_BGC_CS_35_070710 Project Newton June 2010" xfId="57243"/>
    <cellStyle name="p_Final Tax entries for Dec 2009_Capital RF CFLP Consol Q2 v07_01_10" xfId="57244"/>
    <cellStyle name="p_Final Tax entries for Dec 2009_Copy of Copy of RPI Roll Foward final from Partnership 7_13_10 (2)" xfId="57245"/>
    <cellStyle name="p_Final Tax entries for Dec 2009_Copy of RPI Roll Foward final from Partnership 7_13_10" xfId="57246"/>
    <cellStyle name="p_Final Tax entries for Dec 2009_Q1 2010 Opco Distributions Support" xfId="57247"/>
    <cellStyle name="p_Final Tax entries for Dec 2009_Q2 2010 Stockholders Equity Activity apr may" xfId="57248"/>
    <cellStyle name="p_Final Tax entries for Dec 2009_Q2 2010 Stockholders Equity Activity apr may 6_7_10" xfId="57249"/>
    <cellStyle name="p_Final Tax entries for Dec 2009_Q2 2010 Stockholders Equity Activity Quarter 2 2010" xfId="57250"/>
    <cellStyle name="p_Final Tax entries for Dec 2009_RPI Rollforward Q2 2010" xfId="57251"/>
    <cellStyle name="p_Final Tax entries for Dec 2009_Tangible Equity Fcst for Q2 2010 7_1" xfId="57252"/>
    <cellStyle name="p_Misc Exchanges in Q1 2010" xfId="57253"/>
    <cellStyle name="p_Misc Exchanges in Q1 2010_Copy of Copy of RPI Roll Foward final from Partnership 7_13_10 (2)" xfId="57254"/>
    <cellStyle name="p_Misc Exchanges in Q1 2010_Copy of RPI Roll Foward final from Partnership 7_13_10" xfId="57255"/>
    <cellStyle name="p_Misc Exchanges in Q1 2010_RPI Rollforward Q2 2010" xfId="57256"/>
    <cellStyle name="p_Misc Exchanges in Q1 2010_Tangible Equity Fcst for Q2 2010 7_1" xfId="57257"/>
    <cellStyle name="p_Q1 2010 FACTBOOK 4_23" xfId="57258"/>
    <cellStyle name="p_Q1 2010 FACTBOOK 4_23_Q1 2010 Opco Distributions Support" xfId="57259"/>
    <cellStyle name="p_Q1 2010 FACTBOOK 4_23_Tangible Equity Fcst for Q2 2010 7_1" xfId="57260"/>
    <cellStyle name="p_Q1 2010 Opco Distributions Support" xfId="57261"/>
    <cellStyle name="p_Q2 2010 Stockholders Equity Activity apr may" xfId="57262"/>
    <cellStyle name="p_Q2 2010 Stockholders Equity Activity apr may 6_7_10" xfId="57263"/>
    <cellStyle name="p_Q2 2010 Stockholders Equity Activity Quarter 2 2010" xfId="57264"/>
    <cellStyle name="p_Q4 2009 Distribution Support File 3_11_10" xfId="57265"/>
    <cellStyle name="p_Q4 JOURNAL RECONCILIATION Europe Asia - J Baxley ST 25 Feb" xfId="57266"/>
    <cellStyle name="p_Q4 JOURNAL RECONCILIATION Europe Asia - J Baxley ST 25 Feb 2" xfId="57267"/>
    <cellStyle name="p_Q4 JOURNAL RECONCILIATION Europe Asia - J Baxley ST 25 Feb 3" xfId="57268"/>
    <cellStyle name="p_Q4 JOURNAL RECONCILIATION Europe Asia - J Baxley ST 25 Feb 4" xfId="57269"/>
    <cellStyle name="p_Q4 JOURNAL RECONCILIATION Europe Asia - J Baxley ST 25 Feb 5" xfId="57270"/>
    <cellStyle name="p_Q4 JOURNAL RECONCILIATION Europe Asia - J Baxley ST 25 Feb_BGC_CS_19_060910 Q4 2009 distributions from BGC Holdings to Founding Partners" xfId="57271"/>
    <cellStyle name="p_Q4 JOURNAL RECONCILIATION Europe Asia - J Baxley ST 25 Feb_BGC_CS_2_052010 Q4 distribution payment to CFLP" xfId="57272"/>
    <cellStyle name="p_Q4 JOURNAL RECONCILIATION Europe Asia - J Baxley ST 25 Feb_BGC_CS_35_070710 Project Newton June 2010" xfId="57273"/>
    <cellStyle name="p_Q4 JOURNAL RECONCILIATION Europe Asia - J Baxley ST 25 Feb_Capital RF CFLP Consol Q2 v07_01_10" xfId="57274"/>
    <cellStyle name="p_Q4 JOURNAL RECONCILIATION Europe Asia - J Baxley ST 25 Feb_Copy of Copy of RPI Roll Foward final from Partnership 7_13_10 (2)" xfId="57275"/>
    <cellStyle name="p_Q4 JOURNAL RECONCILIATION Europe Asia - J Baxley ST 25 Feb_Copy of RPI Roll Foward final from Partnership 7_13_10" xfId="57276"/>
    <cellStyle name="p_Q4 JOURNAL RECONCILIATION Europe Asia - J Baxley ST 25 Feb_Q1 2010 Opco Distributions Support" xfId="57277"/>
    <cellStyle name="p_Q4 JOURNAL RECONCILIATION Europe Asia - J Baxley ST 25 Feb_Q2 2010 Stockholders Equity Activity apr may" xfId="57278"/>
    <cellStyle name="p_Q4 JOURNAL RECONCILIATION Europe Asia - J Baxley ST 25 Feb_Q2 2010 Stockholders Equity Activity apr may 6_7_10" xfId="57279"/>
    <cellStyle name="p_Q4 JOURNAL RECONCILIATION Europe Asia - J Baxley ST 25 Feb_Q2 2010 Stockholders Equity Activity Quarter 2 2010" xfId="57280"/>
    <cellStyle name="p_Q4 JOURNAL RECONCILIATION Europe Asia - J Baxley ST 25 Feb_Q4 2009 Distribution Support File 3_11_10" xfId="57281"/>
    <cellStyle name="p_Q4 JOURNAL RECONCILIATION Europe Asia - J Baxley ST 25 Feb_RPI Rollforward Q2 2010" xfId="57282"/>
    <cellStyle name="p_Q4 JOURNAL RECONCILIATION Europe Asia - J Baxley ST 25 Feb_Tangible Equity Fcst for Q2 2010 7_1" xfId="57283"/>
    <cellStyle name="p_reclass of OCI 2Q 2010 7_21_10" xfId="57284"/>
    <cellStyle name="p_RPI Rollforward Q1 2010" xfId="57285"/>
    <cellStyle name="p_RPI Rollforward Q1 2010_Copy of Copy of RPI Roll Foward final from Partnership 7_13_10 (2)" xfId="57286"/>
    <cellStyle name="p_RPI Rollforward Q1 2010_Copy of RPI Roll Foward final from Partnership 7_13_10" xfId="57287"/>
    <cellStyle name="p_RPI Rollforward Q1 2010_RPI Rollforward Q2 2010" xfId="57288"/>
    <cellStyle name="p_RPI Rollforward Q1 2010_Tangible Equity Fcst for Q2 2010 7_1" xfId="57289"/>
    <cellStyle name="p_RPI Rollforward Q2 2010" xfId="57290"/>
    <cellStyle name="p_Share and unit repurchases and redemptions 7.28.10" xfId="57291"/>
    <cellStyle name="p_Share and unit repurchases and redemptions 8_5" xfId="57292"/>
    <cellStyle name="p_Stock Based Compensation Analysis 3 versions (2)" xfId="57293"/>
    <cellStyle name="p_Tangible Equity Fcst for Q2 2010 7_1" xfId="57294"/>
    <cellStyle name="pe" xfId="57295"/>
    <cellStyle name="pe 2" xfId="57296"/>
    <cellStyle name="pe 2 10" xfId="57297"/>
    <cellStyle name="pe 2 11" xfId="57298"/>
    <cellStyle name="pe 2 12" xfId="57299"/>
    <cellStyle name="pe 2 2" xfId="57300"/>
    <cellStyle name="pe 2 2 2" xfId="57301"/>
    <cellStyle name="pe 2 2 3" xfId="57302"/>
    <cellStyle name="pe 2 2 4" xfId="57303"/>
    <cellStyle name="pe 2 3" xfId="57304"/>
    <cellStyle name="pe 2 3 2" xfId="57305"/>
    <cellStyle name="pe 2 3 3" xfId="57306"/>
    <cellStyle name="pe 2 3 4" xfId="57307"/>
    <cellStyle name="pe 2 4" xfId="57308"/>
    <cellStyle name="pe 2 4 2" xfId="57309"/>
    <cellStyle name="pe 2 4 3" xfId="57310"/>
    <cellStyle name="pe 2 4 4" xfId="57311"/>
    <cellStyle name="pe 2 5" xfId="57312"/>
    <cellStyle name="pe 2 5 2" xfId="57313"/>
    <cellStyle name="pe 2 5 3" xfId="57314"/>
    <cellStyle name="pe 2 5 4" xfId="57315"/>
    <cellStyle name="pe 2 6" xfId="57316"/>
    <cellStyle name="pe 2 7" xfId="57317"/>
    <cellStyle name="pe 2 8" xfId="57318"/>
    <cellStyle name="pe 2 9" xfId="57319"/>
    <cellStyle name="pe 2_BGC Combined Q1 2010 tax provision 4-27-2010" xfId="57320"/>
    <cellStyle name="pe 3" xfId="57321"/>
    <cellStyle name="pe 3 2" xfId="57322"/>
    <cellStyle name="pe 3 3" xfId="57323"/>
    <cellStyle name="pe 3 4" xfId="57324"/>
    <cellStyle name="pe 4" xfId="57325"/>
    <cellStyle name="pe 4 2" xfId="57326"/>
    <cellStyle name="pe 4 3" xfId="57327"/>
    <cellStyle name="pe 5" xfId="57328"/>
    <cellStyle name="pe 5 2" xfId="57329"/>
    <cellStyle name="pe 5 3" xfId="57330"/>
    <cellStyle name="pe 6" xfId="57331"/>
    <cellStyle name="pe 6 2" xfId="57332"/>
    <cellStyle name="pe 6 3" xfId="57333"/>
    <cellStyle name="pe_ BGC Other IS" xfId="57334"/>
    <cellStyle name="per" xfId="57335"/>
    <cellStyle name="per 2" xfId="57336"/>
    <cellStyle name="per 2 10" xfId="57337"/>
    <cellStyle name="per 2 11" xfId="57338"/>
    <cellStyle name="per 2 12" xfId="57339"/>
    <cellStyle name="per 2 2" xfId="57340"/>
    <cellStyle name="per 2 2 2" xfId="57341"/>
    <cellStyle name="per 2 2 3" xfId="57342"/>
    <cellStyle name="per 2 2 4" xfId="57343"/>
    <cellStyle name="per 2 3" xfId="57344"/>
    <cellStyle name="per 2 3 2" xfId="57345"/>
    <cellStyle name="per 2 3 3" xfId="57346"/>
    <cellStyle name="per 2 3 4" xfId="57347"/>
    <cellStyle name="per 2 4" xfId="57348"/>
    <cellStyle name="per 2 4 2" xfId="57349"/>
    <cellStyle name="per 2 4 3" xfId="57350"/>
    <cellStyle name="per 2 4 4" xfId="57351"/>
    <cellStyle name="per 2 5" xfId="57352"/>
    <cellStyle name="per 2 5 2" xfId="57353"/>
    <cellStyle name="per 2 5 3" xfId="57354"/>
    <cellStyle name="per 2 5 4" xfId="57355"/>
    <cellStyle name="per 2 6" xfId="57356"/>
    <cellStyle name="per 2 7" xfId="57357"/>
    <cellStyle name="per 2 8" xfId="57358"/>
    <cellStyle name="per 2 9" xfId="57359"/>
    <cellStyle name="per 2_BGC Combined Q1 2010 tax provision 4-27-2010" xfId="57360"/>
    <cellStyle name="per 3" xfId="57361"/>
    <cellStyle name="per 3 2" xfId="57362"/>
    <cellStyle name="per 3 3" xfId="57363"/>
    <cellStyle name="per 3 4" xfId="57364"/>
    <cellStyle name="per 4" xfId="57365"/>
    <cellStyle name="per 4 2" xfId="57366"/>
    <cellStyle name="per 4 3" xfId="57367"/>
    <cellStyle name="per 5" xfId="57368"/>
    <cellStyle name="per 5 2" xfId="57369"/>
    <cellStyle name="per 5 3" xfId="57370"/>
    <cellStyle name="per 6" xfId="57371"/>
    <cellStyle name="per 6 2" xfId="57372"/>
    <cellStyle name="per 6 3" xfId="57373"/>
    <cellStyle name="per_ BGC Other IS" xfId="57374"/>
    <cellStyle name="Percent" xfId="63951" builtinId="5"/>
    <cellStyle name="Percent %" xfId="57375"/>
    <cellStyle name="Percent (0)" xfId="57376"/>
    <cellStyle name="Percent (0) 10" xfId="57377"/>
    <cellStyle name="Percent (0) 11" xfId="57378"/>
    <cellStyle name="Percent (0) 12" xfId="57379"/>
    <cellStyle name="Percent (0) 13" xfId="57380"/>
    <cellStyle name="Percent (0) 14" xfId="57381"/>
    <cellStyle name="Percent (0) 15" xfId="57382"/>
    <cellStyle name="Percent (0) 16" xfId="57383"/>
    <cellStyle name="Percent (0) 2" xfId="57384"/>
    <cellStyle name="Percent (0) 2 10" xfId="57385"/>
    <cellStyle name="Percent (0) 2 11" xfId="57386"/>
    <cellStyle name="Percent (0) 2 12" xfId="57387"/>
    <cellStyle name="Percent (0) 2 13" xfId="57388"/>
    <cellStyle name="Percent (0) 2 14" xfId="57389"/>
    <cellStyle name="Percent (0) 2 15" xfId="57390"/>
    <cellStyle name="Percent (0) 2 2" xfId="57391"/>
    <cellStyle name="Percent (0) 2 3" xfId="57392"/>
    <cellStyle name="Percent (0) 2 4" xfId="57393"/>
    <cellStyle name="Percent (0) 2 5" xfId="57394"/>
    <cellStyle name="Percent (0) 2 6" xfId="57395"/>
    <cellStyle name="Percent (0) 2 7" xfId="57396"/>
    <cellStyle name="Percent (0) 2 8" xfId="57397"/>
    <cellStyle name="Percent (0) 2 9" xfId="57398"/>
    <cellStyle name="Percent (0) 3" xfId="57399"/>
    <cellStyle name="Percent (0) 4" xfId="57400"/>
    <cellStyle name="Percent (0) 5" xfId="57401"/>
    <cellStyle name="Percent (0) 6" xfId="57402"/>
    <cellStyle name="Percent (0) 7" xfId="57403"/>
    <cellStyle name="Percent (0) 8" xfId="57404"/>
    <cellStyle name="Percent (0) 9" xfId="57405"/>
    <cellStyle name="Percent [0]" xfId="57406"/>
    <cellStyle name="Percent [0] 2" xfId="57407"/>
    <cellStyle name="Percent [1]" xfId="57408"/>
    <cellStyle name="Percent [2]" xfId="57409"/>
    <cellStyle name="Percent [2] 10" xfId="57410"/>
    <cellStyle name="Percent [2] 11" xfId="57411"/>
    <cellStyle name="Percent [2] 12" xfId="57412"/>
    <cellStyle name="Percent [2] 13" xfId="57413"/>
    <cellStyle name="Percent [2] 14" xfId="57414"/>
    <cellStyle name="Percent [2] 15" xfId="57415"/>
    <cellStyle name="Percent [2] 16" xfId="57416"/>
    <cellStyle name="Percent [2] 2" xfId="57417"/>
    <cellStyle name="Percent [2] 2 10" xfId="57418"/>
    <cellStyle name="Percent [2] 2 11" xfId="57419"/>
    <cellStyle name="Percent [2] 2 12" xfId="57420"/>
    <cellStyle name="Percent [2] 2 13" xfId="57421"/>
    <cellStyle name="Percent [2] 2 14" xfId="57422"/>
    <cellStyle name="Percent [2] 2 15" xfId="57423"/>
    <cellStyle name="Percent [2] 2 2" xfId="57424"/>
    <cellStyle name="Percent [2] 2 3" xfId="57425"/>
    <cellStyle name="Percent [2] 2 4" xfId="57426"/>
    <cellStyle name="Percent [2] 2 5" xfId="57427"/>
    <cellStyle name="Percent [2] 2 6" xfId="57428"/>
    <cellStyle name="Percent [2] 2 7" xfId="57429"/>
    <cellStyle name="Percent [2] 2 8" xfId="57430"/>
    <cellStyle name="Percent [2] 2 9" xfId="57431"/>
    <cellStyle name="Percent [2] 3" xfId="57432"/>
    <cellStyle name="Percent [2] 4" xfId="57433"/>
    <cellStyle name="Percent [2] 5" xfId="57434"/>
    <cellStyle name="Percent [2] 6" xfId="57435"/>
    <cellStyle name="Percent [2] 7" xfId="57436"/>
    <cellStyle name="Percent [2] 8" xfId="57437"/>
    <cellStyle name="Percent [2] 9" xfId="57438"/>
    <cellStyle name="Percent 10" xfId="57439"/>
    <cellStyle name="Percent 10 10" xfId="57440"/>
    <cellStyle name="Percent 10 11" xfId="57441"/>
    <cellStyle name="Percent 10 12" xfId="57442"/>
    <cellStyle name="Percent 10 13" xfId="57443"/>
    <cellStyle name="Percent 10 14" xfId="57444"/>
    <cellStyle name="Percent 10 2" xfId="57445"/>
    <cellStyle name="Percent 10 3" xfId="57446"/>
    <cellStyle name="Percent 10 4" xfId="57447"/>
    <cellStyle name="Percent 10 5" xfId="57448"/>
    <cellStyle name="Percent 10 6" xfId="57449"/>
    <cellStyle name="Percent 10 7" xfId="57450"/>
    <cellStyle name="Percent 10 8" xfId="57451"/>
    <cellStyle name="Percent 10 9" xfId="57452"/>
    <cellStyle name="Percent 11" xfId="57453"/>
    <cellStyle name="Percent 11 2" xfId="57454"/>
    <cellStyle name="Percent 12" xfId="57455"/>
    <cellStyle name="Percent 12 2" xfId="57456"/>
    <cellStyle name="Percent 13" xfId="57457"/>
    <cellStyle name="Percent 13 2" xfId="57458"/>
    <cellStyle name="Percent 14" xfId="57459"/>
    <cellStyle name="Percent 14 2" xfId="57460"/>
    <cellStyle name="Percent 15" xfId="57461"/>
    <cellStyle name="Percent 15 2" xfId="57462"/>
    <cellStyle name="Percent 16" xfId="57463"/>
    <cellStyle name="Percent 16 2" xfId="57464"/>
    <cellStyle name="Percent 17" xfId="57465"/>
    <cellStyle name="Percent 17 2" xfId="57466"/>
    <cellStyle name="Percent 18" xfId="57467"/>
    <cellStyle name="Percent 18 2" xfId="57468"/>
    <cellStyle name="Percent 19" xfId="57469"/>
    <cellStyle name="Percent 2" xfId="57470"/>
    <cellStyle name="Percent 2 10" xfId="57471"/>
    <cellStyle name="Percent 2 11" xfId="57472"/>
    <cellStyle name="Percent 2 12" xfId="57473"/>
    <cellStyle name="Percent 2 13" xfId="57474"/>
    <cellStyle name="Percent 2 14" xfId="57475"/>
    <cellStyle name="Percent 2 15" xfId="57476"/>
    <cellStyle name="Percent 2 16" xfId="57477"/>
    <cellStyle name="Percent 2 17" xfId="57478"/>
    <cellStyle name="Percent 2 18" xfId="57479"/>
    <cellStyle name="Percent 2 18 2" xfId="57480"/>
    <cellStyle name="Percent 2 18 3" xfId="57481"/>
    <cellStyle name="Percent 2 19" xfId="57482"/>
    <cellStyle name="Percent 2 19 2" xfId="57483"/>
    <cellStyle name="Percent 2 19 3" xfId="57484"/>
    <cellStyle name="Percent 2 2" xfId="57485"/>
    <cellStyle name="Percent 2 2 10" xfId="57486"/>
    <cellStyle name="Percent 2 2 11" xfId="57487"/>
    <cellStyle name="Percent 2 2 12" xfId="57488"/>
    <cellStyle name="Percent 2 2 2" xfId="57489"/>
    <cellStyle name="Percent 2 2 3" xfId="57490"/>
    <cellStyle name="Percent 2 2 4" xfId="57491"/>
    <cellStyle name="Percent 2 2 5" xfId="57492"/>
    <cellStyle name="Percent 2 2 6" xfId="57493"/>
    <cellStyle name="Percent 2 2 7" xfId="57494"/>
    <cellStyle name="Percent 2 2 8" xfId="57495"/>
    <cellStyle name="Percent 2 2 9" xfId="57496"/>
    <cellStyle name="Percent 2 20" xfId="57497"/>
    <cellStyle name="Percent 2 21" xfId="57498"/>
    <cellStyle name="Percent 2 22" xfId="57499"/>
    <cellStyle name="Percent 2 22 2" xfId="57500"/>
    <cellStyle name="Percent 2 22 3" xfId="57501"/>
    <cellStyle name="Percent 2 23" xfId="57502"/>
    <cellStyle name="Percent 2 24" xfId="57503"/>
    <cellStyle name="Percent 2 25" xfId="57504"/>
    <cellStyle name="Percent 2 26" xfId="57505"/>
    <cellStyle name="Percent 2 27" xfId="57506"/>
    <cellStyle name="Percent 2 28" xfId="57507"/>
    <cellStyle name="Percent 2 29" xfId="57508"/>
    <cellStyle name="Percent 2 3" xfId="57509"/>
    <cellStyle name="Percent 2 3 10" xfId="57510"/>
    <cellStyle name="Percent 2 3 11" xfId="57511"/>
    <cellStyle name="Percent 2 3 12" xfId="57512"/>
    <cellStyle name="Percent 2 3 13" xfId="57513"/>
    <cellStyle name="Percent 2 3 14" xfId="57514"/>
    <cellStyle name="Percent 2 3 15" xfId="57515"/>
    <cellStyle name="Percent 2 3 16" xfId="57516"/>
    <cellStyle name="Percent 2 3 2" xfId="57517"/>
    <cellStyle name="Percent 2 3 2 2" xfId="57518"/>
    <cellStyle name="Percent 2 3 2 2 2" xfId="57519"/>
    <cellStyle name="Percent 2 3 2 2 2 2" xfId="57520"/>
    <cellStyle name="Percent 2 3 2 2 2 2 2" xfId="57521"/>
    <cellStyle name="Percent 2 3 2 2 2 2 2 2" xfId="57522"/>
    <cellStyle name="Percent 2 3 2 2 2 2 2 2 2" xfId="57523"/>
    <cellStyle name="Percent 2 3 2 2 2 2 2 2 3" xfId="57524"/>
    <cellStyle name="Percent 2 3 2 2 2 2 2 2 4" xfId="57525"/>
    <cellStyle name="Percent 2 3 2 2 2 2 2 3" xfId="57526"/>
    <cellStyle name="Percent 2 3 2 2 2 2 3" xfId="57527"/>
    <cellStyle name="Percent 2 3 2 2 2 2 4" xfId="57528"/>
    <cellStyle name="Percent 2 3 2 2 2 2 5" xfId="57529"/>
    <cellStyle name="Percent 2 3 2 2 2 3" xfId="57530"/>
    <cellStyle name="Percent 2 3 2 2 2 4" xfId="57531"/>
    <cellStyle name="Percent 2 3 2 2 2 5" xfId="57532"/>
    <cellStyle name="Percent 2 3 2 2 3" xfId="57533"/>
    <cellStyle name="Percent 2 3 2 2 4" xfId="57534"/>
    <cellStyle name="Percent 2 3 2 2 5" xfId="57535"/>
    <cellStyle name="Percent 2 3 2 2 6" xfId="57536"/>
    <cellStyle name="Percent 2 3 2 3" xfId="57537"/>
    <cellStyle name="Percent 2 3 2 3 2" xfId="57538"/>
    <cellStyle name="Percent 2 3 2 3 3" xfId="57539"/>
    <cellStyle name="Percent 2 3 2 4" xfId="57540"/>
    <cellStyle name="Percent 2 3 2 5" xfId="57541"/>
    <cellStyle name="Percent 2 3 2 6" xfId="57542"/>
    <cellStyle name="Percent 2 3 3" xfId="57543"/>
    <cellStyle name="Percent 2 3 4" xfId="57544"/>
    <cellStyle name="Percent 2 3 5" xfId="57545"/>
    <cellStyle name="Percent 2 3 6" xfId="57546"/>
    <cellStyle name="Percent 2 3 7" xfId="57547"/>
    <cellStyle name="Percent 2 3 8" xfId="57548"/>
    <cellStyle name="Percent 2 3 9" xfId="57549"/>
    <cellStyle name="Percent 2 3 9 2" xfId="57550"/>
    <cellStyle name="Percent 2 3 9 2 2" xfId="57551"/>
    <cellStyle name="Percent 2 3 9 2 3" xfId="57552"/>
    <cellStyle name="Percent 2 3 9 3" xfId="57553"/>
    <cellStyle name="Percent 2 4" xfId="57554"/>
    <cellStyle name="Percent 2 5" xfId="57555"/>
    <cellStyle name="Percent 2 6" xfId="57556"/>
    <cellStyle name="Percent 2 7" xfId="57557"/>
    <cellStyle name="Percent 2 8" xfId="57558"/>
    <cellStyle name="Percent 2 9" xfId="57559"/>
    <cellStyle name="Percent 20" xfId="57560"/>
    <cellStyle name="Percent 20 2" xfId="57561"/>
    <cellStyle name="Percent 20 3" xfId="57562"/>
    <cellStyle name="Percent 20 4" xfId="57563"/>
    <cellStyle name="Percent 20 5" xfId="57564"/>
    <cellStyle name="Percent 20 6" xfId="57565"/>
    <cellStyle name="Percent 20 7" xfId="57566"/>
    <cellStyle name="Percent 20 8" xfId="57567"/>
    <cellStyle name="Percent 20 9" xfId="57568"/>
    <cellStyle name="Percent 21" xfId="57569"/>
    <cellStyle name="Percent 21 2" xfId="57570"/>
    <cellStyle name="Percent 21 3" xfId="57571"/>
    <cellStyle name="Percent 21 4" xfId="57572"/>
    <cellStyle name="Percent 22" xfId="57573"/>
    <cellStyle name="Percent 23" xfId="57574"/>
    <cellStyle name="Percent 24" xfId="57575"/>
    <cellStyle name="Percent 25" xfId="57576"/>
    <cellStyle name="Percent 26" xfId="57577"/>
    <cellStyle name="Percent 27" xfId="57578"/>
    <cellStyle name="Percent 27 2" xfId="57579"/>
    <cellStyle name="Percent 28" xfId="57580"/>
    <cellStyle name="Percent 28 2" xfId="57581"/>
    <cellStyle name="Percent 28 3" xfId="57582"/>
    <cellStyle name="Percent 29" xfId="57583"/>
    <cellStyle name="Percent 3" xfId="57584"/>
    <cellStyle name="Percent 3 10" xfId="57585"/>
    <cellStyle name="Percent 3 11" xfId="57586"/>
    <cellStyle name="Percent 3 12" xfId="57587"/>
    <cellStyle name="Percent 3 13" xfId="57588"/>
    <cellStyle name="Percent 3 14" xfId="57589"/>
    <cellStyle name="Percent 3 15" xfId="57590"/>
    <cellStyle name="Percent 3 16" xfId="57591"/>
    <cellStyle name="Percent 3 17" xfId="57592"/>
    <cellStyle name="Percent 3 18" xfId="57593"/>
    <cellStyle name="Percent 3 19" xfId="57594"/>
    <cellStyle name="Percent 3 2" xfId="57595"/>
    <cellStyle name="Percent 3 20" xfId="57596"/>
    <cellStyle name="Percent 3 21" xfId="57597"/>
    <cellStyle name="Percent 3 3" xfId="57598"/>
    <cellStyle name="Percent 3 4" xfId="57599"/>
    <cellStyle name="Percent 3 5" xfId="57600"/>
    <cellStyle name="Percent 3 6" xfId="57601"/>
    <cellStyle name="Percent 3 7" xfId="57602"/>
    <cellStyle name="Percent 3 8" xfId="57603"/>
    <cellStyle name="Percent 3 9" xfId="57604"/>
    <cellStyle name="Percent 30" xfId="57605"/>
    <cellStyle name="Percent 31" xfId="63939"/>
    <cellStyle name="Percent 4" xfId="57606"/>
    <cellStyle name="Percent 4 2" xfId="57607"/>
    <cellStyle name="Percent 4 3" xfId="57608"/>
    <cellStyle name="Percent 4 4" xfId="57609"/>
    <cellStyle name="Percent 4 5" xfId="57610"/>
    <cellStyle name="Percent 4 6" xfId="57611"/>
    <cellStyle name="Percent 4 7" xfId="57612"/>
    <cellStyle name="Percent 4 8" xfId="57613"/>
    <cellStyle name="Percent 4 9" xfId="57614"/>
    <cellStyle name="Percent 5" xfId="57615"/>
    <cellStyle name="Percent 5 2" xfId="57616"/>
    <cellStyle name="Percent 6" xfId="57617"/>
    <cellStyle name="Percent 6 2" xfId="57618"/>
    <cellStyle name="Percent 7" xfId="57619"/>
    <cellStyle name="Percent 7 2" xfId="57620"/>
    <cellStyle name="Percent 8" xfId="57621"/>
    <cellStyle name="Percent 8 2" xfId="57622"/>
    <cellStyle name="Percent 9" xfId="57623"/>
    <cellStyle name="Percent 9 2" xfId="57624"/>
    <cellStyle name="Percent1" xfId="57625"/>
    <cellStyle name="Percent2" xfId="57626"/>
    <cellStyle name="Percent4" xfId="57627"/>
    <cellStyle name="Percent4 10" xfId="57628"/>
    <cellStyle name="Percent4 11" xfId="57629"/>
    <cellStyle name="Percent4 12" xfId="57630"/>
    <cellStyle name="Percent4 13" xfId="57631"/>
    <cellStyle name="Percent4 14" xfId="57632"/>
    <cellStyle name="Percent4 15" xfId="57633"/>
    <cellStyle name="Percent4 16" xfId="57634"/>
    <cellStyle name="Percent4 2" xfId="57635"/>
    <cellStyle name="Percent4 2 10" xfId="57636"/>
    <cellStyle name="Percent4 2 11" xfId="57637"/>
    <cellStyle name="Percent4 2 12" xfId="57638"/>
    <cellStyle name="Percent4 2 13" xfId="57639"/>
    <cellStyle name="Percent4 2 14" xfId="57640"/>
    <cellStyle name="Percent4 2 15" xfId="57641"/>
    <cellStyle name="Percent4 2 2" xfId="57642"/>
    <cellStyle name="Percent4 2 3" xfId="57643"/>
    <cellStyle name="Percent4 2 4" xfId="57644"/>
    <cellStyle name="Percent4 2 5" xfId="57645"/>
    <cellStyle name="Percent4 2 6" xfId="57646"/>
    <cellStyle name="Percent4 2 7" xfId="57647"/>
    <cellStyle name="Percent4 2 8" xfId="57648"/>
    <cellStyle name="Percent4 2 9" xfId="57649"/>
    <cellStyle name="Percent4 3" xfId="57650"/>
    <cellStyle name="Percent4 4" xfId="57651"/>
    <cellStyle name="Percent4 5" xfId="57652"/>
    <cellStyle name="Percent4 6" xfId="57653"/>
    <cellStyle name="Percent4 7" xfId="57654"/>
    <cellStyle name="Percent4 8" xfId="57655"/>
    <cellStyle name="Percent4 9" xfId="57656"/>
    <cellStyle name="Pound" xfId="57657"/>
    <cellStyle name="Pound [1]" xfId="57658"/>
    <cellStyle name="Pound [2]" xfId="57659"/>
    <cellStyle name="ptit" xfId="57660"/>
    <cellStyle name="ptit 2" xfId="57661"/>
    <cellStyle name="ptit 2 10" xfId="57662"/>
    <cellStyle name="ptit 2 11" xfId="57663"/>
    <cellStyle name="ptit 2 12" xfId="57664"/>
    <cellStyle name="ptit 2 2" xfId="57665"/>
    <cellStyle name="ptit 2 2 2" xfId="57666"/>
    <cellStyle name="ptit 2 2 3" xfId="57667"/>
    <cellStyle name="ptit 2 2 4" xfId="57668"/>
    <cellStyle name="ptit 2 3" xfId="57669"/>
    <cellStyle name="ptit 2 3 2" xfId="57670"/>
    <cellStyle name="ptit 2 3 3" xfId="57671"/>
    <cellStyle name="ptit 2 3 4" xfId="57672"/>
    <cellStyle name="ptit 2 4" xfId="57673"/>
    <cellStyle name="ptit 2 4 2" xfId="57674"/>
    <cellStyle name="ptit 2 4 3" xfId="57675"/>
    <cellStyle name="ptit 2 4 4" xfId="57676"/>
    <cellStyle name="ptit 2 5" xfId="57677"/>
    <cellStyle name="ptit 2 5 2" xfId="57678"/>
    <cellStyle name="ptit 2 5 3" xfId="57679"/>
    <cellStyle name="ptit 2 5 4" xfId="57680"/>
    <cellStyle name="ptit 2 6" xfId="57681"/>
    <cellStyle name="ptit 2 7" xfId="57682"/>
    <cellStyle name="ptit 2 8" xfId="57683"/>
    <cellStyle name="ptit 2 9" xfId="57684"/>
    <cellStyle name="ptit 2_BGC Combined Q1 2010 tax provision 4-27-2010" xfId="57685"/>
    <cellStyle name="ptit 3" xfId="57686"/>
    <cellStyle name="ptit 3 2" xfId="57687"/>
    <cellStyle name="ptit 3 3" xfId="57688"/>
    <cellStyle name="ptit 3 4" xfId="57689"/>
    <cellStyle name="ptit 4" xfId="57690"/>
    <cellStyle name="ptit 4 2" xfId="57691"/>
    <cellStyle name="ptit 4 3" xfId="57692"/>
    <cellStyle name="ptit 5" xfId="57693"/>
    <cellStyle name="ptit 5 2" xfId="57694"/>
    <cellStyle name="ptit 5 3" xfId="57695"/>
    <cellStyle name="ptit 6" xfId="57696"/>
    <cellStyle name="ptit 6 2" xfId="57697"/>
    <cellStyle name="ptit 6 3" xfId="57698"/>
    <cellStyle name="ptit_ BGC Other IS" xfId="57699"/>
    <cellStyle name="rat" xfId="57700"/>
    <cellStyle name="rat 2" xfId="57701"/>
    <cellStyle name="rat 2 10" xfId="57702"/>
    <cellStyle name="rat 2 11" xfId="57703"/>
    <cellStyle name="rat 2 12" xfId="57704"/>
    <cellStyle name="rat 2 2" xfId="57705"/>
    <cellStyle name="rat 2 2 2" xfId="57706"/>
    <cellStyle name="rat 2 2 3" xfId="57707"/>
    <cellStyle name="rat 2 2 4" xfId="57708"/>
    <cellStyle name="rat 2 3" xfId="57709"/>
    <cellStyle name="rat 2 3 2" xfId="57710"/>
    <cellStyle name="rat 2 3 3" xfId="57711"/>
    <cellStyle name="rat 2 3 4" xfId="57712"/>
    <cellStyle name="rat 2 4" xfId="57713"/>
    <cellStyle name="rat 2 4 2" xfId="57714"/>
    <cellStyle name="rat 2 4 3" xfId="57715"/>
    <cellStyle name="rat 2 4 4" xfId="57716"/>
    <cellStyle name="rat 2 5" xfId="57717"/>
    <cellStyle name="rat 2 5 2" xfId="57718"/>
    <cellStyle name="rat 2 5 3" xfId="57719"/>
    <cellStyle name="rat 2 5 4" xfId="57720"/>
    <cellStyle name="rat 2 6" xfId="57721"/>
    <cellStyle name="rat 2 7" xfId="57722"/>
    <cellStyle name="rat 2 8" xfId="57723"/>
    <cellStyle name="rat 2 9" xfId="57724"/>
    <cellStyle name="rat 2_BGC Combined Q1 2010 tax provision 4-27-2010" xfId="57725"/>
    <cellStyle name="rat 3" xfId="57726"/>
    <cellStyle name="rat 3 2" xfId="57727"/>
    <cellStyle name="rat 3 3" xfId="57728"/>
    <cellStyle name="rat 3 4" xfId="57729"/>
    <cellStyle name="rat 4" xfId="57730"/>
    <cellStyle name="rat 4 2" xfId="57731"/>
    <cellStyle name="rat 4 3" xfId="57732"/>
    <cellStyle name="rat 5" xfId="57733"/>
    <cellStyle name="rat 5 2" xfId="57734"/>
    <cellStyle name="rat 5 3" xfId="57735"/>
    <cellStyle name="rat 6" xfId="57736"/>
    <cellStyle name="rat 6 2" xfId="57737"/>
    <cellStyle name="rat 6 3" xfId="57738"/>
    <cellStyle name="rat_ BGC Other IS" xfId="57739"/>
    <cellStyle name="rate" xfId="57740"/>
    <cellStyle name="rate 10" xfId="57741"/>
    <cellStyle name="rate 11" xfId="57742"/>
    <cellStyle name="rate 12" xfId="57743"/>
    <cellStyle name="rate 13" xfId="57744"/>
    <cellStyle name="rate 14" xfId="57745"/>
    <cellStyle name="rate 15" xfId="57746"/>
    <cellStyle name="rate 16" xfId="57747"/>
    <cellStyle name="rate 2" xfId="57748"/>
    <cellStyle name="rate 2 10" xfId="57749"/>
    <cellStyle name="rate 2 11" xfId="57750"/>
    <cellStyle name="rate 2 12" xfId="57751"/>
    <cellStyle name="rate 2 13" xfId="57752"/>
    <cellStyle name="rate 2 14" xfId="57753"/>
    <cellStyle name="rate 2 15" xfId="57754"/>
    <cellStyle name="rate 2 2" xfId="57755"/>
    <cellStyle name="rate 2 3" xfId="57756"/>
    <cellStyle name="rate 2 4" xfId="57757"/>
    <cellStyle name="rate 2 5" xfId="57758"/>
    <cellStyle name="rate 2 6" xfId="57759"/>
    <cellStyle name="rate 2 7" xfId="57760"/>
    <cellStyle name="rate 2 8" xfId="57761"/>
    <cellStyle name="rate 2 9" xfId="57762"/>
    <cellStyle name="rate 2_ BGC Other IS" xfId="57763"/>
    <cellStyle name="rate 3" xfId="57764"/>
    <cellStyle name="rate 4" xfId="57765"/>
    <cellStyle name="rate 5" xfId="57766"/>
    <cellStyle name="rate 6" xfId="57767"/>
    <cellStyle name="rate 7" xfId="57768"/>
    <cellStyle name="rate 8" xfId="57769"/>
    <cellStyle name="rate 9" xfId="57770"/>
    <cellStyle name="rate_BGC Q1 2010 DE Tax Adjustment Analysis 4-27-2010" xfId="57771"/>
    <cellStyle name="ratio" xfId="57772"/>
    <cellStyle name="ratio 10" xfId="57773"/>
    <cellStyle name="ratio 11" xfId="57774"/>
    <cellStyle name="ratio 12" xfId="57775"/>
    <cellStyle name="ratio 13" xfId="57776"/>
    <cellStyle name="ratio 14" xfId="57777"/>
    <cellStyle name="ratio 15" xfId="57778"/>
    <cellStyle name="ratio 16" xfId="57779"/>
    <cellStyle name="ratio 2" xfId="57780"/>
    <cellStyle name="ratio 2 2" xfId="57781"/>
    <cellStyle name="ratio 2 3" xfId="57782"/>
    <cellStyle name="ratio 2 4" xfId="57783"/>
    <cellStyle name="ratio 2 5" xfId="57784"/>
    <cellStyle name="ratio 3" xfId="57785"/>
    <cellStyle name="ratio 4" xfId="57786"/>
    <cellStyle name="ratio 5" xfId="57787"/>
    <cellStyle name="ratio 6" xfId="57788"/>
    <cellStyle name="ratio 7" xfId="57789"/>
    <cellStyle name="ratio 8" xfId="57790"/>
    <cellStyle name="ratio 9" xfId="57791"/>
    <cellStyle name="ratio_ BGC Other IS" xfId="57792"/>
    <cellStyle name="RevList" xfId="57793"/>
    <cellStyle name="s" xfId="57794"/>
    <cellStyle name="s_Assumptions" xfId="57795"/>
    <cellStyle name="s_Assumptions 2" xfId="57796"/>
    <cellStyle name="s_Assumptions 2 10" xfId="57797"/>
    <cellStyle name="s_Assumptions 2 11" xfId="57798"/>
    <cellStyle name="s_Assumptions 2 12" xfId="57799"/>
    <cellStyle name="s_Assumptions 2 2" xfId="57800"/>
    <cellStyle name="s_Assumptions 2 2 2" xfId="57801"/>
    <cellStyle name="s_Assumptions 2 2 3" xfId="57802"/>
    <cellStyle name="s_Assumptions 2 2 4" xfId="57803"/>
    <cellStyle name="s_Assumptions 2 3" xfId="57804"/>
    <cellStyle name="s_Assumptions 2 3 2" xfId="57805"/>
    <cellStyle name="s_Assumptions 2 3 3" xfId="57806"/>
    <cellStyle name="s_Assumptions 2 3 4" xfId="57807"/>
    <cellStyle name="s_Assumptions 2 4" xfId="57808"/>
    <cellStyle name="s_Assumptions 2 4 2" xfId="57809"/>
    <cellStyle name="s_Assumptions 2 4 3" xfId="57810"/>
    <cellStyle name="s_Assumptions 2 4 4" xfId="57811"/>
    <cellStyle name="s_Assumptions 2 5" xfId="57812"/>
    <cellStyle name="s_Assumptions 2 5 2" xfId="57813"/>
    <cellStyle name="s_Assumptions 2 5 3" xfId="57814"/>
    <cellStyle name="s_Assumptions 2 5 4" xfId="57815"/>
    <cellStyle name="s_Assumptions 2 6" xfId="57816"/>
    <cellStyle name="s_Assumptions 2 7" xfId="57817"/>
    <cellStyle name="s_Assumptions 2 8" xfId="57818"/>
    <cellStyle name="s_Assumptions 2 9" xfId="57819"/>
    <cellStyle name="s_Assumptions 2_BGC Combined Q1 2010 tax provision 4-27-2010" xfId="57820"/>
    <cellStyle name="s_Assumptions 2_BGC Q1 2010 DE Tax Adjustment Analysis 4-27-2010" xfId="57821"/>
    <cellStyle name="s_Assumptions 2_BGC Q1 2010 DE Tax Adjustment Analysis 4-27-2010 2" xfId="57822"/>
    <cellStyle name="s_Assumptions 2_BGC Q1 2010 DE Tax Adjustment Analysis 4-27-2010 3" xfId="57823"/>
    <cellStyle name="s_Assumptions 2_BGC Q1 2010 DE Tax Adjustment Analysis 4-27-2010 4" xfId="57824"/>
    <cellStyle name="s_Assumptions 2_BGC Q1 2010 DE Tax Adjustment Analysis 4-27-2010 5" xfId="57825"/>
    <cellStyle name="s_Assumptions 2_BGC Q1 2010 DE Tax Adjustment Analysis 4-27-2010_Q1 2010 Opco Distributions Support" xfId="57826"/>
    <cellStyle name="s_Assumptions 2_BGC_CS_19_060910 Q4 2009 distributions from BGC Holdings to Founding Partners" xfId="57827"/>
    <cellStyle name="s_Assumptions 2_BGC_CS_2_052010 Q4 distribution payment to CFLP" xfId="57828"/>
    <cellStyle name="s_Assumptions 2_BGC_CS_35_070710 Project Newton June 2010" xfId="57829"/>
    <cellStyle name="s_Assumptions 2_Copy of DE Presenation March 31 2010 4_23 Final" xfId="57830"/>
    <cellStyle name="s_Assumptions 2_Copy of DE Presenation March 31 2010 4_23c" xfId="57831"/>
    <cellStyle name="s_Assumptions 2_Copy of DE Presenation March 31 2010 4_23c_Q1 2010 Opco Distributions Support" xfId="57832"/>
    <cellStyle name="s_Assumptions 2_Copy of DE Presenation March 31 2010 4_23c_Tangible Equity Fcst for Q2 2010 7_1" xfId="57833"/>
    <cellStyle name="s_Assumptions 2_Copy of DE Presenation March 31 2010 5_1_10" xfId="57834"/>
    <cellStyle name="s_Assumptions 2_DE Essbase" xfId="57835"/>
    <cellStyle name="s_Assumptions 2_DE Essbase_Q1 2010 Opco Distributions Support" xfId="57836"/>
    <cellStyle name="s_Assumptions 2_DE Essbase_Tangible Equity Fcst for Q2 2010 6_16_10b" xfId="57837"/>
    <cellStyle name="s_Assumptions 2_DE Essbase_Tangible Equity Fcst for Q2 2010 6_16_10C" xfId="57838"/>
    <cellStyle name="s_Assumptions 2_DE Essbase_Tangible Equity Fcst for Q2 2010 7_1" xfId="57839"/>
    <cellStyle name="s_Assumptions 2_DE Summary 4_28_10 PM" xfId="57840"/>
    <cellStyle name="s_Assumptions 2_DE Summary 4_28_10 PM_Q1 2010 Opco Distributions Support" xfId="57841"/>
    <cellStyle name="s_Assumptions 2_DE Summary 4_28_10 PM_Tangible Equity Fcst for Q2 2010 6_16_10b" xfId="57842"/>
    <cellStyle name="s_Assumptions 2_DE Summary 4_28_10 PM_Tangible Equity Fcst for Q2 2010 6_16_10C" xfId="57843"/>
    <cellStyle name="s_Assumptions 2_DE Summary 4_28_10 PM_Tangible Equity Fcst for Q2 2010 7_1" xfId="57844"/>
    <cellStyle name="s_Assumptions 2_Q1 2010 FACTBOOK 5_5_2010 Final for Press Release" xfId="57845"/>
    <cellStyle name="s_Assumptions 2_Q1 2010 FACTBOOK 5_5_2010 Final for Press Release_Q1 2010 Opco Distributions Support" xfId="57846"/>
    <cellStyle name="s_Assumptions 2_Q1 2010 FACTBOOK 5_5_2010 Final for Press Release_Tangible Equity Fcst for Q2 2010 6_16_10b" xfId="57847"/>
    <cellStyle name="s_Assumptions 2_Q1 2010 FACTBOOK 5_5_2010 Final for Press Release_Tangible Equity Fcst for Q2 2010 6_16_10C" xfId="57848"/>
    <cellStyle name="s_Assumptions 2_Q1 2010 FACTBOOK 5_5_2010 Final for Press Release_Tangible Equity Fcst for Q2 2010 7_1" xfId="57849"/>
    <cellStyle name="s_Assumptions 2_Q1 2010 Opco Distributions Support" xfId="57850"/>
    <cellStyle name="s_Assumptions 2_Q2 2010 Capital Activity" xfId="57851"/>
    <cellStyle name="s_Assumptions 2_Q2 2010 Capital Activity_Q1 2010 Opco Distributions Support" xfId="57852"/>
    <cellStyle name="s_Assumptions 2_Q2 2010 Capital Activity_Tangible Equity Fcst for Q2 2010 6_16_10b" xfId="57853"/>
    <cellStyle name="s_Assumptions 2_Q2 2010 Capital Activity_Tangible Equity Fcst for Q2 2010 6_16_10C" xfId="57854"/>
    <cellStyle name="s_Assumptions 2_Q2 2010 Capital Activity_Tangible Equity Fcst for Q2 2010 7_1" xfId="57855"/>
    <cellStyle name="s_Assumptions 2_Q2 2010 FACTBOOK" xfId="57856"/>
    <cellStyle name="s_Assumptions 2_Q2 2010 FACTBOOK_Q1 2010 Opco Distributions Support" xfId="57857"/>
    <cellStyle name="s_Assumptions 2_Q2 2010 FACTBOOK_Tangible Equity Fcst for Q2 2010 6_16_10b" xfId="57858"/>
    <cellStyle name="s_Assumptions 2_Q2 2010 FACTBOOK_Tangible Equity Fcst for Q2 2010 6_16_10C" xfId="57859"/>
    <cellStyle name="s_Assumptions 2_Q2 2010 FACTBOOK_Tangible Equity Fcst for Q2 2010 7_1" xfId="57860"/>
    <cellStyle name="s_Assumptions 2_Q4 2009 Distribution Support File 3_11_10" xfId="57861"/>
    <cellStyle name="s_Assumptions 2_Q4 2009 Distribution Support File 3_11_10_Q1 2010 Opco Distributions Support" xfId="57862"/>
    <cellStyle name="s_Assumptions 2_Q4 2009 Distribution Support File 3_11_10_Tangible Equity Fcst for Q2 2010 6_16_10b" xfId="57863"/>
    <cellStyle name="s_Assumptions 2_Q4 2009 Distribution Support File 3_11_10_Tangible Equity Fcst for Q2 2010 6_16_10C" xfId="57864"/>
    <cellStyle name="s_Assumptions 2_Q4 2009 Distribution Support File 3_11_10_Tangible Equity Fcst for Q2 2010 7_1" xfId="57865"/>
    <cellStyle name="s_Assumptions 2_RPI Rollforward Q2 2010" xfId="57866"/>
    <cellStyle name="s_Assumptions 2_Share and unit repurchases and redemptions 7.28.10" xfId="57867"/>
    <cellStyle name="s_Assumptions 2_Share and unit repurchases and redemptions 8_5" xfId="57868"/>
    <cellStyle name="s_Assumptions 2_Stock Based Compensation Analysis 3 versions (2)" xfId="57869"/>
    <cellStyle name="s_Assumptions 2_Tangible Equity Fcst for Q2 2010 5_25 Case A pm" xfId="57870"/>
    <cellStyle name="s_Assumptions 2_Tangible Equity Fcst for Q2 2010 5_25 Case A pm_Q1 2010 Opco Distributions Support" xfId="57871"/>
    <cellStyle name="s_Assumptions 3" xfId="57872"/>
    <cellStyle name="s_Assumptions 3 2" xfId="57873"/>
    <cellStyle name="s_Assumptions 3 3" xfId="57874"/>
    <cellStyle name="s_Assumptions 3 4" xfId="57875"/>
    <cellStyle name="s_Assumptions 4" xfId="57876"/>
    <cellStyle name="s_Assumptions 4 2" xfId="57877"/>
    <cellStyle name="s_Assumptions 4 3" xfId="57878"/>
    <cellStyle name="s_Assumptions 5" xfId="57879"/>
    <cellStyle name="s_Assumptions 5 2" xfId="57880"/>
    <cellStyle name="s_Assumptions 5 3" xfId="57881"/>
    <cellStyle name="s_Assumptions 6" xfId="57882"/>
    <cellStyle name="s_Assumptions 6 2" xfId="57883"/>
    <cellStyle name="s_Assumptions 6 3" xfId="57884"/>
    <cellStyle name="s_Assumptions_ BGC Other IS" xfId="57885"/>
    <cellStyle name="s_Assumptions_ BGC Other IS 10" xfId="57886"/>
    <cellStyle name="s_Assumptions_ BGC Other IS 11" xfId="57887"/>
    <cellStyle name="s_Assumptions_ BGC Other IS 12" xfId="57888"/>
    <cellStyle name="s_Assumptions_ BGC Other IS 2" xfId="57889"/>
    <cellStyle name="s_Assumptions_ BGC Other IS 3" xfId="57890"/>
    <cellStyle name="s_Assumptions_ BGC Other IS 4" xfId="57891"/>
    <cellStyle name="s_Assumptions_ BGC Other IS 5" xfId="57892"/>
    <cellStyle name="s_Assumptions_ BGC Other IS 6" xfId="57893"/>
    <cellStyle name="s_Assumptions_ BGC Other IS 7" xfId="57894"/>
    <cellStyle name="s_Assumptions_ BGC Other IS 8" xfId="57895"/>
    <cellStyle name="s_Assumptions_ BGC Other IS 9" xfId="57896"/>
    <cellStyle name="s_Assumptions_ eSpeed IS" xfId="57897"/>
    <cellStyle name="s_Assumptions_ eSpeed IS 10" xfId="57898"/>
    <cellStyle name="s_Assumptions_ eSpeed IS 11" xfId="57899"/>
    <cellStyle name="s_Assumptions_ eSpeed IS 12" xfId="57900"/>
    <cellStyle name="s_Assumptions_ eSpeed IS 2" xfId="57901"/>
    <cellStyle name="s_Assumptions_ eSpeed IS 3" xfId="57902"/>
    <cellStyle name="s_Assumptions_ eSpeed IS 4" xfId="57903"/>
    <cellStyle name="s_Assumptions_ eSpeed IS 5" xfId="57904"/>
    <cellStyle name="s_Assumptions_ eSpeed IS 6" xfId="57905"/>
    <cellStyle name="s_Assumptions_ eSpeed IS 7" xfId="57906"/>
    <cellStyle name="s_Assumptions_ eSpeed IS 8" xfId="57907"/>
    <cellStyle name="s_Assumptions_ eSpeed IS 9" xfId="57908"/>
    <cellStyle name="s_Assumptions_ Maxcor IS" xfId="57909"/>
    <cellStyle name="s_Assumptions_ Maxcor IS 10" xfId="57910"/>
    <cellStyle name="s_Assumptions_ Maxcor IS 11" xfId="57911"/>
    <cellStyle name="s_Assumptions_ Maxcor IS 12" xfId="57912"/>
    <cellStyle name="s_Assumptions_ Maxcor IS 2" xfId="57913"/>
    <cellStyle name="s_Assumptions_ Maxcor IS 3" xfId="57914"/>
    <cellStyle name="s_Assumptions_ Maxcor IS 4" xfId="57915"/>
    <cellStyle name="s_Assumptions_ Maxcor IS 5" xfId="57916"/>
    <cellStyle name="s_Assumptions_ Maxcor IS 6" xfId="57917"/>
    <cellStyle name="s_Assumptions_ Maxcor IS 7" xfId="57918"/>
    <cellStyle name="s_Assumptions_ Maxcor IS 8" xfId="57919"/>
    <cellStyle name="s_Assumptions_ Maxcor IS 9" xfId="57920"/>
    <cellStyle name="s_Assumptions_( Copy of BGC Partners Inc 12-31-09 consolidation maxcor ubt 12-31-09) 2-19-10 230pm bf mcmp" xfId="57921"/>
    <cellStyle name="s_Assumptions_(A) 4th BGC Tax Provision Sum " xfId="57922"/>
    <cellStyle name="s_Assumptions_2 - BGC Division 03-31-10" xfId="57923"/>
    <cellStyle name="s_Assumptions_2 - BGC Division 03-31-10 2" xfId="57924"/>
    <cellStyle name="s_Assumptions_2 - BGC Division 03-31-10 3" xfId="57925"/>
    <cellStyle name="s_Assumptions_BGC Combined Q1 2010 tax provision 4-27-2010" xfId="57926"/>
    <cellStyle name="s_Assumptions_BGC Final BS Reclass for Taxes 3_4_10" xfId="57927"/>
    <cellStyle name="s_Assumptions_BGC Final BS Reclass for Taxes 3_4_10 2" xfId="57928"/>
    <cellStyle name="s_Assumptions_BGC Final BS Reclass for Taxes 3_4_10 3" xfId="57929"/>
    <cellStyle name="s_Assumptions_BGC Final BS Reclass for Taxes 3_4_10 4" xfId="57930"/>
    <cellStyle name="s_Assumptions_BGC Final BS Reclass for Taxes 3_4_10 5" xfId="57931"/>
    <cellStyle name="s_Assumptions_BGC Final BS Reclass for Taxes 3_4_10_BGC_CS_19_060910 Q4 2009 distributions from BGC Holdings to Founding Partners" xfId="57932"/>
    <cellStyle name="s_Assumptions_BGC Final BS Reclass for Taxes 3_4_10_BGC_CS_35_070710 Project Newton June 2010" xfId="57933"/>
    <cellStyle name="s_Assumptions_BGC Final BS Reclass for Taxes 3_4_10_Capital RF CFLP Consol Q2 v07_01_10" xfId="57934"/>
    <cellStyle name="s_Assumptions_BGC Final BS Reclass for Taxes 3_4_10_Copy of Copy of RPI Roll Foward final from Partnership 7_13_10 (2)" xfId="57935"/>
    <cellStyle name="s_Assumptions_BGC Final BS Reclass for Taxes 3_4_10_Copy of RPI Roll Foward final from Partnership 7_13_10" xfId="57936"/>
    <cellStyle name="s_Assumptions_BGC Final BS Reclass for Taxes 3_4_10_Q1 2010 Opco Distributions Support" xfId="57937"/>
    <cellStyle name="s_Assumptions_BGC Final BS Reclass for Taxes 3_4_10_Q2 2010 Stockholders Equity Activity apr may" xfId="57938"/>
    <cellStyle name="s_Assumptions_BGC Final BS Reclass for Taxes 3_4_10_Q2 2010 Stockholders Equity Activity apr may 6_7_10" xfId="57939"/>
    <cellStyle name="s_Assumptions_BGC Final BS Reclass for Taxes 3_4_10_Q2 2010 Stockholders Equity Activity Quarter 2 2010" xfId="57940"/>
    <cellStyle name="s_Assumptions_BGC Final BS Reclass for Taxes 3_4_10_RPI Rollforward Q2 2010" xfId="57941"/>
    <cellStyle name="s_Assumptions_BGC Final BS Reclass for Taxes 3_4_10_Tangible Equity Fcst for Q2 2010 7_1" xfId="57942"/>
    <cellStyle name="s_Assumptions_BGC Other IS (page 2)" xfId="57943"/>
    <cellStyle name="s_Assumptions_BGC Other IS (page 2) 10" xfId="57944"/>
    <cellStyle name="s_Assumptions_BGC Other IS (page 2) 11" xfId="57945"/>
    <cellStyle name="s_Assumptions_BGC Other IS (page 2) 12" xfId="57946"/>
    <cellStyle name="s_Assumptions_BGC Other IS (page 2) 2" xfId="57947"/>
    <cellStyle name="s_Assumptions_BGC Other IS (page 2) 3" xfId="57948"/>
    <cellStyle name="s_Assumptions_BGC Other IS (page 2) 4" xfId="57949"/>
    <cellStyle name="s_Assumptions_BGC Other IS (page 2) 5" xfId="57950"/>
    <cellStyle name="s_Assumptions_BGC Other IS (page 2) 6" xfId="57951"/>
    <cellStyle name="s_Assumptions_BGC Other IS (page 2) 7" xfId="57952"/>
    <cellStyle name="s_Assumptions_BGC Other IS (page 2) 8" xfId="57953"/>
    <cellStyle name="s_Assumptions_BGC Other IS (page 2) 9" xfId="57954"/>
    <cellStyle name="s_Assumptions_BGC Q1 2010 DE Tax Adjustment Analysis 4-27-2010" xfId="57955"/>
    <cellStyle name="s_Assumptions_BGC Q1 2010 DE Tax Adjustment Analysis 4-27-2010 2" xfId="57956"/>
    <cellStyle name="s_Assumptions_BGC Q1 2010 DE Tax Adjustment Analysis 4-27-2010 3" xfId="57957"/>
    <cellStyle name="s_Assumptions_BGC Q1 2010 DE Tax Adjustment Analysis 4-27-2010 4" xfId="57958"/>
    <cellStyle name="s_Assumptions_BGC Q1 2010 DE Tax Adjustment Analysis 4-27-2010 5" xfId="57959"/>
    <cellStyle name="s_Assumptions_BGC Q1 2010 DE Tax Adjustment Analysis 4-27-2010_Q1 2010 Opco Distributions Support" xfId="57960"/>
    <cellStyle name="s_Assumptions_BGC_CS_19_060910 Q4 2009 distributions from BGC Holdings to Founding Partners" xfId="57961"/>
    <cellStyle name="s_Assumptions_BGC_CS_2_052010 Q4 distribution payment to CFLP" xfId="57962"/>
    <cellStyle name="s_Assumptions_BGC_CS_35_070710 Project Newton June 2010" xfId="57963"/>
    <cellStyle name="s_Assumptions_Copy of DE Presenation March 31 2010 4_23 Final" xfId="57964"/>
    <cellStyle name="s_Assumptions_Copy of DE Presenation March 31 2010 5_1_10" xfId="57965"/>
    <cellStyle name="s_Assumptions_DE Essbase" xfId="57966"/>
    <cellStyle name="s_Assumptions_DE Essbase_Q1 2010 Opco Distributions Support" xfId="57967"/>
    <cellStyle name="s_Assumptions_DE Essbase_Tangible Equity Fcst for Q2 2010 6_16_10b" xfId="57968"/>
    <cellStyle name="s_Assumptions_DE Essbase_Tangible Equity Fcst for Q2 2010 6_16_10C" xfId="57969"/>
    <cellStyle name="s_Assumptions_DE Essbase_Tangible Equity Fcst for Q2 2010 7_1" xfId="57970"/>
    <cellStyle name="s_Assumptions_DE Presenation March 31 2010 4_21A" xfId="57971"/>
    <cellStyle name="s_Assumptions_DE Presenation March 31 2010 4_21A_Copy of DE Presenation March 31 2010 4_23c" xfId="57972"/>
    <cellStyle name="s_Assumptions_DE Presenation March 31 2010 4_21A_Copy of DE Presenation March 31 2010 4_23c_Q1 2010 Opco Distributions Support" xfId="57973"/>
    <cellStyle name="s_Assumptions_DE Presenation March 31 2010 4_21A_Copy of DE Presenation March 31 2010 4_23c_Tangible Equity Fcst for Q2 2010 7_1" xfId="57974"/>
    <cellStyle name="s_Assumptions_DE Presenation March 31 2010 4_21A_Q1 2010 Opco Distributions Support" xfId="57975"/>
    <cellStyle name="s_Assumptions_DE Presenation March 31 2010 4_21A_Share and unit repurchases and redemptions 7.28.10" xfId="57976"/>
    <cellStyle name="s_Assumptions_DE Presenation March 31 2010 4_21A_Share and unit repurchases and redemptions 8_5" xfId="57977"/>
    <cellStyle name="s_Assumptions_DE Presenation March 31 2010 4_21A_Stock Based Compensation Analysis 3 versions (2)" xfId="57978"/>
    <cellStyle name="s_Assumptions_DE Presenation March 31 2010 4_21A_Tangible Equity Fcst for Q2 2010 7_1" xfId="57979"/>
    <cellStyle name="s_Assumptions_DE Summary 4_28_10 PM" xfId="57980"/>
    <cellStyle name="s_Assumptions_DE Summary 4_28_10 PM_Q1 2010 Opco Distributions Support" xfId="57981"/>
    <cellStyle name="s_Assumptions_DE Summary 4_28_10 PM_Tangible Equity Fcst for Q2 2010 6_16_10b" xfId="57982"/>
    <cellStyle name="s_Assumptions_DE Summary 4_28_10 PM_Tangible Equity Fcst for Q2 2010 6_16_10C" xfId="57983"/>
    <cellStyle name="s_Assumptions_DE Summary 4_28_10 PM_Tangible Equity Fcst for Q2 2010 7_1" xfId="57984"/>
    <cellStyle name="s_Assumptions_Final BGC Tax Provisions for Dec 2009" xfId="57985"/>
    <cellStyle name="s_Assumptions_Final BGC Tax Provisions for Dec 2009_Q1 2010 Opco Distributions Support" xfId="57986"/>
    <cellStyle name="s_Assumptions_FPU Schedule 3_31_10 from partnership 4_22_10" xfId="57987"/>
    <cellStyle name="s_Assumptions_FPU Schedule 3_31_10 from partnership 4_22_10_Copy of Copy of RPI Roll Foward final from Partnership 7_13_10 (2)" xfId="57988"/>
    <cellStyle name="s_Assumptions_FPU Schedule 3_31_10 from partnership 4_22_10_Copy of RPI Roll Foward final from Partnership 7_13_10" xfId="57989"/>
    <cellStyle name="s_Assumptions_FPU Schedule AS OF 3 31 10 from Partnership 4_15_10" xfId="57990"/>
    <cellStyle name="s_Assumptions_FPU Schedule AS OF 3 31 10 from Partnership 4_15_10_Copy of Copy of RPI Roll Foward final from Partnership 7_13_10 (2)" xfId="57991"/>
    <cellStyle name="s_Assumptions_FPU Schedule AS OF 3 31 10 from Partnership 4_15_10_Copy of RPI Roll Foward final from Partnership 7_13_10" xfId="57992"/>
    <cellStyle name="s_Assumptions_FPU Schedule AS OF 3 31 10 from Partnership 4_15_10_RPI Rollforward Q2 2010" xfId="57993"/>
    <cellStyle name="s_Assumptions_FPU Schedule AS OF 3 31 10 from Partnership 4_15_10_Tangible Equity Fcst for Q2 2010 7_1" xfId="57994"/>
    <cellStyle name="s_Assumptions_Legal Reserve" xfId="57995"/>
    <cellStyle name="s_Assumptions_Legal Reserve 2" xfId="57996"/>
    <cellStyle name="s_Assumptions_Legal Reserve 3" xfId="57997"/>
    <cellStyle name="s_Assumptions_Legal Reserve 4" xfId="57998"/>
    <cellStyle name="s_Assumptions_Legal Reserve 5" xfId="57999"/>
    <cellStyle name="s_Assumptions_Legal Reserve_BGC_CS_19_060910 Q4 2009 distributions from BGC Holdings to Founding Partners" xfId="58000"/>
    <cellStyle name="s_Assumptions_Legal Reserve_BGC_CS_2_052010 Q4 distribution payment to CFLP" xfId="58001"/>
    <cellStyle name="s_Assumptions_Legal Reserve_BGC_CS_35_070710 Project Newton June 2010" xfId="58002"/>
    <cellStyle name="s_Assumptions_Legal Reserve_Capital RF CFLP Consol Q2 v07_01_10" xfId="58003"/>
    <cellStyle name="s_Assumptions_Legal Reserve_Copy of Copy of RPI Roll Foward final from Partnership 7_13_10 (2)" xfId="58004"/>
    <cellStyle name="s_Assumptions_Legal Reserve_Copy of DE Presenation March 31 2010 4_23c" xfId="58005"/>
    <cellStyle name="s_Assumptions_Legal Reserve_Copy of DE Presenation March 31 2010 4_23c_Q1 2010 Opco Distributions Support" xfId="58006"/>
    <cellStyle name="s_Assumptions_Legal Reserve_Copy of DE Presenation March 31 2010 4_23c_Tangible Equity Fcst for Q2 2010 7_1" xfId="58007"/>
    <cellStyle name="s_Assumptions_Legal Reserve_Copy of RPI Roll Foward final from Partnership 7_13_10" xfId="58008"/>
    <cellStyle name="s_Assumptions_Legal Reserve_DE Presenation March 31 2010 4_21A" xfId="58009"/>
    <cellStyle name="s_Assumptions_Legal Reserve_DE Presenation March 31 2010 4_21A_Q1 2010 Opco Distributions Support" xfId="58010"/>
    <cellStyle name="s_Assumptions_Legal Reserve_DE Presenation March 31 2010 4_21A_Tangible Equity Fcst for Q2 2010 7_1" xfId="58011"/>
    <cellStyle name="s_Assumptions_Legal Reserve_DE Summary 4_28_10 PM" xfId="58012"/>
    <cellStyle name="s_Assumptions_Legal Reserve_DE Summary 4_28_10 PM_Q1 2010 Opco Distributions Support" xfId="58013"/>
    <cellStyle name="s_Assumptions_Legal Reserve_Misc Exchanges in Q1 2010" xfId="58014"/>
    <cellStyle name="s_Assumptions_Legal Reserve_Misc Exchanges in Q1 2010_Copy of Copy of RPI Roll Foward final from Partnership 7_13_10 (2)" xfId="58015"/>
    <cellStyle name="s_Assumptions_Legal Reserve_Misc Exchanges in Q1 2010_Copy of RPI Roll Foward final from Partnership 7_13_10" xfId="58016"/>
    <cellStyle name="s_Assumptions_Legal Reserve_Misc Exchanges in Q1 2010_RPI Rollforward Q2 2010" xfId="58017"/>
    <cellStyle name="s_Assumptions_Legal Reserve_Misc Exchanges in Q1 2010_Tangible Equity Fcst for Q2 2010 7_1" xfId="58018"/>
    <cellStyle name="s_Assumptions_Legal Reserve_Q1 2010 FACTBOOK 4_23" xfId="58019"/>
    <cellStyle name="s_Assumptions_Legal Reserve_Q1 2010 FACTBOOK 4_23_Q1 2010 Opco Distributions Support" xfId="58020"/>
    <cellStyle name="s_Assumptions_Legal Reserve_Q1 2010 FACTBOOK 4_23_Tangible Equity Fcst for Q2 2010 7_1" xfId="58021"/>
    <cellStyle name="s_Assumptions_Legal Reserve_Q1 2010 Opco Distributions Support" xfId="58022"/>
    <cellStyle name="s_Assumptions_Legal Reserve_Q2 2010 Stockholders Equity Activity apr may" xfId="58023"/>
    <cellStyle name="s_Assumptions_Legal Reserve_Q2 2010 Stockholders Equity Activity apr may 6_7_10" xfId="58024"/>
    <cellStyle name="s_Assumptions_Legal Reserve_Q2 2010 Stockholders Equity Activity Quarter 2 2010" xfId="58025"/>
    <cellStyle name="s_Assumptions_Legal Reserve_Q4 2009 Distribution Support File 3_11_10" xfId="58026"/>
    <cellStyle name="s_Assumptions_Legal Reserve_reclass of OCI 2Q 2010 7_21_10" xfId="58027"/>
    <cellStyle name="s_Assumptions_Legal Reserve_RPI Rollforward Q1 2010" xfId="58028"/>
    <cellStyle name="s_Assumptions_Legal Reserve_RPI Rollforward Q1 2010_Copy of Copy of RPI Roll Foward final from Partnership 7_13_10 (2)" xfId="58029"/>
    <cellStyle name="s_Assumptions_Legal Reserve_RPI Rollforward Q1 2010_Copy of RPI Roll Foward final from Partnership 7_13_10" xfId="58030"/>
    <cellStyle name="s_Assumptions_Legal Reserve_RPI Rollforward Q1 2010_RPI Rollforward Q2 2010" xfId="58031"/>
    <cellStyle name="s_Assumptions_Legal Reserve_RPI Rollforward Q1 2010_Tangible Equity Fcst for Q2 2010 7_1" xfId="58032"/>
    <cellStyle name="s_Assumptions_Legal Reserve_RPI Rollforward Q2 2010" xfId="58033"/>
    <cellStyle name="s_Assumptions_Legal Reserve_Share and unit repurchases and redemptions 7.28.10" xfId="58034"/>
    <cellStyle name="s_Assumptions_Legal Reserve_Share and unit repurchases and redemptions 8_5" xfId="58035"/>
    <cellStyle name="s_Assumptions_Legal Reserve_Stock Based Compensation Analysis 3 versions (2)" xfId="58036"/>
    <cellStyle name="s_Assumptions_Legal Reserve_Tangible Equity Fcst for Q2 2010 7_1" xfId="58037"/>
    <cellStyle name="s_Assumptions_Misc Exchanges in Q1 2010" xfId="58038"/>
    <cellStyle name="s_Assumptions_Misc Exchanges in Q1 2010_RPI Rollforward Q2 2010" xfId="58039"/>
    <cellStyle name="s_Assumptions_Q1 2010 FACTBOOK 4_23" xfId="58040"/>
    <cellStyle name="s_Assumptions_Q1 2010 FACTBOOK 4_23_Copy of DE Presenation March 31 2010 4_23c" xfId="58041"/>
    <cellStyle name="s_Assumptions_Q1 2010 FACTBOOK 4_23_Copy of DE Presenation March 31 2010 4_23c_Q1 2010 Opco Distributions Support" xfId="58042"/>
    <cellStyle name="s_Assumptions_Q1 2010 FACTBOOK 4_23_Copy of DE Presenation March 31 2010 4_23c_Tangible Equity Fcst for Q2 2010 7_1" xfId="58043"/>
    <cellStyle name="s_Assumptions_Q1 2010 FACTBOOK 4_23_Q1 2010 Opco Distributions Support" xfId="58044"/>
    <cellStyle name="s_Assumptions_Q1 2010 FACTBOOK 4_23_Share and unit repurchases and redemptions 7.28.10" xfId="58045"/>
    <cellStyle name="s_Assumptions_Q1 2010 FACTBOOK 4_23_Share and unit repurchases and redemptions 8_5" xfId="58046"/>
    <cellStyle name="s_Assumptions_Q1 2010 FACTBOOK 4_23_Stock Based Compensation Analysis 3 versions (2)" xfId="58047"/>
    <cellStyle name="s_Assumptions_Q1 2010 FACTBOOK 4_23_Tangible Equity Fcst for Q2 2010 7_1" xfId="58048"/>
    <cellStyle name="s_Assumptions_Q1 2010 FACTBOOK 5_5_2010 Final for Press Release" xfId="58049"/>
    <cellStyle name="s_Assumptions_Q1 2010 FACTBOOK 5_5_2010 Final for Press Release_Q1 2010 Opco Distributions Support" xfId="58050"/>
    <cellStyle name="s_Assumptions_Q1 2010 FACTBOOK 5_5_2010 Final for Press Release_Tangible Equity Fcst for Q2 2010 6_16_10b" xfId="58051"/>
    <cellStyle name="s_Assumptions_Q1 2010 FACTBOOK 5_5_2010 Final for Press Release_Tangible Equity Fcst for Q2 2010 6_16_10C" xfId="58052"/>
    <cellStyle name="s_Assumptions_Q1 2010 FACTBOOK 5_5_2010 Final for Press Release_Tangible Equity Fcst for Q2 2010 7_1" xfId="58053"/>
    <cellStyle name="s_Assumptions_Q1 2010 Opco Distributions Support" xfId="58054"/>
    <cellStyle name="s_Assumptions_Q2 2010 Capital Activity" xfId="58055"/>
    <cellStyle name="s_Assumptions_Q2 2010 Capital Activity_Q1 2010 Opco Distributions Support" xfId="58056"/>
    <cellStyle name="s_Assumptions_Q2 2010 Capital Activity_Tangible Equity Fcst for Q2 2010 6_16_10b" xfId="58057"/>
    <cellStyle name="s_Assumptions_Q2 2010 Capital Activity_Tangible Equity Fcst for Q2 2010 6_16_10C" xfId="58058"/>
    <cellStyle name="s_Assumptions_Q2 2010 Capital Activity_Tangible Equity Fcst for Q2 2010 7_1" xfId="58059"/>
    <cellStyle name="s_Assumptions_Q2 2010 FACTBOOK" xfId="58060"/>
    <cellStyle name="s_Assumptions_Q2 2010 FACTBOOK_Q1 2010 Opco Distributions Support" xfId="58061"/>
    <cellStyle name="s_Assumptions_Q2 2010 FACTBOOK_Tangible Equity Fcst for Q2 2010 6_16_10b" xfId="58062"/>
    <cellStyle name="s_Assumptions_Q2 2010 FACTBOOK_Tangible Equity Fcst for Q2 2010 6_16_10C" xfId="58063"/>
    <cellStyle name="s_Assumptions_Q2 2010 FACTBOOK_Tangible Equity Fcst for Q2 2010 7_1" xfId="58064"/>
    <cellStyle name="s_Assumptions_Q4 2009 Distribution Support File 3_11_10" xfId="58065"/>
    <cellStyle name="s_Assumptions_Q4 2009 Distribution Support File 3_11_10_Q1 2010 Opco Distributions Support" xfId="58066"/>
    <cellStyle name="s_Assumptions_Q4 2009 Distribution Support File 3_11_10_Tangible Equity Fcst for Q2 2010 6_16_10b" xfId="58067"/>
    <cellStyle name="s_Assumptions_Q4 2009 Distribution Support File 3_11_10_Tangible Equity Fcst for Q2 2010 6_16_10C" xfId="58068"/>
    <cellStyle name="s_Assumptions_Q4 2009 Distribution Support File 3_11_10_Tangible Equity Fcst for Q2 2010 7_1" xfId="58069"/>
    <cellStyle name="s_Assumptions_reclass of OCI 2Q 2010 7_21_10" xfId="58070"/>
    <cellStyle name="s_Assumptions_RPI Rollforward Q1 2010" xfId="58071"/>
    <cellStyle name="s_Assumptions_RPI Rollforward Q1 2010_RPI Rollforward Q2 2010" xfId="58072"/>
    <cellStyle name="s_Assumptions_RPI Rollforward Q2 2010" xfId="58073"/>
    <cellStyle name="s_Assumptions_Stock Based Compensation Analysis 3 versions (2)" xfId="58074"/>
    <cellStyle name="s_Assumptions_Tangible Equity Fcst for Q2 2010 5_25 Case A pm" xfId="58075"/>
    <cellStyle name="s_Assumptions_Tangible Equity Fcst for Q2 2010 5_25 Case A pm_Q1 2010 Opco Distributions Support" xfId="58076"/>
    <cellStyle name="s_Assumptions_TB all entities" xfId="58077"/>
    <cellStyle name="s_B_S_Ratios _B" xfId="58078"/>
    <cellStyle name="s_B_S_Ratios _B 2" xfId="58079"/>
    <cellStyle name="s_B_S_Ratios _B 2 10" xfId="58080"/>
    <cellStyle name="s_B_S_Ratios _B 2 11" xfId="58081"/>
    <cellStyle name="s_B_S_Ratios _B 2 12" xfId="58082"/>
    <cellStyle name="s_B_S_Ratios _B 2 2" xfId="58083"/>
    <cellStyle name="s_B_S_Ratios _B 2 2 2" xfId="58084"/>
    <cellStyle name="s_B_S_Ratios _B 2 2 3" xfId="58085"/>
    <cellStyle name="s_B_S_Ratios _B 2 2 4" xfId="58086"/>
    <cellStyle name="s_B_S_Ratios _B 2 3" xfId="58087"/>
    <cellStyle name="s_B_S_Ratios _B 2 3 2" xfId="58088"/>
    <cellStyle name="s_B_S_Ratios _B 2 3 3" xfId="58089"/>
    <cellStyle name="s_B_S_Ratios _B 2 3 4" xfId="58090"/>
    <cellStyle name="s_B_S_Ratios _B 2 4" xfId="58091"/>
    <cellStyle name="s_B_S_Ratios _B 2 4 2" xfId="58092"/>
    <cellStyle name="s_B_S_Ratios _B 2 4 3" xfId="58093"/>
    <cellStyle name="s_B_S_Ratios _B 2 4 4" xfId="58094"/>
    <cellStyle name="s_B_S_Ratios _B 2 5" xfId="58095"/>
    <cellStyle name="s_B_S_Ratios _B 2 5 2" xfId="58096"/>
    <cellStyle name="s_B_S_Ratios _B 2 5 3" xfId="58097"/>
    <cellStyle name="s_B_S_Ratios _B 2 5 4" xfId="58098"/>
    <cellStyle name="s_B_S_Ratios _B 2 6" xfId="58099"/>
    <cellStyle name="s_B_S_Ratios _B 2 7" xfId="58100"/>
    <cellStyle name="s_B_S_Ratios _B 2 8" xfId="58101"/>
    <cellStyle name="s_B_S_Ratios _B 2 9" xfId="58102"/>
    <cellStyle name="s_B_S_Ratios _B 2_BGC Combined Q1 2010 tax provision 4-27-2010" xfId="58103"/>
    <cellStyle name="s_B_S_Ratios _B 2_BGC Q1 2010 DE Tax Adjustment Analysis 4-27-2010" xfId="58104"/>
    <cellStyle name="s_B_S_Ratios _B 2_BGC Q1 2010 DE Tax Adjustment Analysis 4-27-2010 2" xfId="58105"/>
    <cellStyle name="s_B_S_Ratios _B 2_BGC Q1 2010 DE Tax Adjustment Analysis 4-27-2010 3" xfId="58106"/>
    <cellStyle name="s_B_S_Ratios _B 2_BGC Q1 2010 DE Tax Adjustment Analysis 4-27-2010 4" xfId="58107"/>
    <cellStyle name="s_B_S_Ratios _B 2_BGC Q1 2010 DE Tax Adjustment Analysis 4-27-2010 5" xfId="58108"/>
    <cellStyle name="s_B_S_Ratios _B 2_BGC Q1 2010 DE Tax Adjustment Analysis 4-27-2010_Q1 2010 Opco Distributions Support" xfId="58109"/>
    <cellStyle name="s_B_S_Ratios _B 2_BGC_CS_19_060910 Q4 2009 distributions from BGC Holdings to Founding Partners" xfId="58110"/>
    <cellStyle name="s_B_S_Ratios _B 2_BGC_CS_2_052010 Q4 distribution payment to CFLP" xfId="58111"/>
    <cellStyle name="s_B_S_Ratios _B 2_BGC_CS_35_070710 Project Newton June 2010" xfId="58112"/>
    <cellStyle name="s_B_S_Ratios _B 2_Copy of DE Presenation March 31 2010 4_23 Final" xfId="58113"/>
    <cellStyle name="s_B_S_Ratios _B 2_Copy of DE Presenation March 31 2010 4_23c" xfId="58114"/>
    <cellStyle name="s_B_S_Ratios _B 2_Copy of DE Presenation March 31 2010 4_23c_Q1 2010 Opco Distributions Support" xfId="58115"/>
    <cellStyle name="s_B_S_Ratios _B 2_Copy of DE Presenation March 31 2010 4_23c_Tangible Equity Fcst for Q2 2010 7_1" xfId="58116"/>
    <cellStyle name="s_B_S_Ratios _B 2_Copy of DE Presenation March 31 2010 5_1_10" xfId="58117"/>
    <cellStyle name="s_B_S_Ratios _B 2_DE Essbase" xfId="58118"/>
    <cellStyle name="s_B_S_Ratios _B 2_DE Essbase_Q1 2010 Opco Distributions Support" xfId="58119"/>
    <cellStyle name="s_B_S_Ratios _B 2_DE Essbase_Tangible Equity Fcst for Q2 2010 6_16_10b" xfId="58120"/>
    <cellStyle name="s_B_S_Ratios _B 2_DE Essbase_Tangible Equity Fcst for Q2 2010 6_16_10C" xfId="58121"/>
    <cellStyle name="s_B_S_Ratios _B 2_DE Essbase_Tangible Equity Fcst for Q2 2010 7_1" xfId="58122"/>
    <cellStyle name="s_B_S_Ratios _B 2_DE Summary 4_28_10 PM" xfId="58123"/>
    <cellStyle name="s_B_S_Ratios _B 2_DE Summary 4_28_10 PM_Q1 2010 Opco Distributions Support" xfId="58124"/>
    <cellStyle name="s_B_S_Ratios _B 2_DE Summary 4_28_10 PM_Tangible Equity Fcst for Q2 2010 6_16_10b" xfId="58125"/>
    <cellStyle name="s_B_S_Ratios _B 2_DE Summary 4_28_10 PM_Tangible Equity Fcst for Q2 2010 6_16_10C" xfId="58126"/>
    <cellStyle name="s_B_S_Ratios _B 2_DE Summary 4_28_10 PM_Tangible Equity Fcst for Q2 2010 7_1" xfId="58127"/>
    <cellStyle name="s_B_S_Ratios _B 2_Q1 2010 FACTBOOK 5_5_2010 Final for Press Release" xfId="58128"/>
    <cellStyle name="s_B_S_Ratios _B 2_Q1 2010 FACTBOOK 5_5_2010 Final for Press Release_Q1 2010 Opco Distributions Support" xfId="58129"/>
    <cellStyle name="s_B_S_Ratios _B 2_Q1 2010 FACTBOOK 5_5_2010 Final for Press Release_Tangible Equity Fcst for Q2 2010 6_16_10b" xfId="58130"/>
    <cellStyle name="s_B_S_Ratios _B 2_Q1 2010 FACTBOOK 5_5_2010 Final for Press Release_Tangible Equity Fcst for Q2 2010 6_16_10C" xfId="58131"/>
    <cellStyle name="s_B_S_Ratios _B 2_Q1 2010 FACTBOOK 5_5_2010 Final for Press Release_Tangible Equity Fcst for Q2 2010 7_1" xfId="58132"/>
    <cellStyle name="s_B_S_Ratios _B 2_Q1 2010 Opco Distributions Support" xfId="58133"/>
    <cellStyle name="s_B_S_Ratios _B 2_Q2 2010 Capital Activity" xfId="58134"/>
    <cellStyle name="s_B_S_Ratios _B 2_Q2 2010 Capital Activity_Q1 2010 Opco Distributions Support" xfId="58135"/>
    <cellStyle name="s_B_S_Ratios _B 2_Q2 2010 Capital Activity_Tangible Equity Fcst for Q2 2010 6_16_10b" xfId="58136"/>
    <cellStyle name="s_B_S_Ratios _B 2_Q2 2010 Capital Activity_Tangible Equity Fcst for Q2 2010 6_16_10C" xfId="58137"/>
    <cellStyle name="s_B_S_Ratios _B 2_Q2 2010 Capital Activity_Tangible Equity Fcst for Q2 2010 7_1" xfId="58138"/>
    <cellStyle name="s_B_S_Ratios _B 2_Q2 2010 FACTBOOK" xfId="58139"/>
    <cellStyle name="s_B_S_Ratios _B 2_Q2 2010 FACTBOOK_Q1 2010 Opco Distributions Support" xfId="58140"/>
    <cellStyle name="s_B_S_Ratios _B 2_Q2 2010 FACTBOOK_Tangible Equity Fcst for Q2 2010 6_16_10b" xfId="58141"/>
    <cellStyle name="s_B_S_Ratios _B 2_Q2 2010 FACTBOOK_Tangible Equity Fcst for Q2 2010 6_16_10C" xfId="58142"/>
    <cellStyle name="s_B_S_Ratios _B 2_Q2 2010 FACTBOOK_Tangible Equity Fcst for Q2 2010 7_1" xfId="58143"/>
    <cellStyle name="s_B_S_Ratios _B 2_Q4 2009 Distribution Support File 3_11_10" xfId="58144"/>
    <cellStyle name="s_B_S_Ratios _B 2_Q4 2009 Distribution Support File 3_11_10_Q1 2010 Opco Distributions Support" xfId="58145"/>
    <cellStyle name="s_B_S_Ratios _B 2_Q4 2009 Distribution Support File 3_11_10_Tangible Equity Fcst for Q2 2010 6_16_10b" xfId="58146"/>
    <cellStyle name="s_B_S_Ratios _B 2_Q4 2009 Distribution Support File 3_11_10_Tangible Equity Fcst for Q2 2010 6_16_10C" xfId="58147"/>
    <cellStyle name="s_B_S_Ratios _B 2_Q4 2009 Distribution Support File 3_11_10_Tangible Equity Fcst for Q2 2010 7_1" xfId="58148"/>
    <cellStyle name="s_B_S_Ratios _B 2_RPI Rollforward Q2 2010" xfId="58149"/>
    <cellStyle name="s_B_S_Ratios _B 2_Share and unit repurchases and redemptions 7.28.10" xfId="58150"/>
    <cellStyle name="s_B_S_Ratios _B 2_Share and unit repurchases and redemptions 8_5" xfId="58151"/>
    <cellStyle name="s_B_S_Ratios _B 2_Stock Based Compensation Analysis 3 versions (2)" xfId="58152"/>
    <cellStyle name="s_B_S_Ratios _B 2_Tangible Equity Fcst for Q2 2010 5_25 Case A pm" xfId="58153"/>
    <cellStyle name="s_B_S_Ratios _B 2_Tangible Equity Fcst for Q2 2010 5_25 Case A pm_Q1 2010 Opco Distributions Support" xfId="58154"/>
    <cellStyle name="s_B_S_Ratios _B 3" xfId="58155"/>
    <cellStyle name="s_B_S_Ratios _B 3 2" xfId="58156"/>
    <cellStyle name="s_B_S_Ratios _B 3 3" xfId="58157"/>
    <cellStyle name="s_B_S_Ratios _B 3 4" xfId="58158"/>
    <cellStyle name="s_B_S_Ratios _B 4" xfId="58159"/>
    <cellStyle name="s_B_S_Ratios _B 4 2" xfId="58160"/>
    <cellStyle name="s_B_S_Ratios _B 4 3" xfId="58161"/>
    <cellStyle name="s_B_S_Ratios _B 5" xfId="58162"/>
    <cellStyle name="s_B_S_Ratios _B 5 2" xfId="58163"/>
    <cellStyle name="s_B_S_Ratios _B 5 3" xfId="58164"/>
    <cellStyle name="s_B_S_Ratios _B 6" xfId="58165"/>
    <cellStyle name="s_B_S_Ratios _B 6 2" xfId="58166"/>
    <cellStyle name="s_B_S_Ratios _B 6 3" xfId="58167"/>
    <cellStyle name="s_B_S_Ratios _B_ BGC Other IS" xfId="58168"/>
    <cellStyle name="s_B_S_Ratios _B_ BGC Other IS 10" xfId="58169"/>
    <cellStyle name="s_B_S_Ratios _B_ BGC Other IS 11" xfId="58170"/>
    <cellStyle name="s_B_S_Ratios _B_ BGC Other IS 12" xfId="58171"/>
    <cellStyle name="s_B_S_Ratios _B_ BGC Other IS 2" xfId="58172"/>
    <cellStyle name="s_B_S_Ratios _B_ BGC Other IS 3" xfId="58173"/>
    <cellStyle name="s_B_S_Ratios _B_ BGC Other IS 4" xfId="58174"/>
    <cellStyle name="s_B_S_Ratios _B_ BGC Other IS 5" xfId="58175"/>
    <cellStyle name="s_B_S_Ratios _B_ BGC Other IS 6" xfId="58176"/>
    <cellStyle name="s_B_S_Ratios _B_ BGC Other IS 7" xfId="58177"/>
    <cellStyle name="s_B_S_Ratios _B_ BGC Other IS 8" xfId="58178"/>
    <cellStyle name="s_B_S_Ratios _B_ BGC Other IS 9" xfId="58179"/>
    <cellStyle name="s_B_S_Ratios _B_ eSpeed IS" xfId="58180"/>
    <cellStyle name="s_B_S_Ratios _B_ eSpeed IS 10" xfId="58181"/>
    <cellStyle name="s_B_S_Ratios _B_ eSpeed IS 11" xfId="58182"/>
    <cellStyle name="s_B_S_Ratios _B_ eSpeed IS 12" xfId="58183"/>
    <cellStyle name="s_B_S_Ratios _B_ eSpeed IS 2" xfId="58184"/>
    <cellStyle name="s_B_S_Ratios _B_ eSpeed IS 3" xfId="58185"/>
    <cellStyle name="s_B_S_Ratios _B_ eSpeed IS 4" xfId="58186"/>
    <cellStyle name="s_B_S_Ratios _B_ eSpeed IS 5" xfId="58187"/>
    <cellStyle name="s_B_S_Ratios _B_ eSpeed IS 6" xfId="58188"/>
    <cellStyle name="s_B_S_Ratios _B_ eSpeed IS 7" xfId="58189"/>
    <cellStyle name="s_B_S_Ratios _B_ eSpeed IS 8" xfId="58190"/>
    <cellStyle name="s_B_S_Ratios _B_ eSpeed IS 9" xfId="58191"/>
    <cellStyle name="s_B_S_Ratios _B_ Maxcor IS" xfId="58192"/>
    <cellStyle name="s_B_S_Ratios _B_ Maxcor IS 10" xfId="58193"/>
    <cellStyle name="s_B_S_Ratios _B_ Maxcor IS 11" xfId="58194"/>
    <cellStyle name="s_B_S_Ratios _B_ Maxcor IS 12" xfId="58195"/>
    <cellStyle name="s_B_S_Ratios _B_ Maxcor IS 2" xfId="58196"/>
    <cellStyle name="s_B_S_Ratios _B_ Maxcor IS 3" xfId="58197"/>
    <cellStyle name="s_B_S_Ratios _B_ Maxcor IS 4" xfId="58198"/>
    <cellStyle name="s_B_S_Ratios _B_ Maxcor IS 5" xfId="58199"/>
    <cellStyle name="s_B_S_Ratios _B_ Maxcor IS 6" xfId="58200"/>
    <cellStyle name="s_B_S_Ratios _B_ Maxcor IS 7" xfId="58201"/>
    <cellStyle name="s_B_S_Ratios _B_ Maxcor IS 8" xfId="58202"/>
    <cellStyle name="s_B_S_Ratios _B_ Maxcor IS 9" xfId="58203"/>
    <cellStyle name="s_B_S_Ratios _B_( Copy of BGC Partners Inc 12-31-09 consolidation maxcor ubt 12-31-09) 2-19-10 230pm bf mcmp" xfId="58204"/>
    <cellStyle name="s_B_S_Ratios _B_(A) 4th BGC Tax Provision Sum " xfId="58205"/>
    <cellStyle name="s_B_S_Ratios _B_2 - BGC Division 03-31-10" xfId="58206"/>
    <cellStyle name="s_B_S_Ratios _B_2 - BGC Division 03-31-10 2" xfId="58207"/>
    <cellStyle name="s_B_S_Ratios _B_2 - BGC Division 03-31-10 3" xfId="58208"/>
    <cellStyle name="s_B_S_Ratios _B_BGC Combined Q1 2010 tax provision 4-27-2010" xfId="58209"/>
    <cellStyle name="s_B_S_Ratios _B_BGC Final BS Reclass for Taxes 3_4_10" xfId="58210"/>
    <cellStyle name="s_B_S_Ratios _B_BGC Final BS Reclass for Taxes 3_4_10 2" xfId="58211"/>
    <cellStyle name="s_B_S_Ratios _B_BGC Final BS Reclass for Taxes 3_4_10 3" xfId="58212"/>
    <cellStyle name="s_B_S_Ratios _B_BGC Final BS Reclass for Taxes 3_4_10 4" xfId="58213"/>
    <cellStyle name="s_B_S_Ratios _B_BGC Final BS Reclass for Taxes 3_4_10 5" xfId="58214"/>
    <cellStyle name="s_B_S_Ratios _B_BGC Final BS Reclass for Taxes 3_4_10_BGC_CS_19_060910 Q4 2009 distributions from BGC Holdings to Founding Partners" xfId="58215"/>
    <cellStyle name="s_B_S_Ratios _B_BGC Final BS Reclass for Taxes 3_4_10_BGC_CS_35_070710 Project Newton June 2010" xfId="58216"/>
    <cellStyle name="s_B_S_Ratios _B_BGC Final BS Reclass for Taxes 3_4_10_Capital RF CFLP Consol Q2 v07_01_10" xfId="58217"/>
    <cellStyle name="s_B_S_Ratios _B_BGC Final BS Reclass for Taxes 3_4_10_Copy of Copy of RPI Roll Foward final from Partnership 7_13_10 (2)" xfId="58218"/>
    <cellStyle name="s_B_S_Ratios _B_BGC Final BS Reclass for Taxes 3_4_10_Copy of RPI Roll Foward final from Partnership 7_13_10" xfId="58219"/>
    <cellStyle name="s_B_S_Ratios _B_BGC Final BS Reclass for Taxes 3_4_10_Q1 2010 Opco Distributions Support" xfId="58220"/>
    <cellStyle name="s_B_S_Ratios _B_BGC Final BS Reclass for Taxes 3_4_10_Q2 2010 Stockholders Equity Activity apr may" xfId="58221"/>
    <cellStyle name="s_B_S_Ratios _B_BGC Final BS Reclass for Taxes 3_4_10_Q2 2010 Stockholders Equity Activity apr may 6_7_10" xfId="58222"/>
    <cellStyle name="s_B_S_Ratios _B_BGC Final BS Reclass for Taxes 3_4_10_Q2 2010 Stockholders Equity Activity Quarter 2 2010" xfId="58223"/>
    <cellStyle name="s_B_S_Ratios _B_BGC Final BS Reclass for Taxes 3_4_10_RPI Rollforward Q2 2010" xfId="58224"/>
    <cellStyle name="s_B_S_Ratios _B_BGC Final BS Reclass for Taxes 3_4_10_Tangible Equity Fcst for Q2 2010 7_1" xfId="58225"/>
    <cellStyle name="s_B_S_Ratios _B_BGC Other IS (page 2)" xfId="58226"/>
    <cellStyle name="s_B_S_Ratios _B_BGC Other IS (page 2) 10" xfId="58227"/>
    <cellStyle name="s_B_S_Ratios _B_BGC Other IS (page 2) 11" xfId="58228"/>
    <cellStyle name="s_B_S_Ratios _B_BGC Other IS (page 2) 12" xfId="58229"/>
    <cellStyle name="s_B_S_Ratios _B_BGC Other IS (page 2) 2" xfId="58230"/>
    <cellStyle name="s_B_S_Ratios _B_BGC Other IS (page 2) 3" xfId="58231"/>
    <cellStyle name="s_B_S_Ratios _B_BGC Other IS (page 2) 4" xfId="58232"/>
    <cellStyle name="s_B_S_Ratios _B_BGC Other IS (page 2) 5" xfId="58233"/>
    <cellStyle name="s_B_S_Ratios _B_BGC Other IS (page 2) 6" xfId="58234"/>
    <cellStyle name="s_B_S_Ratios _B_BGC Other IS (page 2) 7" xfId="58235"/>
    <cellStyle name="s_B_S_Ratios _B_BGC Other IS (page 2) 8" xfId="58236"/>
    <cellStyle name="s_B_S_Ratios _B_BGC Other IS (page 2) 9" xfId="58237"/>
    <cellStyle name="s_B_S_Ratios _B_BGC Q1 2010 DE Tax Adjustment Analysis 4-27-2010" xfId="58238"/>
    <cellStyle name="s_B_S_Ratios _B_BGC Q1 2010 DE Tax Adjustment Analysis 4-27-2010 2" xfId="58239"/>
    <cellStyle name="s_B_S_Ratios _B_BGC Q1 2010 DE Tax Adjustment Analysis 4-27-2010 3" xfId="58240"/>
    <cellStyle name="s_B_S_Ratios _B_BGC Q1 2010 DE Tax Adjustment Analysis 4-27-2010 4" xfId="58241"/>
    <cellStyle name="s_B_S_Ratios _B_BGC Q1 2010 DE Tax Adjustment Analysis 4-27-2010 5" xfId="58242"/>
    <cellStyle name="s_B_S_Ratios _B_BGC Q1 2010 DE Tax Adjustment Analysis 4-27-2010_Q1 2010 Opco Distributions Support" xfId="58243"/>
    <cellStyle name="s_B_S_Ratios _B_BGC_CS_19_060910 Q4 2009 distributions from BGC Holdings to Founding Partners" xfId="58244"/>
    <cellStyle name="s_B_S_Ratios _B_BGC_CS_2_052010 Q4 distribution payment to CFLP" xfId="58245"/>
    <cellStyle name="s_B_S_Ratios _B_BGC_CS_35_070710 Project Newton June 2010" xfId="58246"/>
    <cellStyle name="s_B_S_Ratios _B_Copy of DE Presenation March 31 2010 4_23 Final" xfId="58247"/>
    <cellStyle name="s_B_S_Ratios _B_Copy of DE Presenation March 31 2010 5_1_10" xfId="58248"/>
    <cellStyle name="s_B_S_Ratios _B_DE Essbase" xfId="58249"/>
    <cellStyle name="s_B_S_Ratios _B_DE Essbase_Q1 2010 Opco Distributions Support" xfId="58250"/>
    <cellStyle name="s_B_S_Ratios _B_DE Essbase_Tangible Equity Fcst for Q2 2010 6_16_10b" xfId="58251"/>
    <cellStyle name="s_B_S_Ratios _B_DE Essbase_Tangible Equity Fcst for Q2 2010 6_16_10C" xfId="58252"/>
    <cellStyle name="s_B_S_Ratios _B_DE Essbase_Tangible Equity Fcst for Q2 2010 7_1" xfId="58253"/>
    <cellStyle name="s_B_S_Ratios _B_DE Presenation March 31 2010 4_21A" xfId="58254"/>
    <cellStyle name="s_B_S_Ratios _B_DE Presenation March 31 2010 4_21A_Copy of DE Presenation March 31 2010 4_23c" xfId="58255"/>
    <cellStyle name="s_B_S_Ratios _B_DE Presenation March 31 2010 4_21A_Copy of DE Presenation March 31 2010 4_23c_Q1 2010 Opco Distributions Support" xfId="58256"/>
    <cellStyle name="s_B_S_Ratios _B_DE Presenation March 31 2010 4_21A_Copy of DE Presenation March 31 2010 4_23c_Tangible Equity Fcst for Q2 2010 7_1" xfId="58257"/>
    <cellStyle name="s_B_S_Ratios _B_DE Presenation March 31 2010 4_21A_Q1 2010 Opco Distributions Support" xfId="58258"/>
    <cellStyle name="s_B_S_Ratios _B_DE Presenation March 31 2010 4_21A_Share and unit repurchases and redemptions 7.28.10" xfId="58259"/>
    <cellStyle name="s_B_S_Ratios _B_DE Presenation March 31 2010 4_21A_Share and unit repurchases and redemptions 8_5" xfId="58260"/>
    <cellStyle name="s_B_S_Ratios _B_DE Presenation March 31 2010 4_21A_Stock Based Compensation Analysis 3 versions (2)" xfId="58261"/>
    <cellStyle name="s_B_S_Ratios _B_DE Presenation March 31 2010 4_21A_Tangible Equity Fcst for Q2 2010 7_1" xfId="58262"/>
    <cellStyle name="s_B_S_Ratios _B_DE Summary 4_28_10 PM" xfId="58263"/>
    <cellStyle name="s_B_S_Ratios _B_DE Summary 4_28_10 PM_Q1 2010 Opco Distributions Support" xfId="58264"/>
    <cellStyle name="s_B_S_Ratios _B_DE Summary 4_28_10 PM_Tangible Equity Fcst for Q2 2010 6_16_10b" xfId="58265"/>
    <cellStyle name="s_B_S_Ratios _B_DE Summary 4_28_10 PM_Tangible Equity Fcst for Q2 2010 6_16_10C" xfId="58266"/>
    <cellStyle name="s_B_S_Ratios _B_DE Summary 4_28_10 PM_Tangible Equity Fcst for Q2 2010 7_1" xfId="58267"/>
    <cellStyle name="s_B_S_Ratios _B_Final BGC Tax Provisions for Dec 2009" xfId="58268"/>
    <cellStyle name="s_B_S_Ratios _B_Final BGC Tax Provisions for Dec 2009_Q1 2010 Opco Distributions Support" xfId="58269"/>
    <cellStyle name="s_B_S_Ratios _B_FPU Schedule 3_31_10 from partnership 4_22_10" xfId="58270"/>
    <cellStyle name="s_B_S_Ratios _B_FPU Schedule 3_31_10 from partnership 4_22_10_Copy of Copy of RPI Roll Foward final from Partnership 7_13_10 (2)" xfId="58271"/>
    <cellStyle name="s_B_S_Ratios _B_FPU Schedule 3_31_10 from partnership 4_22_10_Copy of RPI Roll Foward final from Partnership 7_13_10" xfId="58272"/>
    <cellStyle name="s_B_S_Ratios _B_FPU Schedule AS OF 3 31 10 from Partnership 4_15_10" xfId="58273"/>
    <cellStyle name="s_B_S_Ratios _B_FPU Schedule AS OF 3 31 10 from Partnership 4_15_10_Copy of Copy of RPI Roll Foward final from Partnership 7_13_10 (2)" xfId="58274"/>
    <cellStyle name="s_B_S_Ratios _B_FPU Schedule AS OF 3 31 10 from Partnership 4_15_10_Copy of RPI Roll Foward final from Partnership 7_13_10" xfId="58275"/>
    <cellStyle name="s_B_S_Ratios _B_FPU Schedule AS OF 3 31 10 from Partnership 4_15_10_RPI Rollforward Q2 2010" xfId="58276"/>
    <cellStyle name="s_B_S_Ratios _B_FPU Schedule AS OF 3 31 10 from Partnership 4_15_10_Tangible Equity Fcst for Q2 2010 7_1" xfId="58277"/>
    <cellStyle name="s_B_S_Ratios _B_Legal Reserve" xfId="58278"/>
    <cellStyle name="s_B_S_Ratios _B_Legal Reserve 2" xfId="58279"/>
    <cellStyle name="s_B_S_Ratios _B_Legal Reserve 3" xfId="58280"/>
    <cellStyle name="s_B_S_Ratios _B_Legal Reserve 4" xfId="58281"/>
    <cellStyle name="s_B_S_Ratios _B_Legal Reserve 5" xfId="58282"/>
    <cellStyle name="s_B_S_Ratios _B_Legal Reserve_BGC_CS_19_060910 Q4 2009 distributions from BGC Holdings to Founding Partners" xfId="58283"/>
    <cellStyle name="s_B_S_Ratios _B_Legal Reserve_BGC_CS_2_052010 Q4 distribution payment to CFLP" xfId="58284"/>
    <cellStyle name="s_B_S_Ratios _B_Legal Reserve_BGC_CS_35_070710 Project Newton June 2010" xfId="58285"/>
    <cellStyle name="s_B_S_Ratios _B_Legal Reserve_Capital RF CFLP Consol Q2 v07_01_10" xfId="58286"/>
    <cellStyle name="s_B_S_Ratios _B_Legal Reserve_Copy of Copy of RPI Roll Foward final from Partnership 7_13_10 (2)" xfId="58287"/>
    <cellStyle name="s_B_S_Ratios _B_Legal Reserve_Copy of DE Presenation March 31 2010 4_23c" xfId="58288"/>
    <cellStyle name="s_B_S_Ratios _B_Legal Reserve_Copy of DE Presenation March 31 2010 4_23c_Q1 2010 Opco Distributions Support" xfId="58289"/>
    <cellStyle name="s_B_S_Ratios _B_Legal Reserve_Copy of DE Presenation March 31 2010 4_23c_Tangible Equity Fcst for Q2 2010 7_1" xfId="58290"/>
    <cellStyle name="s_B_S_Ratios _B_Legal Reserve_Copy of RPI Roll Foward final from Partnership 7_13_10" xfId="58291"/>
    <cellStyle name="s_B_S_Ratios _B_Legal Reserve_DE Presenation March 31 2010 4_21A" xfId="58292"/>
    <cellStyle name="s_B_S_Ratios _B_Legal Reserve_DE Presenation March 31 2010 4_21A_Q1 2010 Opco Distributions Support" xfId="58293"/>
    <cellStyle name="s_B_S_Ratios _B_Legal Reserve_DE Presenation March 31 2010 4_21A_Tangible Equity Fcst for Q2 2010 7_1" xfId="58294"/>
    <cellStyle name="s_B_S_Ratios _B_Legal Reserve_DE Summary 4_28_10 PM" xfId="58295"/>
    <cellStyle name="s_B_S_Ratios _B_Legal Reserve_DE Summary 4_28_10 PM_Q1 2010 Opco Distributions Support" xfId="58296"/>
    <cellStyle name="s_B_S_Ratios _B_Legal Reserve_Misc Exchanges in Q1 2010" xfId="58297"/>
    <cellStyle name="s_B_S_Ratios _B_Legal Reserve_Misc Exchanges in Q1 2010_Copy of Copy of RPI Roll Foward final from Partnership 7_13_10 (2)" xfId="58298"/>
    <cellStyle name="s_B_S_Ratios _B_Legal Reserve_Misc Exchanges in Q1 2010_Copy of RPI Roll Foward final from Partnership 7_13_10" xfId="58299"/>
    <cellStyle name="s_B_S_Ratios _B_Legal Reserve_Misc Exchanges in Q1 2010_RPI Rollforward Q2 2010" xfId="58300"/>
    <cellStyle name="s_B_S_Ratios _B_Legal Reserve_Misc Exchanges in Q1 2010_Tangible Equity Fcst for Q2 2010 7_1" xfId="58301"/>
    <cellStyle name="s_B_S_Ratios _B_Legal Reserve_Q1 2010 FACTBOOK 4_23" xfId="58302"/>
    <cellStyle name="s_B_S_Ratios _B_Legal Reserve_Q1 2010 FACTBOOK 4_23_Q1 2010 Opco Distributions Support" xfId="58303"/>
    <cellStyle name="s_B_S_Ratios _B_Legal Reserve_Q1 2010 FACTBOOK 4_23_Tangible Equity Fcst for Q2 2010 7_1" xfId="58304"/>
    <cellStyle name="s_B_S_Ratios _B_Legal Reserve_Q1 2010 Opco Distributions Support" xfId="58305"/>
    <cellStyle name="s_B_S_Ratios _B_Legal Reserve_Q2 2010 Stockholders Equity Activity apr may" xfId="58306"/>
    <cellStyle name="s_B_S_Ratios _B_Legal Reserve_Q2 2010 Stockholders Equity Activity apr may 6_7_10" xfId="58307"/>
    <cellStyle name="s_B_S_Ratios _B_Legal Reserve_Q2 2010 Stockholders Equity Activity Quarter 2 2010" xfId="58308"/>
    <cellStyle name="s_B_S_Ratios _B_Legal Reserve_Q4 2009 Distribution Support File 3_11_10" xfId="58309"/>
    <cellStyle name="s_B_S_Ratios _B_Legal Reserve_reclass of OCI 2Q 2010 7_21_10" xfId="58310"/>
    <cellStyle name="s_B_S_Ratios _B_Legal Reserve_RPI Rollforward Q1 2010" xfId="58311"/>
    <cellStyle name="s_B_S_Ratios _B_Legal Reserve_RPI Rollforward Q1 2010_Copy of Copy of RPI Roll Foward final from Partnership 7_13_10 (2)" xfId="58312"/>
    <cellStyle name="s_B_S_Ratios _B_Legal Reserve_RPI Rollforward Q1 2010_Copy of RPI Roll Foward final from Partnership 7_13_10" xfId="58313"/>
    <cellStyle name="s_B_S_Ratios _B_Legal Reserve_RPI Rollforward Q1 2010_RPI Rollforward Q2 2010" xfId="58314"/>
    <cellStyle name="s_B_S_Ratios _B_Legal Reserve_RPI Rollforward Q1 2010_Tangible Equity Fcst for Q2 2010 7_1" xfId="58315"/>
    <cellStyle name="s_B_S_Ratios _B_Legal Reserve_RPI Rollforward Q2 2010" xfId="58316"/>
    <cellStyle name="s_B_S_Ratios _B_Legal Reserve_Share and unit repurchases and redemptions 7.28.10" xfId="58317"/>
    <cellStyle name="s_B_S_Ratios _B_Legal Reserve_Share and unit repurchases and redemptions 8_5" xfId="58318"/>
    <cellStyle name="s_B_S_Ratios _B_Legal Reserve_Stock Based Compensation Analysis 3 versions (2)" xfId="58319"/>
    <cellStyle name="s_B_S_Ratios _B_Legal Reserve_Tangible Equity Fcst for Q2 2010 7_1" xfId="58320"/>
    <cellStyle name="s_B_S_Ratios _B_Misc Exchanges in Q1 2010" xfId="58321"/>
    <cellStyle name="s_B_S_Ratios _B_Misc Exchanges in Q1 2010_RPI Rollforward Q2 2010" xfId="58322"/>
    <cellStyle name="s_B_S_Ratios _B_Q1 2010 FACTBOOK 4_23" xfId="58323"/>
    <cellStyle name="s_B_S_Ratios _B_Q1 2010 FACTBOOK 4_23_Copy of DE Presenation March 31 2010 4_23c" xfId="58324"/>
    <cellStyle name="s_B_S_Ratios _B_Q1 2010 FACTBOOK 4_23_Copy of DE Presenation March 31 2010 4_23c_Q1 2010 Opco Distributions Support" xfId="58325"/>
    <cellStyle name="s_B_S_Ratios _B_Q1 2010 FACTBOOK 4_23_Copy of DE Presenation March 31 2010 4_23c_Tangible Equity Fcst for Q2 2010 7_1" xfId="58326"/>
    <cellStyle name="s_B_S_Ratios _B_Q1 2010 FACTBOOK 4_23_Q1 2010 Opco Distributions Support" xfId="58327"/>
    <cellStyle name="s_B_S_Ratios _B_Q1 2010 FACTBOOK 4_23_Share and unit repurchases and redemptions 7.28.10" xfId="58328"/>
    <cellStyle name="s_B_S_Ratios _B_Q1 2010 FACTBOOK 4_23_Share and unit repurchases and redemptions 8_5" xfId="58329"/>
    <cellStyle name="s_B_S_Ratios _B_Q1 2010 FACTBOOK 4_23_Stock Based Compensation Analysis 3 versions (2)" xfId="58330"/>
    <cellStyle name="s_B_S_Ratios _B_Q1 2010 FACTBOOK 4_23_Tangible Equity Fcst for Q2 2010 7_1" xfId="58331"/>
    <cellStyle name="s_B_S_Ratios _B_Q1 2010 FACTBOOK 5_5_2010 Final for Press Release" xfId="58332"/>
    <cellStyle name="s_B_S_Ratios _B_Q1 2010 FACTBOOK 5_5_2010 Final for Press Release_Q1 2010 Opco Distributions Support" xfId="58333"/>
    <cellStyle name="s_B_S_Ratios _B_Q1 2010 FACTBOOK 5_5_2010 Final for Press Release_Tangible Equity Fcst for Q2 2010 6_16_10b" xfId="58334"/>
    <cellStyle name="s_B_S_Ratios _B_Q1 2010 FACTBOOK 5_5_2010 Final for Press Release_Tangible Equity Fcst for Q2 2010 6_16_10C" xfId="58335"/>
    <cellStyle name="s_B_S_Ratios _B_Q1 2010 FACTBOOK 5_5_2010 Final for Press Release_Tangible Equity Fcst for Q2 2010 7_1" xfId="58336"/>
    <cellStyle name="s_B_S_Ratios _B_Q1 2010 Opco Distributions Support" xfId="58337"/>
    <cellStyle name="s_B_S_Ratios _B_Q2 2010 Capital Activity" xfId="58338"/>
    <cellStyle name="s_B_S_Ratios _B_Q2 2010 Capital Activity_Q1 2010 Opco Distributions Support" xfId="58339"/>
    <cellStyle name="s_B_S_Ratios _B_Q2 2010 Capital Activity_Tangible Equity Fcst for Q2 2010 6_16_10b" xfId="58340"/>
    <cellStyle name="s_B_S_Ratios _B_Q2 2010 Capital Activity_Tangible Equity Fcst for Q2 2010 6_16_10C" xfId="58341"/>
    <cellStyle name="s_B_S_Ratios _B_Q2 2010 Capital Activity_Tangible Equity Fcst for Q2 2010 7_1" xfId="58342"/>
    <cellStyle name="s_B_S_Ratios _B_Q2 2010 FACTBOOK" xfId="58343"/>
    <cellStyle name="s_B_S_Ratios _B_Q2 2010 FACTBOOK_Q1 2010 Opco Distributions Support" xfId="58344"/>
    <cellStyle name="s_B_S_Ratios _B_Q2 2010 FACTBOOK_Tangible Equity Fcst for Q2 2010 6_16_10b" xfId="58345"/>
    <cellStyle name="s_B_S_Ratios _B_Q2 2010 FACTBOOK_Tangible Equity Fcst for Q2 2010 6_16_10C" xfId="58346"/>
    <cellStyle name="s_B_S_Ratios _B_Q2 2010 FACTBOOK_Tangible Equity Fcst for Q2 2010 7_1" xfId="58347"/>
    <cellStyle name="s_B_S_Ratios _B_Q4 2009 Distribution Support File 3_11_10" xfId="58348"/>
    <cellStyle name="s_B_S_Ratios _B_Q4 2009 Distribution Support File 3_11_10_Q1 2010 Opco Distributions Support" xfId="58349"/>
    <cellStyle name="s_B_S_Ratios _B_Q4 2009 Distribution Support File 3_11_10_Tangible Equity Fcst for Q2 2010 6_16_10b" xfId="58350"/>
    <cellStyle name="s_B_S_Ratios _B_Q4 2009 Distribution Support File 3_11_10_Tangible Equity Fcst for Q2 2010 6_16_10C" xfId="58351"/>
    <cellStyle name="s_B_S_Ratios _B_Q4 2009 Distribution Support File 3_11_10_Tangible Equity Fcst for Q2 2010 7_1" xfId="58352"/>
    <cellStyle name="s_B_S_Ratios _B_reclass of OCI 2Q 2010 7_21_10" xfId="58353"/>
    <cellStyle name="s_B_S_Ratios _B_RPI Rollforward Q1 2010" xfId="58354"/>
    <cellStyle name="s_B_S_Ratios _B_RPI Rollforward Q1 2010_RPI Rollforward Q2 2010" xfId="58355"/>
    <cellStyle name="s_B_S_Ratios _B_RPI Rollforward Q2 2010" xfId="58356"/>
    <cellStyle name="s_B_S_Ratios _B_Stock Based Compensation Analysis 3 versions (2)" xfId="58357"/>
    <cellStyle name="s_B_S_Ratios _B_Tangible Equity Fcst for Q2 2010 5_25 Case A pm" xfId="58358"/>
    <cellStyle name="s_B_S_Ratios _B_Tangible Equity Fcst for Q2 2010 5_25 Case A pm_Q1 2010 Opco Distributions Support" xfId="58359"/>
    <cellStyle name="s_B_S_Ratios _B_TB all entities" xfId="58360"/>
    <cellStyle name="s_B_S_Ratios_T" xfId="58361"/>
    <cellStyle name="s_B_S_Ratios_T 2" xfId="58362"/>
    <cellStyle name="s_B_S_Ratios_T 2 10" xfId="58363"/>
    <cellStyle name="s_B_S_Ratios_T 2 11" xfId="58364"/>
    <cellStyle name="s_B_S_Ratios_T 2 12" xfId="58365"/>
    <cellStyle name="s_B_S_Ratios_T 2 2" xfId="58366"/>
    <cellStyle name="s_B_S_Ratios_T 2 2 2" xfId="58367"/>
    <cellStyle name="s_B_S_Ratios_T 2 2 3" xfId="58368"/>
    <cellStyle name="s_B_S_Ratios_T 2 2 4" xfId="58369"/>
    <cellStyle name="s_B_S_Ratios_T 2 3" xfId="58370"/>
    <cellStyle name="s_B_S_Ratios_T 2 3 2" xfId="58371"/>
    <cellStyle name="s_B_S_Ratios_T 2 3 3" xfId="58372"/>
    <cellStyle name="s_B_S_Ratios_T 2 3 4" xfId="58373"/>
    <cellStyle name="s_B_S_Ratios_T 2 4" xfId="58374"/>
    <cellStyle name="s_B_S_Ratios_T 2 4 2" xfId="58375"/>
    <cellStyle name="s_B_S_Ratios_T 2 4 3" xfId="58376"/>
    <cellStyle name="s_B_S_Ratios_T 2 4 4" xfId="58377"/>
    <cellStyle name="s_B_S_Ratios_T 2 5" xfId="58378"/>
    <cellStyle name="s_B_S_Ratios_T 2 5 2" xfId="58379"/>
    <cellStyle name="s_B_S_Ratios_T 2 5 3" xfId="58380"/>
    <cellStyle name="s_B_S_Ratios_T 2 5 4" xfId="58381"/>
    <cellStyle name="s_B_S_Ratios_T 2 6" xfId="58382"/>
    <cellStyle name="s_B_S_Ratios_T 2 7" xfId="58383"/>
    <cellStyle name="s_B_S_Ratios_T 2 8" xfId="58384"/>
    <cellStyle name="s_B_S_Ratios_T 2 9" xfId="58385"/>
    <cellStyle name="s_B_S_Ratios_T 2_BGC Combined Q1 2010 tax provision 4-27-2010" xfId="58386"/>
    <cellStyle name="s_B_S_Ratios_T 2_BGC Q1 2010 DE Tax Adjustment Analysis 4-27-2010" xfId="58387"/>
    <cellStyle name="s_B_S_Ratios_T 2_BGC Q1 2010 DE Tax Adjustment Analysis 4-27-2010 2" xfId="58388"/>
    <cellStyle name="s_B_S_Ratios_T 2_BGC Q1 2010 DE Tax Adjustment Analysis 4-27-2010 3" xfId="58389"/>
    <cellStyle name="s_B_S_Ratios_T 2_BGC Q1 2010 DE Tax Adjustment Analysis 4-27-2010 4" xfId="58390"/>
    <cellStyle name="s_B_S_Ratios_T 2_BGC Q1 2010 DE Tax Adjustment Analysis 4-27-2010 5" xfId="58391"/>
    <cellStyle name="s_B_S_Ratios_T 2_BGC Q1 2010 DE Tax Adjustment Analysis 4-27-2010_Q1 2010 Opco Distributions Support" xfId="58392"/>
    <cellStyle name="s_B_S_Ratios_T 2_BGC_CS_19_060910 Q4 2009 distributions from BGC Holdings to Founding Partners" xfId="58393"/>
    <cellStyle name="s_B_S_Ratios_T 2_BGC_CS_2_052010 Q4 distribution payment to CFLP" xfId="58394"/>
    <cellStyle name="s_B_S_Ratios_T 2_BGC_CS_35_070710 Project Newton June 2010" xfId="58395"/>
    <cellStyle name="s_B_S_Ratios_T 2_Copy of DE Presenation March 31 2010 4_23 Final" xfId="58396"/>
    <cellStyle name="s_B_S_Ratios_T 2_Copy of DE Presenation March 31 2010 4_23c" xfId="58397"/>
    <cellStyle name="s_B_S_Ratios_T 2_Copy of DE Presenation March 31 2010 4_23c_Q1 2010 Opco Distributions Support" xfId="58398"/>
    <cellStyle name="s_B_S_Ratios_T 2_Copy of DE Presenation March 31 2010 4_23c_Tangible Equity Fcst for Q2 2010 7_1" xfId="58399"/>
    <cellStyle name="s_B_S_Ratios_T 2_Copy of DE Presenation March 31 2010 5_1_10" xfId="58400"/>
    <cellStyle name="s_B_S_Ratios_T 2_DE Essbase" xfId="58401"/>
    <cellStyle name="s_B_S_Ratios_T 2_DE Essbase_Q1 2010 Opco Distributions Support" xfId="58402"/>
    <cellStyle name="s_B_S_Ratios_T 2_DE Essbase_Tangible Equity Fcst for Q2 2010 6_16_10b" xfId="58403"/>
    <cellStyle name="s_B_S_Ratios_T 2_DE Essbase_Tangible Equity Fcst for Q2 2010 6_16_10C" xfId="58404"/>
    <cellStyle name="s_B_S_Ratios_T 2_DE Essbase_Tangible Equity Fcst for Q2 2010 7_1" xfId="58405"/>
    <cellStyle name="s_B_S_Ratios_T 2_DE Summary 4_28_10 PM" xfId="58406"/>
    <cellStyle name="s_B_S_Ratios_T 2_DE Summary 4_28_10 PM_Q1 2010 Opco Distributions Support" xfId="58407"/>
    <cellStyle name="s_B_S_Ratios_T 2_DE Summary 4_28_10 PM_Tangible Equity Fcst for Q2 2010 6_16_10b" xfId="58408"/>
    <cellStyle name="s_B_S_Ratios_T 2_DE Summary 4_28_10 PM_Tangible Equity Fcst for Q2 2010 6_16_10C" xfId="58409"/>
    <cellStyle name="s_B_S_Ratios_T 2_DE Summary 4_28_10 PM_Tangible Equity Fcst for Q2 2010 7_1" xfId="58410"/>
    <cellStyle name="s_B_S_Ratios_T 2_Q1 2010 FACTBOOK 5_5_2010 Final for Press Release" xfId="58411"/>
    <cellStyle name="s_B_S_Ratios_T 2_Q1 2010 FACTBOOK 5_5_2010 Final for Press Release_Q1 2010 Opco Distributions Support" xfId="58412"/>
    <cellStyle name="s_B_S_Ratios_T 2_Q1 2010 FACTBOOK 5_5_2010 Final for Press Release_Tangible Equity Fcst for Q2 2010 6_16_10b" xfId="58413"/>
    <cellStyle name="s_B_S_Ratios_T 2_Q1 2010 FACTBOOK 5_5_2010 Final for Press Release_Tangible Equity Fcst for Q2 2010 6_16_10C" xfId="58414"/>
    <cellStyle name="s_B_S_Ratios_T 2_Q1 2010 FACTBOOK 5_5_2010 Final for Press Release_Tangible Equity Fcst for Q2 2010 7_1" xfId="58415"/>
    <cellStyle name="s_B_S_Ratios_T 2_Q1 2010 Opco Distributions Support" xfId="58416"/>
    <cellStyle name="s_B_S_Ratios_T 2_Q2 2010 Capital Activity" xfId="58417"/>
    <cellStyle name="s_B_S_Ratios_T 2_Q2 2010 Capital Activity_Q1 2010 Opco Distributions Support" xfId="58418"/>
    <cellStyle name="s_B_S_Ratios_T 2_Q2 2010 Capital Activity_Tangible Equity Fcst for Q2 2010 6_16_10b" xfId="58419"/>
    <cellStyle name="s_B_S_Ratios_T 2_Q2 2010 Capital Activity_Tangible Equity Fcst for Q2 2010 6_16_10C" xfId="58420"/>
    <cellStyle name="s_B_S_Ratios_T 2_Q2 2010 Capital Activity_Tangible Equity Fcst for Q2 2010 7_1" xfId="58421"/>
    <cellStyle name="s_B_S_Ratios_T 2_Q2 2010 FACTBOOK" xfId="58422"/>
    <cellStyle name="s_B_S_Ratios_T 2_Q2 2010 FACTBOOK_Q1 2010 Opco Distributions Support" xfId="58423"/>
    <cellStyle name="s_B_S_Ratios_T 2_Q2 2010 FACTBOOK_Tangible Equity Fcst for Q2 2010 6_16_10b" xfId="58424"/>
    <cellStyle name="s_B_S_Ratios_T 2_Q2 2010 FACTBOOK_Tangible Equity Fcst for Q2 2010 6_16_10C" xfId="58425"/>
    <cellStyle name="s_B_S_Ratios_T 2_Q2 2010 FACTBOOK_Tangible Equity Fcst for Q2 2010 7_1" xfId="58426"/>
    <cellStyle name="s_B_S_Ratios_T 2_Q4 2009 Distribution Support File 3_11_10" xfId="58427"/>
    <cellStyle name="s_B_S_Ratios_T 2_Q4 2009 Distribution Support File 3_11_10_Q1 2010 Opco Distributions Support" xfId="58428"/>
    <cellStyle name="s_B_S_Ratios_T 2_Q4 2009 Distribution Support File 3_11_10_Tangible Equity Fcst for Q2 2010 6_16_10b" xfId="58429"/>
    <cellStyle name="s_B_S_Ratios_T 2_Q4 2009 Distribution Support File 3_11_10_Tangible Equity Fcst for Q2 2010 6_16_10C" xfId="58430"/>
    <cellStyle name="s_B_S_Ratios_T 2_Q4 2009 Distribution Support File 3_11_10_Tangible Equity Fcst for Q2 2010 7_1" xfId="58431"/>
    <cellStyle name="s_B_S_Ratios_T 2_RPI Rollforward Q2 2010" xfId="58432"/>
    <cellStyle name="s_B_S_Ratios_T 2_Share and unit repurchases and redemptions 7.28.10" xfId="58433"/>
    <cellStyle name="s_B_S_Ratios_T 2_Share and unit repurchases and redemptions 8_5" xfId="58434"/>
    <cellStyle name="s_B_S_Ratios_T 2_Stock Based Compensation Analysis 3 versions (2)" xfId="58435"/>
    <cellStyle name="s_B_S_Ratios_T 2_Tangible Equity Fcst for Q2 2010 5_25 Case A pm" xfId="58436"/>
    <cellStyle name="s_B_S_Ratios_T 2_Tangible Equity Fcst for Q2 2010 5_25 Case A pm_Q1 2010 Opco Distributions Support" xfId="58437"/>
    <cellStyle name="s_B_S_Ratios_T 3" xfId="58438"/>
    <cellStyle name="s_B_S_Ratios_T 3 2" xfId="58439"/>
    <cellStyle name="s_B_S_Ratios_T 3 3" xfId="58440"/>
    <cellStyle name="s_B_S_Ratios_T 3 4" xfId="58441"/>
    <cellStyle name="s_B_S_Ratios_T 4" xfId="58442"/>
    <cellStyle name="s_B_S_Ratios_T 4 2" xfId="58443"/>
    <cellStyle name="s_B_S_Ratios_T 4 3" xfId="58444"/>
    <cellStyle name="s_B_S_Ratios_T 5" xfId="58445"/>
    <cellStyle name="s_B_S_Ratios_T 5 2" xfId="58446"/>
    <cellStyle name="s_B_S_Ratios_T 5 3" xfId="58447"/>
    <cellStyle name="s_B_S_Ratios_T 6" xfId="58448"/>
    <cellStyle name="s_B_S_Ratios_T 6 2" xfId="58449"/>
    <cellStyle name="s_B_S_Ratios_T 6 3" xfId="58450"/>
    <cellStyle name="s_B_S_Ratios_T_ BGC Other IS" xfId="58451"/>
    <cellStyle name="s_B_S_Ratios_T_ BGC Other IS 10" xfId="58452"/>
    <cellStyle name="s_B_S_Ratios_T_ BGC Other IS 11" xfId="58453"/>
    <cellStyle name="s_B_S_Ratios_T_ BGC Other IS 12" xfId="58454"/>
    <cellStyle name="s_B_S_Ratios_T_ BGC Other IS 2" xfId="58455"/>
    <cellStyle name="s_B_S_Ratios_T_ BGC Other IS 3" xfId="58456"/>
    <cellStyle name="s_B_S_Ratios_T_ BGC Other IS 4" xfId="58457"/>
    <cellStyle name="s_B_S_Ratios_T_ BGC Other IS 5" xfId="58458"/>
    <cellStyle name="s_B_S_Ratios_T_ BGC Other IS 6" xfId="58459"/>
    <cellStyle name="s_B_S_Ratios_T_ BGC Other IS 7" xfId="58460"/>
    <cellStyle name="s_B_S_Ratios_T_ BGC Other IS 8" xfId="58461"/>
    <cellStyle name="s_B_S_Ratios_T_ BGC Other IS 9" xfId="58462"/>
    <cellStyle name="s_B_S_Ratios_T_ eSpeed IS" xfId="58463"/>
    <cellStyle name="s_B_S_Ratios_T_ eSpeed IS 10" xfId="58464"/>
    <cellStyle name="s_B_S_Ratios_T_ eSpeed IS 11" xfId="58465"/>
    <cellStyle name="s_B_S_Ratios_T_ eSpeed IS 12" xfId="58466"/>
    <cellStyle name="s_B_S_Ratios_T_ eSpeed IS 2" xfId="58467"/>
    <cellStyle name="s_B_S_Ratios_T_ eSpeed IS 3" xfId="58468"/>
    <cellStyle name="s_B_S_Ratios_T_ eSpeed IS 4" xfId="58469"/>
    <cellStyle name="s_B_S_Ratios_T_ eSpeed IS 5" xfId="58470"/>
    <cellStyle name="s_B_S_Ratios_T_ eSpeed IS 6" xfId="58471"/>
    <cellStyle name="s_B_S_Ratios_T_ eSpeed IS 7" xfId="58472"/>
    <cellStyle name="s_B_S_Ratios_T_ eSpeed IS 8" xfId="58473"/>
    <cellStyle name="s_B_S_Ratios_T_ eSpeed IS 9" xfId="58474"/>
    <cellStyle name="s_B_S_Ratios_T_ Maxcor IS" xfId="58475"/>
    <cellStyle name="s_B_S_Ratios_T_ Maxcor IS 10" xfId="58476"/>
    <cellStyle name="s_B_S_Ratios_T_ Maxcor IS 11" xfId="58477"/>
    <cellStyle name="s_B_S_Ratios_T_ Maxcor IS 12" xfId="58478"/>
    <cellStyle name="s_B_S_Ratios_T_ Maxcor IS 2" xfId="58479"/>
    <cellStyle name="s_B_S_Ratios_T_ Maxcor IS 3" xfId="58480"/>
    <cellStyle name="s_B_S_Ratios_T_ Maxcor IS 4" xfId="58481"/>
    <cellStyle name="s_B_S_Ratios_T_ Maxcor IS 5" xfId="58482"/>
    <cellStyle name="s_B_S_Ratios_T_ Maxcor IS 6" xfId="58483"/>
    <cellStyle name="s_B_S_Ratios_T_ Maxcor IS 7" xfId="58484"/>
    <cellStyle name="s_B_S_Ratios_T_ Maxcor IS 8" xfId="58485"/>
    <cellStyle name="s_B_S_Ratios_T_ Maxcor IS 9" xfId="58486"/>
    <cellStyle name="s_B_S_Ratios_T_( Copy of BGC Partners Inc 12-31-09 consolidation maxcor ubt 12-31-09) 2-19-10 230pm bf mcmp" xfId="58487"/>
    <cellStyle name="s_B_S_Ratios_T_(A) 4th BGC Tax Provision Sum " xfId="58488"/>
    <cellStyle name="s_B_S_Ratios_T_2 - BGC Division 03-31-10" xfId="58489"/>
    <cellStyle name="s_B_S_Ratios_T_2 - BGC Division 03-31-10 2" xfId="58490"/>
    <cellStyle name="s_B_S_Ratios_T_2 - BGC Division 03-31-10 3" xfId="58491"/>
    <cellStyle name="s_B_S_Ratios_T_BGC Combined Q1 2010 tax provision 4-27-2010" xfId="58492"/>
    <cellStyle name="s_B_S_Ratios_T_BGC Final BS Reclass for Taxes 3_4_10" xfId="58493"/>
    <cellStyle name="s_B_S_Ratios_T_BGC Final BS Reclass for Taxes 3_4_10 2" xfId="58494"/>
    <cellStyle name="s_B_S_Ratios_T_BGC Final BS Reclass for Taxes 3_4_10 3" xfId="58495"/>
    <cellStyle name="s_B_S_Ratios_T_BGC Final BS Reclass for Taxes 3_4_10 4" xfId="58496"/>
    <cellStyle name="s_B_S_Ratios_T_BGC Final BS Reclass for Taxes 3_4_10 5" xfId="58497"/>
    <cellStyle name="s_B_S_Ratios_T_BGC Final BS Reclass for Taxes 3_4_10_BGC_CS_19_060910 Q4 2009 distributions from BGC Holdings to Founding Partners" xfId="58498"/>
    <cellStyle name="s_B_S_Ratios_T_BGC Final BS Reclass for Taxes 3_4_10_BGC_CS_35_070710 Project Newton June 2010" xfId="58499"/>
    <cellStyle name="s_B_S_Ratios_T_BGC Final BS Reclass for Taxes 3_4_10_Capital RF CFLP Consol Q2 v07_01_10" xfId="58500"/>
    <cellStyle name="s_B_S_Ratios_T_BGC Final BS Reclass for Taxes 3_4_10_Copy of Copy of RPI Roll Foward final from Partnership 7_13_10 (2)" xfId="58501"/>
    <cellStyle name="s_B_S_Ratios_T_BGC Final BS Reclass for Taxes 3_4_10_Copy of RPI Roll Foward final from Partnership 7_13_10" xfId="58502"/>
    <cellStyle name="s_B_S_Ratios_T_BGC Final BS Reclass for Taxes 3_4_10_Q1 2010 Opco Distributions Support" xfId="58503"/>
    <cellStyle name="s_B_S_Ratios_T_BGC Final BS Reclass for Taxes 3_4_10_Q2 2010 Stockholders Equity Activity apr may" xfId="58504"/>
    <cellStyle name="s_B_S_Ratios_T_BGC Final BS Reclass for Taxes 3_4_10_Q2 2010 Stockholders Equity Activity apr may 6_7_10" xfId="58505"/>
    <cellStyle name="s_B_S_Ratios_T_BGC Final BS Reclass for Taxes 3_4_10_Q2 2010 Stockholders Equity Activity Quarter 2 2010" xfId="58506"/>
    <cellStyle name="s_B_S_Ratios_T_BGC Final BS Reclass for Taxes 3_4_10_RPI Rollforward Q2 2010" xfId="58507"/>
    <cellStyle name="s_B_S_Ratios_T_BGC Final BS Reclass for Taxes 3_4_10_Tangible Equity Fcst for Q2 2010 7_1" xfId="58508"/>
    <cellStyle name="s_B_S_Ratios_T_BGC Other IS (page 2)" xfId="58509"/>
    <cellStyle name="s_B_S_Ratios_T_BGC Other IS (page 2) 10" xfId="58510"/>
    <cellStyle name="s_B_S_Ratios_T_BGC Other IS (page 2) 11" xfId="58511"/>
    <cellStyle name="s_B_S_Ratios_T_BGC Other IS (page 2) 12" xfId="58512"/>
    <cellStyle name="s_B_S_Ratios_T_BGC Other IS (page 2) 2" xfId="58513"/>
    <cellStyle name="s_B_S_Ratios_T_BGC Other IS (page 2) 3" xfId="58514"/>
    <cellStyle name="s_B_S_Ratios_T_BGC Other IS (page 2) 4" xfId="58515"/>
    <cellStyle name="s_B_S_Ratios_T_BGC Other IS (page 2) 5" xfId="58516"/>
    <cellStyle name="s_B_S_Ratios_T_BGC Other IS (page 2) 6" xfId="58517"/>
    <cellStyle name="s_B_S_Ratios_T_BGC Other IS (page 2) 7" xfId="58518"/>
    <cellStyle name="s_B_S_Ratios_T_BGC Other IS (page 2) 8" xfId="58519"/>
    <cellStyle name="s_B_S_Ratios_T_BGC Other IS (page 2) 9" xfId="58520"/>
    <cellStyle name="s_B_S_Ratios_T_BGC Q1 2010 DE Tax Adjustment Analysis 4-27-2010" xfId="58521"/>
    <cellStyle name="s_B_S_Ratios_T_BGC Q1 2010 DE Tax Adjustment Analysis 4-27-2010 2" xfId="58522"/>
    <cellStyle name="s_B_S_Ratios_T_BGC Q1 2010 DE Tax Adjustment Analysis 4-27-2010 3" xfId="58523"/>
    <cellStyle name="s_B_S_Ratios_T_BGC Q1 2010 DE Tax Adjustment Analysis 4-27-2010 4" xfId="58524"/>
    <cellStyle name="s_B_S_Ratios_T_BGC Q1 2010 DE Tax Adjustment Analysis 4-27-2010 5" xfId="58525"/>
    <cellStyle name="s_B_S_Ratios_T_BGC Q1 2010 DE Tax Adjustment Analysis 4-27-2010_Q1 2010 Opco Distributions Support" xfId="58526"/>
    <cellStyle name="s_B_S_Ratios_T_BGC_CS_19_060910 Q4 2009 distributions from BGC Holdings to Founding Partners" xfId="58527"/>
    <cellStyle name="s_B_S_Ratios_T_BGC_CS_2_052010 Q4 distribution payment to CFLP" xfId="58528"/>
    <cellStyle name="s_B_S_Ratios_T_BGC_CS_35_070710 Project Newton June 2010" xfId="58529"/>
    <cellStyle name="s_B_S_Ratios_T_Copy of DE Presenation March 31 2010 4_23 Final" xfId="58530"/>
    <cellStyle name="s_B_S_Ratios_T_Copy of DE Presenation March 31 2010 5_1_10" xfId="58531"/>
    <cellStyle name="s_B_S_Ratios_T_DE Essbase" xfId="58532"/>
    <cellStyle name="s_B_S_Ratios_T_DE Essbase_Q1 2010 Opco Distributions Support" xfId="58533"/>
    <cellStyle name="s_B_S_Ratios_T_DE Essbase_Tangible Equity Fcst for Q2 2010 6_16_10b" xfId="58534"/>
    <cellStyle name="s_B_S_Ratios_T_DE Essbase_Tangible Equity Fcst for Q2 2010 6_16_10C" xfId="58535"/>
    <cellStyle name="s_B_S_Ratios_T_DE Essbase_Tangible Equity Fcst for Q2 2010 7_1" xfId="58536"/>
    <cellStyle name="s_B_S_Ratios_T_DE Presenation March 31 2010 4_21A" xfId="58537"/>
    <cellStyle name="s_B_S_Ratios_T_DE Presenation March 31 2010 4_21A_Copy of DE Presenation March 31 2010 4_23c" xfId="58538"/>
    <cellStyle name="s_B_S_Ratios_T_DE Presenation March 31 2010 4_21A_Copy of DE Presenation March 31 2010 4_23c_Q1 2010 Opco Distributions Support" xfId="58539"/>
    <cellStyle name="s_B_S_Ratios_T_DE Presenation March 31 2010 4_21A_Copy of DE Presenation March 31 2010 4_23c_Tangible Equity Fcst for Q2 2010 7_1" xfId="58540"/>
    <cellStyle name="s_B_S_Ratios_T_DE Presenation March 31 2010 4_21A_Q1 2010 Opco Distributions Support" xfId="58541"/>
    <cellStyle name="s_B_S_Ratios_T_DE Presenation March 31 2010 4_21A_Share and unit repurchases and redemptions 7.28.10" xfId="58542"/>
    <cellStyle name="s_B_S_Ratios_T_DE Presenation March 31 2010 4_21A_Share and unit repurchases and redemptions 8_5" xfId="58543"/>
    <cellStyle name="s_B_S_Ratios_T_DE Presenation March 31 2010 4_21A_Stock Based Compensation Analysis 3 versions (2)" xfId="58544"/>
    <cellStyle name="s_B_S_Ratios_T_DE Presenation March 31 2010 4_21A_Tangible Equity Fcst for Q2 2010 7_1" xfId="58545"/>
    <cellStyle name="s_B_S_Ratios_T_DE Summary 4_28_10 PM" xfId="58546"/>
    <cellStyle name="s_B_S_Ratios_T_DE Summary 4_28_10 PM_Q1 2010 Opco Distributions Support" xfId="58547"/>
    <cellStyle name="s_B_S_Ratios_T_DE Summary 4_28_10 PM_Tangible Equity Fcst for Q2 2010 6_16_10b" xfId="58548"/>
    <cellStyle name="s_B_S_Ratios_T_DE Summary 4_28_10 PM_Tangible Equity Fcst for Q2 2010 6_16_10C" xfId="58549"/>
    <cellStyle name="s_B_S_Ratios_T_DE Summary 4_28_10 PM_Tangible Equity Fcst for Q2 2010 7_1" xfId="58550"/>
    <cellStyle name="s_B_S_Ratios_T_Final BGC Tax Provisions for Dec 2009" xfId="58551"/>
    <cellStyle name="s_B_S_Ratios_T_Final BGC Tax Provisions for Dec 2009_Q1 2010 Opco Distributions Support" xfId="58552"/>
    <cellStyle name="s_B_S_Ratios_T_FPU Schedule 3_31_10 from partnership 4_22_10" xfId="58553"/>
    <cellStyle name="s_B_S_Ratios_T_FPU Schedule 3_31_10 from partnership 4_22_10_Copy of Copy of RPI Roll Foward final from Partnership 7_13_10 (2)" xfId="58554"/>
    <cellStyle name="s_B_S_Ratios_T_FPU Schedule 3_31_10 from partnership 4_22_10_Copy of RPI Roll Foward final from Partnership 7_13_10" xfId="58555"/>
    <cellStyle name="s_B_S_Ratios_T_FPU Schedule AS OF 3 31 10 from Partnership 4_15_10" xfId="58556"/>
    <cellStyle name="s_B_S_Ratios_T_FPU Schedule AS OF 3 31 10 from Partnership 4_15_10_Copy of Copy of RPI Roll Foward final from Partnership 7_13_10 (2)" xfId="58557"/>
    <cellStyle name="s_B_S_Ratios_T_FPU Schedule AS OF 3 31 10 from Partnership 4_15_10_Copy of RPI Roll Foward final from Partnership 7_13_10" xfId="58558"/>
    <cellStyle name="s_B_S_Ratios_T_FPU Schedule AS OF 3 31 10 from Partnership 4_15_10_RPI Rollforward Q2 2010" xfId="58559"/>
    <cellStyle name="s_B_S_Ratios_T_FPU Schedule AS OF 3 31 10 from Partnership 4_15_10_Tangible Equity Fcst for Q2 2010 7_1" xfId="58560"/>
    <cellStyle name="s_B_S_Ratios_T_Legal Reserve" xfId="58561"/>
    <cellStyle name="s_B_S_Ratios_T_Legal Reserve 2" xfId="58562"/>
    <cellStyle name="s_B_S_Ratios_T_Legal Reserve 3" xfId="58563"/>
    <cellStyle name="s_B_S_Ratios_T_Legal Reserve 4" xfId="58564"/>
    <cellStyle name="s_B_S_Ratios_T_Legal Reserve 5" xfId="58565"/>
    <cellStyle name="s_B_S_Ratios_T_Legal Reserve_BGC_CS_19_060910 Q4 2009 distributions from BGC Holdings to Founding Partners" xfId="58566"/>
    <cellStyle name="s_B_S_Ratios_T_Legal Reserve_BGC_CS_2_052010 Q4 distribution payment to CFLP" xfId="58567"/>
    <cellStyle name="s_B_S_Ratios_T_Legal Reserve_BGC_CS_35_070710 Project Newton June 2010" xfId="58568"/>
    <cellStyle name="s_B_S_Ratios_T_Legal Reserve_Capital RF CFLP Consol Q2 v07_01_10" xfId="58569"/>
    <cellStyle name="s_B_S_Ratios_T_Legal Reserve_Copy of Copy of RPI Roll Foward final from Partnership 7_13_10 (2)" xfId="58570"/>
    <cellStyle name="s_B_S_Ratios_T_Legal Reserve_Copy of DE Presenation March 31 2010 4_23c" xfId="58571"/>
    <cellStyle name="s_B_S_Ratios_T_Legal Reserve_Copy of DE Presenation March 31 2010 4_23c_Q1 2010 Opco Distributions Support" xfId="58572"/>
    <cellStyle name="s_B_S_Ratios_T_Legal Reserve_Copy of DE Presenation March 31 2010 4_23c_Tangible Equity Fcst for Q2 2010 7_1" xfId="58573"/>
    <cellStyle name="s_B_S_Ratios_T_Legal Reserve_Copy of RPI Roll Foward final from Partnership 7_13_10" xfId="58574"/>
    <cellStyle name="s_B_S_Ratios_T_Legal Reserve_DE Presenation March 31 2010 4_21A" xfId="58575"/>
    <cellStyle name="s_B_S_Ratios_T_Legal Reserve_DE Presenation March 31 2010 4_21A_Q1 2010 Opco Distributions Support" xfId="58576"/>
    <cellStyle name="s_B_S_Ratios_T_Legal Reserve_DE Presenation March 31 2010 4_21A_Tangible Equity Fcst for Q2 2010 7_1" xfId="58577"/>
    <cellStyle name="s_B_S_Ratios_T_Legal Reserve_DE Summary 4_28_10 PM" xfId="58578"/>
    <cellStyle name="s_B_S_Ratios_T_Legal Reserve_DE Summary 4_28_10 PM_Q1 2010 Opco Distributions Support" xfId="58579"/>
    <cellStyle name="s_B_S_Ratios_T_Legal Reserve_Misc Exchanges in Q1 2010" xfId="58580"/>
    <cellStyle name="s_B_S_Ratios_T_Legal Reserve_Misc Exchanges in Q1 2010_Copy of Copy of RPI Roll Foward final from Partnership 7_13_10 (2)" xfId="58581"/>
    <cellStyle name="s_B_S_Ratios_T_Legal Reserve_Misc Exchanges in Q1 2010_Copy of RPI Roll Foward final from Partnership 7_13_10" xfId="58582"/>
    <cellStyle name="s_B_S_Ratios_T_Legal Reserve_Misc Exchanges in Q1 2010_RPI Rollforward Q2 2010" xfId="58583"/>
    <cellStyle name="s_B_S_Ratios_T_Legal Reserve_Misc Exchanges in Q1 2010_Tangible Equity Fcst for Q2 2010 7_1" xfId="58584"/>
    <cellStyle name="s_B_S_Ratios_T_Legal Reserve_Q1 2010 FACTBOOK 4_23" xfId="58585"/>
    <cellStyle name="s_B_S_Ratios_T_Legal Reserve_Q1 2010 FACTBOOK 4_23_Q1 2010 Opco Distributions Support" xfId="58586"/>
    <cellStyle name="s_B_S_Ratios_T_Legal Reserve_Q1 2010 FACTBOOK 4_23_Tangible Equity Fcst for Q2 2010 7_1" xfId="58587"/>
    <cellStyle name="s_B_S_Ratios_T_Legal Reserve_Q1 2010 Opco Distributions Support" xfId="58588"/>
    <cellStyle name="s_B_S_Ratios_T_Legal Reserve_Q2 2010 Stockholders Equity Activity apr may" xfId="58589"/>
    <cellStyle name="s_B_S_Ratios_T_Legal Reserve_Q2 2010 Stockholders Equity Activity apr may 6_7_10" xfId="58590"/>
    <cellStyle name="s_B_S_Ratios_T_Legal Reserve_Q2 2010 Stockholders Equity Activity Quarter 2 2010" xfId="58591"/>
    <cellStyle name="s_B_S_Ratios_T_Legal Reserve_Q4 2009 Distribution Support File 3_11_10" xfId="58592"/>
    <cellStyle name="s_B_S_Ratios_T_Legal Reserve_reclass of OCI 2Q 2010 7_21_10" xfId="58593"/>
    <cellStyle name="s_B_S_Ratios_T_Legal Reserve_RPI Rollforward Q1 2010" xfId="58594"/>
    <cellStyle name="s_B_S_Ratios_T_Legal Reserve_RPI Rollforward Q1 2010_Copy of Copy of RPI Roll Foward final from Partnership 7_13_10 (2)" xfId="58595"/>
    <cellStyle name="s_B_S_Ratios_T_Legal Reserve_RPI Rollforward Q1 2010_Copy of RPI Roll Foward final from Partnership 7_13_10" xfId="58596"/>
    <cellStyle name="s_B_S_Ratios_T_Legal Reserve_RPI Rollforward Q1 2010_RPI Rollforward Q2 2010" xfId="58597"/>
    <cellStyle name="s_B_S_Ratios_T_Legal Reserve_RPI Rollforward Q1 2010_Tangible Equity Fcst for Q2 2010 7_1" xfId="58598"/>
    <cellStyle name="s_B_S_Ratios_T_Legal Reserve_RPI Rollforward Q2 2010" xfId="58599"/>
    <cellStyle name="s_B_S_Ratios_T_Legal Reserve_Share and unit repurchases and redemptions 7.28.10" xfId="58600"/>
    <cellStyle name="s_B_S_Ratios_T_Legal Reserve_Share and unit repurchases and redemptions 8_5" xfId="58601"/>
    <cellStyle name="s_B_S_Ratios_T_Legal Reserve_Stock Based Compensation Analysis 3 versions (2)" xfId="58602"/>
    <cellStyle name="s_B_S_Ratios_T_Legal Reserve_Tangible Equity Fcst for Q2 2010 7_1" xfId="58603"/>
    <cellStyle name="s_B_S_Ratios_T_Misc Exchanges in Q1 2010" xfId="58604"/>
    <cellStyle name="s_B_S_Ratios_T_Misc Exchanges in Q1 2010_RPI Rollforward Q2 2010" xfId="58605"/>
    <cellStyle name="s_B_S_Ratios_T_Q1 2010 FACTBOOK 4_23" xfId="58606"/>
    <cellStyle name="s_B_S_Ratios_T_Q1 2010 FACTBOOK 4_23_Copy of DE Presenation March 31 2010 4_23c" xfId="58607"/>
    <cellStyle name="s_B_S_Ratios_T_Q1 2010 FACTBOOK 4_23_Copy of DE Presenation March 31 2010 4_23c_Q1 2010 Opco Distributions Support" xfId="58608"/>
    <cellStyle name="s_B_S_Ratios_T_Q1 2010 FACTBOOK 4_23_Copy of DE Presenation March 31 2010 4_23c_Tangible Equity Fcst for Q2 2010 7_1" xfId="58609"/>
    <cellStyle name="s_B_S_Ratios_T_Q1 2010 FACTBOOK 4_23_Q1 2010 Opco Distributions Support" xfId="58610"/>
    <cellStyle name="s_B_S_Ratios_T_Q1 2010 FACTBOOK 4_23_Share and unit repurchases and redemptions 7.28.10" xfId="58611"/>
    <cellStyle name="s_B_S_Ratios_T_Q1 2010 FACTBOOK 4_23_Share and unit repurchases and redemptions 8_5" xfId="58612"/>
    <cellStyle name="s_B_S_Ratios_T_Q1 2010 FACTBOOK 4_23_Stock Based Compensation Analysis 3 versions (2)" xfId="58613"/>
    <cellStyle name="s_B_S_Ratios_T_Q1 2010 FACTBOOK 4_23_Tangible Equity Fcst for Q2 2010 7_1" xfId="58614"/>
    <cellStyle name="s_B_S_Ratios_T_Q1 2010 FACTBOOK 5_5_2010 Final for Press Release" xfId="58615"/>
    <cellStyle name="s_B_S_Ratios_T_Q1 2010 FACTBOOK 5_5_2010 Final for Press Release_Q1 2010 Opco Distributions Support" xfId="58616"/>
    <cellStyle name="s_B_S_Ratios_T_Q1 2010 FACTBOOK 5_5_2010 Final for Press Release_Tangible Equity Fcst for Q2 2010 6_16_10b" xfId="58617"/>
    <cellStyle name="s_B_S_Ratios_T_Q1 2010 FACTBOOK 5_5_2010 Final for Press Release_Tangible Equity Fcst for Q2 2010 6_16_10C" xfId="58618"/>
    <cellStyle name="s_B_S_Ratios_T_Q1 2010 FACTBOOK 5_5_2010 Final for Press Release_Tangible Equity Fcst for Q2 2010 7_1" xfId="58619"/>
    <cellStyle name="s_B_S_Ratios_T_Q1 2010 Opco Distributions Support" xfId="58620"/>
    <cellStyle name="s_B_S_Ratios_T_Q2 2010 Capital Activity" xfId="58621"/>
    <cellStyle name="s_B_S_Ratios_T_Q2 2010 Capital Activity_Q1 2010 Opco Distributions Support" xfId="58622"/>
    <cellStyle name="s_B_S_Ratios_T_Q2 2010 Capital Activity_Tangible Equity Fcst for Q2 2010 6_16_10b" xfId="58623"/>
    <cellStyle name="s_B_S_Ratios_T_Q2 2010 Capital Activity_Tangible Equity Fcst for Q2 2010 6_16_10C" xfId="58624"/>
    <cellStyle name="s_B_S_Ratios_T_Q2 2010 Capital Activity_Tangible Equity Fcst for Q2 2010 7_1" xfId="58625"/>
    <cellStyle name="s_B_S_Ratios_T_Q2 2010 FACTBOOK" xfId="58626"/>
    <cellStyle name="s_B_S_Ratios_T_Q2 2010 FACTBOOK_Q1 2010 Opco Distributions Support" xfId="58627"/>
    <cellStyle name="s_B_S_Ratios_T_Q2 2010 FACTBOOK_Tangible Equity Fcst for Q2 2010 6_16_10b" xfId="58628"/>
    <cellStyle name="s_B_S_Ratios_T_Q2 2010 FACTBOOK_Tangible Equity Fcst for Q2 2010 6_16_10C" xfId="58629"/>
    <cellStyle name="s_B_S_Ratios_T_Q2 2010 FACTBOOK_Tangible Equity Fcst for Q2 2010 7_1" xfId="58630"/>
    <cellStyle name="s_B_S_Ratios_T_Q4 2009 Distribution Support File 3_11_10" xfId="58631"/>
    <cellStyle name="s_B_S_Ratios_T_Q4 2009 Distribution Support File 3_11_10_Q1 2010 Opco Distributions Support" xfId="58632"/>
    <cellStyle name="s_B_S_Ratios_T_Q4 2009 Distribution Support File 3_11_10_Tangible Equity Fcst for Q2 2010 6_16_10b" xfId="58633"/>
    <cellStyle name="s_B_S_Ratios_T_Q4 2009 Distribution Support File 3_11_10_Tangible Equity Fcst for Q2 2010 6_16_10C" xfId="58634"/>
    <cellStyle name="s_B_S_Ratios_T_Q4 2009 Distribution Support File 3_11_10_Tangible Equity Fcst for Q2 2010 7_1" xfId="58635"/>
    <cellStyle name="s_B_S_Ratios_T_reclass of OCI 2Q 2010 7_21_10" xfId="58636"/>
    <cellStyle name="s_B_S_Ratios_T_RPI Rollforward Q1 2010" xfId="58637"/>
    <cellStyle name="s_B_S_Ratios_T_RPI Rollforward Q1 2010_RPI Rollforward Q2 2010" xfId="58638"/>
    <cellStyle name="s_B_S_Ratios_T_RPI Rollforward Q2 2010" xfId="58639"/>
    <cellStyle name="s_B_S_Ratios_T_Stock Based Compensation Analysis 3 versions (2)" xfId="58640"/>
    <cellStyle name="s_B_S_Ratios_T_Tangible Equity Fcst for Q2 2010 5_25 Case A pm" xfId="58641"/>
    <cellStyle name="s_B_S_Ratios_T_Tangible Equity Fcst for Q2 2010 5_25 Case A pm_Q1 2010 Opco Distributions Support" xfId="58642"/>
    <cellStyle name="s_B_S_Ratios_T_TB all entities" xfId="58643"/>
    <cellStyle name="s_DCFLBO Code" xfId="58644"/>
    <cellStyle name="s_DCFLBO Code 2" xfId="58645"/>
    <cellStyle name="s_DCFLBO Code 2 10" xfId="58646"/>
    <cellStyle name="s_DCFLBO Code 2 11" xfId="58647"/>
    <cellStyle name="s_DCFLBO Code 2 12" xfId="58648"/>
    <cellStyle name="s_DCFLBO Code 2 2" xfId="58649"/>
    <cellStyle name="s_DCFLBO Code 2 2 2" xfId="58650"/>
    <cellStyle name="s_DCFLBO Code 2 2 3" xfId="58651"/>
    <cellStyle name="s_DCFLBO Code 2 2 4" xfId="58652"/>
    <cellStyle name="s_DCFLBO Code 2 3" xfId="58653"/>
    <cellStyle name="s_DCFLBO Code 2 3 2" xfId="58654"/>
    <cellStyle name="s_DCFLBO Code 2 3 3" xfId="58655"/>
    <cellStyle name="s_DCFLBO Code 2 3 4" xfId="58656"/>
    <cellStyle name="s_DCFLBO Code 2 4" xfId="58657"/>
    <cellStyle name="s_DCFLBO Code 2 4 2" xfId="58658"/>
    <cellStyle name="s_DCFLBO Code 2 4 3" xfId="58659"/>
    <cellStyle name="s_DCFLBO Code 2 4 4" xfId="58660"/>
    <cellStyle name="s_DCFLBO Code 2 5" xfId="58661"/>
    <cellStyle name="s_DCFLBO Code 2 5 2" xfId="58662"/>
    <cellStyle name="s_DCFLBO Code 2 5 3" xfId="58663"/>
    <cellStyle name="s_DCFLBO Code 2 5 4" xfId="58664"/>
    <cellStyle name="s_DCFLBO Code 2 6" xfId="58665"/>
    <cellStyle name="s_DCFLBO Code 2 7" xfId="58666"/>
    <cellStyle name="s_DCFLBO Code 2 8" xfId="58667"/>
    <cellStyle name="s_DCFLBO Code 2 9" xfId="58668"/>
    <cellStyle name="s_DCFLBO Code 2_BGC Combined Q1 2010 tax provision 4-27-2010" xfId="58669"/>
    <cellStyle name="s_DCFLBO Code 2_BGC Q1 2010 DE Tax Adjustment Analysis 4-27-2010" xfId="58670"/>
    <cellStyle name="s_DCFLBO Code 2_BGC Q1 2010 DE Tax Adjustment Analysis 4-27-2010 2" xfId="58671"/>
    <cellStyle name="s_DCFLBO Code 2_BGC Q1 2010 DE Tax Adjustment Analysis 4-27-2010 3" xfId="58672"/>
    <cellStyle name="s_DCFLBO Code 2_BGC Q1 2010 DE Tax Adjustment Analysis 4-27-2010 4" xfId="58673"/>
    <cellStyle name="s_DCFLBO Code 2_BGC Q1 2010 DE Tax Adjustment Analysis 4-27-2010 5" xfId="58674"/>
    <cellStyle name="s_DCFLBO Code 2_BGC_CS_2_052010 Q4 distribution payment to CFLP" xfId="58675"/>
    <cellStyle name="s_DCFLBO Code 2_BGC_CS_35_070710 Project Newton June 2010" xfId="58676"/>
    <cellStyle name="s_DCFLBO Code 2_Copy of DE Presenation March 31 2010 4_23 Final" xfId="58677"/>
    <cellStyle name="s_DCFLBO Code 2_Copy of DE Presenation March 31 2010 4_23c" xfId="58678"/>
    <cellStyle name="s_DCFLBO Code 2_Copy of DE Presenation March 31 2010 4_23c_Tangible Equity Fcst for Q2 2010 7_1" xfId="58679"/>
    <cellStyle name="s_DCFLBO Code 2_Copy of DE Presenation March 31 2010 5_1_10" xfId="58680"/>
    <cellStyle name="s_DCFLBO Code 2_DE Essbase" xfId="58681"/>
    <cellStyle name="s_DCFLBO Code 2_DE Essbase_Tangible Equity Fcst for Q2 2010 6_16_10b" xfId="58682"/>
    <cellStyle name="s_DCFLBO Code 2_DE Essbase_Tangible Equity Fcst for Q2 2010 6_16_10C" xfId="58683"/>
    <cellStyle name="s_DCFLBO Code 2_DE Essbase_Tangible Equity Fcst for Q2 2010 7_1" xfId="58684"/>
    <cellStyle name="s_DCFLBO Code 2_DE Summary 4_28_10 PM" xfId="58685"/>
    <cellStyle name="s_DCFLBO Code 2_DE Summary 4_28_10 PM_Tangible Equity Fcst for Q2 2010 6_16_10b" xfId="58686"/>
    <cellStyle name="s_DCFLBO Code 2_DE Summary 4_28_10 PM_Tangible Equity Fcst for Q2 2010 6_16_10C" xfId="58687"/>
    <cellStyle name="s_DCFLBO Code 2_DE Summary 4_28_10 PM_Tangible Equity Fcst for Q2 2010 7_1" xfId="58688"/>
    <cellStyle name="s_DCFLBO Code 2_Q1 2010 FACTBOOK 5_5_2010 Final for Press Release" xfId="58689"/>
    <cellStyle name="s_DCFLBO Code 2_Q1 2010 FACTBOOK 5_5_2010 Final for Press Release_Tangible Equity Fcst for Q2 2010 6_16_10b" xfId="58690"/>
    <cellStyle name="s_DCFLBO Code 2_Q1 2010 FACTBOOK 5_5_2010 Final for Press Release_Tangible Equity Fcst for Q2 2010 6_16_10C" xfId="58691"/>
    <cellStyle name="s_DCFLBO Code 2_Q1 2010 FACTBOOK 5_5_2010 Final for Press Release_Tangible Equity Fcst for Q2 2010 7_1" xfId="58692"/>
    <cellStyle name="s_DCFLBO Code 2_Q2 2010 Capital Activity" xfId="58693"/>
    <cellStyle name="s_DCFLBO Code 2_Q2 2010 Capital Activity_Tangible Equity Fcst for Q2 2010 6_16_10b" xfId="58694"/>
    <cellStyle name="s_DCFLBO Code 2_Q2 2010 Capital Activity_Tangible Equity Fcst for Q2 2010 6_16_10C" xfId="58695"/>
    <cellStyle name="s_DCFLBO Code 2_Q2 2010 Capital Activity_Tangible Equity Fcst for Q2 2010 7_1" xfId="58696"/>
    <cellStyle name="s_DCFLBO Code 2_Q2 2010 FACTBOOK" xfId="58697"/>
    <cellStyle name="s_DCFLBO Code 2_Q2 2010 FACTBOOK_Tangible Equity Fcst for Q2 2010 6_16_10b" xfId="58698"/>
    <cellStyle name="s_DCFLBO Code 2_Q2 2010 FACTBOOK_Tangible Equity Fcst for Q2 2010 6_16_10C" xfId="58699"/>
    <cellStyle name="s_DCFLBO Code 2_Q2 2010 FACTBOOK_Tangible Equity Fcst for Q2 2010 7_1" xfId="58700"/>
    <cellStyle name="s_DCFLBO Code 2_Q4 2009 Distribution Support File 3_11_10" xfId="58701"/>
    <cellStyle name="s_DCFLBO Code 2_Q4 2009 Distribution Support File 3_11_10_Tangible Equity Fcst for Q2 2010 6_16_10b" xfId="58702"/>
    <cellStyle name="s_DCFLBO Code 2_Q4 2009 Distribution Support File 3_11_10_Tangible Equity Fcst for Q2 2010 6_16_10C" xfId="58703"/>
    <cellStyle name="s_DCFLBO Code 2_Q4 2009 Distribution Support File 3_11_10_Tangible Equity Fcst for Q2 2010 7_1" xfId="58704"/>
    <cellStyle name="s_DCFLBO Code 2_RPI Rollforward Q2 2010" xfId="58705"/>
    <cellStyle name="s_DCFLBO Code 2_Share and unit repurchases and redemptions 7.28.10" xfId="58706"/>
    <cellStyle name="s_DCFLBO Code 2_Share and unit repurchases and redemptions 8_5" xfId="58707"/>
    <cellStyle name="s_DCFLBO Code 2_Stock Based Compensation Analysis 3 versions (2)" xfId="58708"/>
    <cellStyle name="s_DCFLBO Code 2_Tangible Equity Fcst for Q2 2010 5_25 Case A pm" xfId="58709"/>
    <cellStyle name="s_DCFLBO Code 3" xfId="58710"/>
    <cellStyle name="s_DCFLBO Code 3 2" xfId="58711"/>
    <cellStyle name="s_DCFLBO Code 3 3" xfId="58712"/>
    <cellStyle name="s_DCFLBO Code 3 4" xfId="58713"/>
    <cellStyle name="s_DCFLBO Code 4" xfId="58714"/>
    <cellStyle name="s_DCFLBO Code 4 2" xfId="58715"/>
    <cellStyle name="s_DCFLBO Code 4 3" xfId="58716"/>
    <cellStyle name="s_DCFLBO Code 5" xfId="58717"/>
    <cellStyle name="s_DCFLBO Code 5 2" xfId="58718"/>
    <cellStyle name="s_DCFLBO Code 5 3" xfId="58719"/>
    <cellStyle name="s_DCFLBO Code 6" xfId="58720"/>
    <cellStyle name="s_DCFLBO Code 6 2" xfId="58721"/>
    <cellStyle name="s_DCFLBO Code 6 3" xfId="58722"/>
    <cellStyle name="s_DCFLBO Code_ BGC Other IS" xfId="58723"/>
    <cellStyle name="s_DCFLBO Code_ BGC Other IS 10" xfId="58724"/>
    <cellStyle name="s_DCFLBO Code_ BGC Other IS 11" xfId="58725"/>
    <cellStyle name="s_DCFLBO Code_ BGC Other IS 12" xfId="58726"/>
    <cellStyle name="s_DCFLBO Code_ BGC Other IS 2" xfId="58727"/>
    <cellStyle name="s_DCFLBO Code_ BGC Other IS 3" xfId="58728"/>
    <cellStyle name="s_DCFLBO Code_ BGC Other IS 4" xfId="58729"/>
    <cellStyle name="s_DCFLBO Code_ BGC Other IS 5" xfId="58730"/>
    <cellStyle name="s_DCFLBO Code_ BGC Other IS 6" xfId="58731"/>
    <cellStyle name="s_DCFLBO Code_ BGC Other IS 7" xfId="58732"/>
    <cellStyle name="s_DCFLBO Code_ BGC Other IS 8" xfId="58733"/>
    <cellStyle name="s_DCFLBO Code_ BGC Other IS 9" xfId="58734"/>
    <cellStyle name="s_DCFLBO Code_ eSpeed IS" xfId="58735"/>
    <cellStyle name="s_DCFLBO Code_ eSpeed IS 10" xfId="58736"/>
    <cellStyle name="s_DCFLBO Code_ eSpeed IS 11" xfId="58737"/>
    <cellStyle name="s_DCFLBO Code_ eSpeed IS 12" xfId="58738"/>
    <cellStyle name="s_DCFLBO Code_ eSpeed IS 2" xfId="58739"/>
    <cellStyle name="s_DCFLBO Code_ eSpeed IS 3" xfId="58740"/>
    <cellStyle name="s_DCFLBO Code_ eSpeed IS 4" xfId="58741"/>
    <cellStyle name="s_DCFLBO Code_ eSpeed IS 5" xfId="58742"/>
    <cellStyle name="s_DCFLBO Code_ eSpeed IS 6" xfId="58743"/>
    <cellStyle name="s_DCFLBO Code_ eSpeed IS 7" xfId="58744"/>
    <cellStyle name="s_DCFLBO Code_ eSpeed IS 8" xfId="58745"/>
    <cellStyle name="s_DCFLBO Code_ eSpeed IS 9" xfId="58746"/>
    <cellStyle name="s_DCFLBO Code_ Maxcor IS" xfId="58747"/>
    <cellStyle name="s_DCFLBO Code_ Maxcor IS 10" xfId="58748"/>
    <cellStyle name="s_DCFLBO Code_ Maxcor IS 11" xfId="58749"/>
    <cellStyle name="s_DCFLBO Code_ Maxcor IS 12" xfId="58750"/>
    <cellStyle name="s_DCFLBO Code_ Maxcor IS 2" xfId="58751"/>
    <cellStyle name="s_DCFLBO Code_ Maxcor IS 3" xfId="58752"/>
    <cellStyle name="s_DCFLBO Code_ Maxcor IS 4" xfId="58753"/>
    <cellStyle name="s_DCFLBO Code_ Maxcor IS 5" xfId="58754"/>
    <cellStyle name="s_DCFLBO Code_ Maxcor IS 6" xfId="58755"/>
    <cellStyle name="s_DCFLBO Code_ Maxcor IS 7" xfId="58756"/>
    <cellStyle name="s_DCFLBO Code_ Maxcor IS 8" xfId="58757"/>
    <cellStyle name="s_DCFLBO Code_ Maxcor IS 9" xfId="58758"/>
    <cellStyle name="s_DCFLBO Code_( Copy of BGC Partners Inc 12-31-09 consolidation maxcor ubt 12-31-09) 2-19-10 230pm bf mcmp" xfId="58759"/>
    <cellStyle name="s_DCFLBO Code_(A) 4th BGC Tax Provision Sum " xfId="58760"/>
    <cellStyle name="s_DCFLBO Code_1" xfId="58761"/>
    <cellStyle name="s_DCFLBO Code_1 2" xfId="58762"/>
    <cellStyle name="s_DCFLBO Code_1 2 10" xfId="58763"/>
    <cellStyle name="s_DCFLBO Code_1 2 11" xfId="58764"/>
    <cellStyle name="s_DCFLBO Code_1 2 12" xfId="58765"/>
    <cellStyle name="s_DCFLBO Code_1 2 2" xfId="58766"/>
    <cellStyle name="s_DCFLBO Code_1 2 2 2" xfId="58767"/>
    <cellStyle name="s_DCFLBO Code_1 2 2 3" xfId="58768"/>
    <cellStyle name="s_DCFLBO Code_1 2 2 4" xfId="58769"/>
    <cellStyle name="s_DCFLBO Code_1 2 3" xfId="58770"/>
    <cellStyle name="s_DCFLBO Code_1 2 3 2" xfId="58771"/>
    <cellStyle name="s_DCFLBO Code_1 2 3 3" xfId="58772"/>
    <cellStyle name="s_DCFLBO Code_1 2 3 4" xfId="58773"/>
    <cellStyle name="s_DCFLBO Code_1 2 4" xfId="58774"/>
    <cellStyle name="s_DCFLBO Code_1 2 4 2" xfId="58775"/>
    <cellStyle name="s_DCFLBO Code_1 2 4 3" xfId="58776"/>
    <cellStyle name="s_DCFLBO Code_1 2 4 4" xfId="58777"/>
    <cellStyle name="s_DCFLBO Code_1 2 5" xfId="58778"/>
    <cellStyle name="s_DCFLBO Code_1 2 5 2" xfId="58779"/>
    <cellStyle name="s_DCFLBO Code_1 2 5 3" xfId="58780"/>
    <cellStyle name="s_DCFLBO Code_1 2 5 4" xfId="58781"/>
    <cellStyle name="s_DCFLBO Code_1 2 6" xfId="58782"/>
    <cellStyle name="s_DCFLBO Code_1 2 7" xfId="58783"/>
    <cellStyle name="s_DCFLBO Code_1 2 8" xfId="58784"/>
    <cellStyle name="s_DCFLBO Code_1 2 9" xfId="58785"/>
    <cellStyle name="s_DCFLBO Code_1 2_BGC Combined Q1 2010 tax provision 4-27-2010" xfId="58786"/>
    <cellStyle name="s_DCFLBO Code_1 2_BGC Q1 2010 DE Tax Adjustment Analysis 4-27-2010" xfId="58787"/>
    <cellStyle name="s_DCFLBO Code_1 2_BGC Q1 2010 DE Tax Adjustment Analysis 4-27-2010 2" xfId="58788"/>
    <cellStyle name="s_DCFLBO Code_1 2_BGC Q1 2010 DE Tax Adjustment Analysis 4-27-2010 3" xfId="58789"/>
    <cellStyle name="s_DCFLBO Code_1 2_BGC Q1 2010 DE Tax Adjustment Analysis 4-27-2010 4" xfId="58790"/>
    <cellStyle name="s_DCFLBO Code_1 2_BGC Q1 2010 DE Tax Adjustment Analysis 4-27-2010 5" xfId="58791"/>
    <cellStyle name="s_DCFLBO Code_1 2_BGC Q1 2010 DE Tax Adjustment Analysis 4-27-2010_Q1 2010 Opco Distributions Support" xfId="58792"/>
    <cellStyle name="s_DCFLBO Code_1 2_BGC_CS_19_060910 Q4 2009 distributions from BGC Holdings to Founding Partners" xfId="58793"/>
    <cellStyle name="s_DCFLBO Code_1 2_BGC_CS_2_052010 Q4 distribution payment to CFLP" xfId="58794"/>
    <cellStyle name="s_DCFLBO Code_1 2_BGC_CS_35_070710 Project Newton June 2010" xfId="58795"/>
    <cellStyle name="s_DCFLBO Code_1 2_Copy of DE Presenation March 31 2010 4_23 Final" xfId="58796"/>
    <cellStyle name="s_DCFLBO Code_1 2_Copy of DE Presenation March 31 2010 4_23c" xfId="58797"/>
    <cellStyle name="s_DCFLBO Code_1 2_Copy of DE Presenation March 31 2010 4_23c_Q1 2010 Opco Distributions Support" xfId="58798"/>
    <cellStyle name="s_DCFLBO Code_1 2_Copy of DE Presenation March 31 2010 4_23c_Tangible Equity Fcst for Q2 2010 7_1" xfId="58799"/>
    <cellStyle name="s_DCFLBO Code_1 2_Copy of DE Presenation March 31 2010 5_1_10" xfId="58800"/>
    <cellStyle name="s_DCFLBO Code_1 2_DE Essbase" xfId="58801"/>
    <cellStyle name="s_DCFLBO Code_1 2_DE Essbase_Q1 2010 Opco Distributions Support" xfId="58802"/>
    <cellStyle name="s_DCFLBO Code_1 2_DE Essbase_Tangible Equity Fcst for Q2 2010 6_16_10b" xfId="58803"/>
    <cellStyle name="s_DCFLBO Code_1 2_DE Essbase_Tangible Equity Fcst for Q2 2010 6_16_10C" xfId="58804"/>
    <cellStyle name="s_DCFLBO Code_1 2_DE Essbase_Tangible Equity Fcst for Q2 2010 7_1" xfId="58805"/>
    <cellStyle name="s_DCFLBO Code_1 2_DE Summary 4_28_10 PM" xfId="58806"/>
    <cellStyle name="s_DCFLBO Code_1 2_DE Summary 4_28_10 PM_Q1 2010 Opco Distributions Support" xfId="58807"/>
    <cellStyle name="s_DCFLBO Code_1 2_DE Summary 4_28_10 PM_Tangible Equity Fcst for Q2 2010 6_16_10b" xfId="58808"/>
    <cellStyle name="s_DCFLBO Code_1 2_DE Summary 4_28_10 PM_Tangible Equity Fcst for Q2 2010 6_16_10C" xfId="58809"/>
    <cellStyle name="s_DCFLBO Code_1 2_DE Summary 4_28_10 PM_Tangible Equity Fcst for Q2 2010 7_1" xfId="58810"/>
    <cellStyle name="s_DCFLBO Code_1 2_Q1 2010 FACTBOOK 5_5_2010 Final for Press Release" xfId="58811"/>
    <cellStyle name="s_DCFLBO Code_1 2_Q1 2010 FACTBOOK 5_5_2010 Final for Press Release_Q1 2010 Opco Distributions Support" xfId="58812"/>
    <cellStyle name="s_DCFLBO Code_1 2_Q1 2010 FACTBOOK 5_5_2010 Final for Press Release_Tangible Equity Fcst for Q2 2010 6_16_10b" xfId="58813"/>
    <cellStyle name="s_DCFLBO Code_1 2_Q1 2010 FACTBOOK 5_5_2010 Final for Press Release_Tangible Equity Fcst for Q2 2010 6_16_10C" xfId="58814"/>
    <cellStyle name="s_DCFLBO Code_1 2_Q1 2010 FACTBOOK 5_5_2010 Final for Press Release_Tangible Equity Fcst for Q2 2010 7_1" xfId="58815"/>
    <cellStyle name="s_DCFLBO Code_1 2_Q1 2010 Opco Distributions Support" xfId="58816"/>
    <cellStyle name="s_DCFLBO Code_1 2_Q2 2010 Capital Activity" xfId="58817"/>
    <cellStyle name="s_DCFLBO Code_1 2_Q2 2010 Capital Activity_Q1 2010 Opco Distributions Support" xfId="58818"/>
    <cellStyle name="s_DCFLBO Code_1 2_Q2 2010 Capital Activity_Tangible Equity Fcst for Q2 2010 6_16_10b" xfId="58819"/>
    <cellStyle name="s_DCFLBO Code_1 2_Q2 2010 Capital Activity_Tangible Equity Fcst for Q2 2010 6_16_10C" xfId="58820"/>
    <cellStyle name="s_DCFLBO Code_1 2_Q2 2010 Capital Activity_Tangible Equity Fcst for Q2 2010 7_1" xfId="58821"/>
    <cellStyle name="s_DCFLBO Code_1 2_Q2 2010 FACTBOOK" xfId="58822"/>
    <cellStyle name="s_DCFLBO Code_1 2_Q2 2010 FACTBOOK_Q1 2010 Opco Distributions Support" xfId="58823"/>
    <cellStyle name="s_DCFLBO Code_1 2_Q2 2010 FACTBOOK_Tangible Equity Fcst for Q2 2010 6_16_10b" xfId="58824"/>
    <cellStyle name="s_DCFLBO Code_1 2_Q2 2010 FACTBOOK_Tangible Equity Fcst for Q2 2010 6_16_10C" xfId="58825"/>
    <cellStyle name="s_DCFLBO Code_1 2_Q2 2010 FACTBOOK_Tangible Equity Fcst for Q2 2010 7_1" xfId="58826"/>
    <cellStyle name="s_DCFLBO Code_1 2_Q4 2009 Distribution Support File 3_11_10" xfId="58827"/>
    <cellStyle name="s_DCFLBO Code_1 2_Q4 2009 Distribution Support File 3_11_10_Q1 2010 Opco Distributions Support" xfId="58828"/>
    <cellStyle name="s_DCFLBO Code_1 2_Q4 2009 Distribution Support File 3_11_10_Tangible Equity Fcst for Q2 2010 6_16_10b" xfId="58829"/>
    <cellStyle name="s_DCFLBO Code_1 2_Q4 2009 Distribution Support File 3_11_10_Tangible Equity Fcst for Q2 2010 6_16_10C" xfId="58830"/>
    <cellStyle name="s_DCFLBO Code_1 2_Q4 2009 Distribution Support File 3_11_10_Tangible Equity Fcst for Q2 2010 7_1" xfId="58831"/>
    <cellStyle name="s_DCFLBO Code_1 2_RPI Rollforward Q2 2010" xfId="58832"/>
    <cellStyle name="s_DCFLBO Code_1 2_Share and unit repurchases and redemptions 7.28.10" xfId="58833"/>
    <cellStyle name="s_DCFLBO Code_1 2_Share and unit repurchases and redemptions 8_5" xfId="58834"/>
    <cellStyle name="s_DCFLBO Code_1 2_Stock Based Compensation Analysis 3 versions (2)" xfId="58835"/>
    <cellStyle name="s_DCFLBO Code_1 2_Tangible Equity Fcst for Q2 2010 5_25 Case A pm" xfId="58836"/>
    <cellStyle name="s_DCFLBO Code_1 2_Tangible Equity Fcst for Q2 2010 5_25 Case A pm_Q1 2010 Opco Distributions Support" xfId="58837"/>
    <cellStyle name="s_DCFLBO Code_1 3" xfId="58838"/>
    <cellStyle name="s_DCFLBO Code_1 3 2" xfId="58839"/>
    <cellStyle name="s_DCFLBO Code_1 3 3" xfId="58840"/>
    <cellStyle name="s_DCFLBO Code_1 3 4" xfId="58841"/>
    <cellStyle name="s_DCFLBO Code_1 4" xfId="58842"/>
    <cellStyle name="s_DCFLBO Code_1 4 2" xfId="58843"/>
    <cellStyle name="s_DCFLBO Code_1 4 3" xfId="58844"/>
    <cellStyle name="s_DCFLBO Code_1 5" xfId="58845"/>
    <cellStyle name="s_DCFLBO Code_1 5 2" xfId="58846"/>
    <cellStyle name="s_DCFLBO Code_1 5 3" xfId="58847"/>
    <cellStyle name="s_DCFLBO Code_1 6" xfId="58848"/>
    <cellStyle name="s_DCFLBO Code_1 6 2" xfId="58849"/>
    <cellStyle name="s_DCFLBO Code_1 6 3" xfId="58850"/>
    <cellStyle name="s_DCFLBO Code_1_ BGC Other IS" xfId="58851"/>
    <cellStyle name="s_DCFLBO Code_1_ BGC Other IS 10" xfId="58852"/>
    <cellStyle name="s_DCFLBO Code_1_ BGC Other IS 11" xfId="58853"/>
    <cellStyle name="s_DCFLBO Code_1_ BGC Other IS 12" xfId="58854"/>
    <cellStyle name="s_DCFLBO Code_1_ BGC Other IS 2" xfId="58855"/>
    <cellStyle name="s_DCFLBO Code_1_ BGC Other IS 3" xfId="58856"/>
    <cellStyle name="s_DCFLBO Code_1_ BGC Other IS 4" xfId="58857"/>
    <cellStyle name="s_DCFLBO Code_1_ BGC Other IS 5" xfId="58858"/>
    <cellStyle name="s_DCFLBO Code_1_ BGC Other IS 6" xfId="58859"/>
    <cellStyle name="s_DCFLBO Code_1_ BGC Other IS 7" xfId="58860"/>
    <cellStyle name="s_DCFLBO Code_1_ BGC Other IS 8" xfId="58861"/>
    <cellStyle name="s_DCFLBO Code_1_ BGC Other IS 9" xfId="58862"/>
    <cellStyle name="s_DCFLBO Code_1_ eSpeed IS" xfId="58863"/>
    <cellStyle name="s_DCFLBO Code_1_ eSpeed IS 10" xfId="58864"/>
    <cellStyle name="s_DCFLBO Code_1_ eSpeed IS 11" xfId="58865"/>
    <cellStyle name="s_DCFLBO Code_1_ eSpeed IS 12" xfId="58866"/>
    <cellStyle name="s_DCFLBO Code_1_ eSpeed IS 2" xfId="58867"/>
    <cellStyle name="s_DCFLBO Code_1_ eSpeed IS 3" xfId="58868"/>
    <cellStyle name="s_DCFLBO Code_1_ eSpeed IS 4" xfId="58869"/>
    <cellStyle name="s_DCFLBO Code_1_ eSpeed IS 5" xfId="58870"/>
    <cellStyle name="s_DCFLBO Code_1_ eSpeed IS 6" xfId="58871"/>
    <cellStyle name="s_DCFLBO Code_1_ eSpeed IS 7" xfId="58872"/>
    <cellStyle name="s_DCFLBO Code_1_ eSpeed IS 8" xfId="58873"/>
    <cellStyle name="s_DCFLBO Code_1_ eSpeed IS 9" xfId="58874"/>
    <cellStyle name="s_DCFLBO Code_1_ Maxcor IS" xfId="58875"/>
    <cellStyle name="s_DCFLBO Code_1_ Maxcor IS 10" xfId="58876"/>
    <cellStyle name="s_DCFLBO Code_1_ Maxcor IS 11" xfId="58877"/>
    <cellStyle name="s_DCFLBO Code_1_ Maxcor IS 12" xfId="58878"/>
    <cellStyle name="s_DCFLBO Code_1_ Maxcor IS 2" xfId="58879"/>
    <cellStyle name="s_DCFLBO Code_1_ Maxcor IS 3" xfId="58880"/>
    <cellStyle name="s_DCFLBO Code_1_ Maxcor IS 4" xfId="58881"/>
    <cellStyle name="s_DCFLBO Code_1_ Maxcor IS 5" xfId="58882"/>
    <cellStyle name="s_DCFLBO Code_1_ Maxcor IS 6" xfId="58883"/>
    <cellStyle name="s_DCFLBO Code_1_ Maxcor IS 7" xfId="58884"/>
    <cellStyle name="s_DCFLBO Code_1_ Maxcor IS 8" xfId="58885"/>
    <cellStyle name="s_DCFLBO Code_1_ Maxcor IS 9" xfId="58886"/>
    <cellStyle name="s_DCFLBO Code_1_( Copy of BGC Partners Inc 12-31-09 consolidation maxcor ubt 12-31-09) 2-19-10 230pm bf mcmp" xfId="58887"/>
    <cellStyle name="s_DCFLBO Code_1_(A) 4th BGC Tax Provision Sum " xfId="58888"/>
    <cellStyle name="s_DCFLBO Code_1_2 - BGC Division 03-31-10" xfId="58889"/>
    <cellStyle name="s_DCFLBO Code_1_2 - BGC Division 03-31-10 2" xfId="58890"/>
    <cellStyle name="s_DCFLBO Code_1_2 - BGC Division 03-31-10 3" xfId="58891"/>
    <cellStyle name="s_DCFLBO Code_1_BGC Combined Q1 2010 tax provision 4-27-2010" xfId="58892"/>
    <cellStyle name="s_DCFLBO Code_1_BGC Final BS Reclass for Taxes 3_4_10" xfId="58893"/>
    <cellStyle name="s_DCFLBO Code_1_BGC Final BS Reclass for Taxes 3_4_10 2" xfId="58894"/>
    <cellStyle name="s_DCFLBO Code_1_BGC Final BS Reclass for Taxes 3_4_10 3" xfId="58895"/>
    <cellStyle name="s_DCFLBO Code_1_BGC Final BS Reclass for Taxes 3_4_10 4" xfId="58896"/>
    <cellStyle name="s_DCFLBO Code_1_BGC Final BS Reclass for Taxes 3_4_10 5" xfId="58897"/>
    <cellStyle name="s_DCFLBO Code_1_BGC Final BS Reclass for Taxes 3_4_10_BGC_CS_19_060910 Q4 2009 distributions from BGC Holdings to Founding Partners" xfId="58898"/>
    <cellStyle name="s_DCFLBO Code_1_BGC Final BS Reclass for Taxes 3_4_10_BGC_CS_35_070710 Project Newton June 2010" xfId="58899"/>
    <cellStyle name="s_DCFLBO Code_1_BGC Final BS Reclass for Taxes 3_4_10_Capital RF CFLP Consol Q2 v07_01_10" xfId="58900"/>
    <cellStyle name="s_DCFLBO Code_1_BGC Final BS Reclass for Taxes 3_4_10_Copy of Copy of RPI Roll Foward final from Partnership 7_13_10 (2)" xfId="58901"/>
    <cellStyle name="s_DCFLBO Code_1_BGC Final BS Reclass for Taxes 3_4_10_Copy of RPI Roll Foward final from Partnership 7_13_10" xfId="58902"/>
    <cellStyle name="s_DCFLBO Code_1_BGC Final BS Reclass for Taxes 3_4_10_Q1 2010 Opco Distributions Support" xfId="58903"/>
    <cellStyle name="s_DCFLBO Code_1_BGC Final BS Reclass for Taxes 3_4_10_Q2 2010 Stockholders Equity Activity apr may" xfId="58904"/>
    <cellStyle name="s_DCFLBO Code_1_BGC Final BS Reclass for Taxes 3_4_10_Q2 2010 Stockholders Equity Activity apr may 6_7_10" xfId="58905"/>
    <cellStyle name="s_DCFLBO Code_1_BGC Final BS Reclass for Taxes 3_4_10_Q2 2010 Stockholders Equity Activity Quarter 2 2010" xfId="58906"/>
    <cellStyle name="s_DCFLBO Code_1_BGC Final BS Reclass for Taxes 3_4_10_RPI Rollforward Q2 2010" xfId="58907"/>
    <cellStyle name="s_DCFLBO Code_1_BGC Final BS Reclass for Taxes 3_4_10_Tangible Equity Fcst for Q2 2010 7_1" xfId="58908"/>
    <cellStyle name="s_DCFLBO Code_1_BGC Other IS (page 2)" xfId="58909"/>
    <cellStyle name="s_DCFLBO Code_1_BGC Other IS (page 2) 10" xfId="58910"/>
    <cellStyle name="s_DCFLBO Code_1_BGC Other IS (page 2) 11" xfId="58911"/>
    <cellStyle name="s_DCFLBO Code_1_BGC Other IS (page 2) 12" xfId="58912"/>
    <cellStyle name="s_DCFLBO Code_1_BGC Other IS (page 2) 2" xfId="58913"/>
    <cellStyle name="s_DCFLBO Code_1_BGC Other IS (page 2) 3" xfId="58914"/>
    <cellStyle name="s_DCFLBO Code_1_BGC Other IS (page 2) 4" xfId="58915"/>
    <cellStyle name="s_DCFLBO Code_1_BGC Other IS (page 2) 5" xfId="58916"/>
    <cellStyle name="s_DCFLBO Code_1_BGC Other IS (page 2) 6" xfId="58917"/>
    <cellStyle name="s_DCFLBO Code_1_BGC Other IS (page 2) 7" xfId="58918"/>
    <cellStyle name="s_DCFLBO Code_1_BGC Other IS (page 2) 8" xfId="58919"/>
    <cellStyle name="s_DCFLBO Code_1_BGC Other IS (page 2) 9" xfId="58920"/>
    <cellStyle name="s_DCFLBO Code_1_BGC Q1 2010 DE Tax Adjustment Analysis 4-27-2010" xfId="58921"/>
    <cellStyle name="s_DCFLBO Code_1_BGC Q1 2010 DE Tax Adjustment Analysis 4-27-2010 2" xfId="58922"/>
    <cellStyle name="s_DCFLBO Code_1_BGC Q1 2010 DE Tax Adjustment Analysis 4-27-2010 3" xfId="58923"/>
    <cellStyle name="s_DCFLBO Code_1_BGC Q1 2010 DE Tax Adjustment Analysis 4-27-2010 4" xfId="58924"/>
    <cellStyle name="s_DCFLBO Code_1_BGC Q1 2010 DE Tax Adjustment Analysis 4-27-2010 5" xfId="58925"/>
    <cellStyle name="s_DCFLBO Code_1_BGC Q1 2010 DE Tax Adjustment Analysis 4-27-2010_Q1 2010 Opco Distributions Support" xfId="58926"/>
    <cellStyle name="s_DCFLBO Code_1_BGC_CS_19_060910 Q4 2009 distributions from BGC Holdings to Founding Partners" xfId="58927"/>
    <cellStyle name="s_DCFLBO Code_1_BGC_CS_2_052010 Q4 distribution payment to CFLP" xfId="58928"/>
    <cellStyle name="s_DCFLBO Code_1_BGC_CS_35_070710 Project Newton June 2010" xfId="58929"/>
    <cellStyle name="s_DCFLBO Code_1_Copy of DE Presenation March 31 2010 4_23 Final" xfId="58930"/>
    <cellStyle name="s_DCFLBO Code_1_Copy of DE Presenation March 31 2010 5_1_10" xfId="58931"/>
    <cellStyle name="s_DCFLBO Code_1_DE Essbase" xfId="58932"/>
    <cellStyle name="s_DCFLBO Code_1_DE Essbase_Q1 2010 Opco Distributions Support" xfId="58933"/>
    <cellStyle name="s_DCFLBO Code_1_DE Essbase_Tangible Equity Fcst for Q2 2010 6_16_10b" xfId="58934"/>
    <cellStyle name="s_DCFLBO Code_1_DE Essbase_Tangible Equity Fcst for Q2 2010 6_16_10C" xfId="58935"/>
    <cellStyle name="s_DCFLBO Code_1_DE Essbase_Tangible Equity Fcst for Q2 2010 7_1" xfId="58936"/>
    <cellStyle name="s_DCFLBO Code_1_DE Presenation March 31 2010 4_21A" xfId="58937"/>
    <cellStyle name="s_DCFLBO Code_1_DE Presenation March 31 2010 4_21A_Copy of DE Presenation March 31 2010 4_23c" xfId="58938"/>
    <cellStyle name="s_DCFLBO Code_1_DE Presenation March 31 2010 4_21A_Copy of DE Presenation March 31 2010 4_23c_Q1 2010 Opco Distributions Support" xfId="58939"/>
    <cellStyle name="s_DCFLBO Code_1_DE Presenation March 31 2010 4_21A_Copy of DE Presenation March 31 2010 4_23c_Tangible Equity Fcst for Q2 2010 7_1" xfId="58940"/>
    <cellStyle name="s_DCFLBO Code_1_DE Presenation March 31 2010 4_21A_Q1 2010 Opco Distributions Support" xfId="58941"/>
    <cellStyle name="s_DCFLBO Code_1_DE Presenation March 31 2010 4_21A_Share and unit repurchases and redemptions 7.28.10" xfId="58942"/>
    <cellStyle name="s_DCFLBO Code_1_DE Presenation March 31 2010 4_21A_Share and unit repurchases and redemptions 8_5" xfId="58943"/>
    <cellStyle name="s_DCFLBO Code_1_DE Presenation March 31 2010 4_21A_Stock Based Compensation Analysis 3 versions (2)" xfId="58944"/>
    <cellStyle name="s_DCFLBO Code_1_DE Presenation March 31 2010 4_21A_Tangible Equity Fcst for Q2 2010 7_1" xfId="58945"/>
    <cellStyle name="s_DCFLBO Code_1_DE Summary 4_28_10 PM" xfId="58946"/>
    <cellStyle name="s_DCFLBO Code_1_DE Summary 4_28_10 PM_Q1 2010 Opco Distributions Support" xfId="58947"/>
    <cellStyle name="s_DCFLBO Code_1_DE Summary 4_28_10 PM_Tangible Equity Fcst for Q2 2010 6_16_10b" xfId="58948"/>
    <cellStyle name="s_DCFLBO Code_1_DE Summary 4_28_10 PM_Tangible Equity Fcst for Q2 2010 6_16_10C" xfId="58949"/>
    <cellStyle name="s_DCFLBO Code_1_DE Summary 4_28_10 PM_Tangible Equity Fcst for Q2 2010 7_1" xfId="58950"/>
    <cellStyle name="s_DCFLBO Code_1_Final BGC Tax Provisions for Dec 2009" xfId="58951"/>
    <cellStyle name="s_DCFLBO Code_1_Final BGC Tax Provisions for Dec 2009_Q1 2010 Opco Distributions Support" xfId="58952"/>
    <cellStyle name="s_DCFLBO Code_1_FPU Schedule 3_31_10 from partnership 4_22_10" xfId="58953"/>
    <cellStyle name="s_DCFLBO Code_1_FPU Schedule 3_31_10 from partnership 4_22_10_Copy of Copy of RPI Roll Foward final from Partnership 7_13_10 (2)" xfId="58954"/>
    <cellStyle name="s_DCFLBO Code_1_FPU Schedule 3_31_10 from partnership 4_22_10_Copy of RPI Roll Foward final from Partnership 7_13_10" xfId="58955"/>
    <cellStyle name="s_DCFLBO Code_1_FPU Schedule AS OF 3 31 10 from Partnership 4_15_10" xfId="58956"/>
    <cellStyle name="s_DCFLBO Code_1_FPU Schedule AS OF 3 31 10 from Partnership 4_15_10_Copy of Copy of RPI Roll Foward final from Partnership 7_13_10 (2)" xfId="58957"/>
    <cellStyle name="s_DCFLBO Code_1_FPU Schedule AS OF 3 31 10 from Partnership 4_15_10_Copy of RPI Roll Foward final from Partnership 7_13_10" xfId="58958"/>
    <cellStyle name="s_DCFLBO Code_1_FPU Schedule AS OF 3 31 10 from Partnership 4_15_10_RPI Rollforward Q2 2010" xfId="58959"/>
    <cellStyle name="s_DCFLBO Code_1_FPU Schedule AS OF 3 31 10 from Partnership 4_15_10_Tangible Equity Fcst for Q2 2010 7_1" xfId="58960"/>
    <cellStyle name="s_DCFLBO Code_1_Legal Reserve" xfId="58961"/>
    <cellStyle name="s_DCFLBO Code_1_Legal Reserve 2" xfId="58962"/>
    <cellStyle name="s_DCFLBO Code_1_Legal Reserve 3" xfId="58963"/>
    <cellStyle name="s_DCFLBO Code_1_Legal Reserve 4" xfId="58964"/>
    <cellStyle name="s_DCFLBO Code_1_Legal Reserve 5" xfId="58965"/>
    <cellStyle name="s_DCFLBO Code_1_Legal Reserve_BGC_CS_19_060910 Q4 2009 distributions from BGC Holdings to Founding Partners" xfId="58966"/>
    <cellStyle name="s_DCFLBO Code_1_Legal Reserve_BGC_CS_2_052010 Q4 distribution payment to CFLP" xfId="58967"/>
    <cellStyle name="s_DCFLBO Code_1_Legal Reserve_BGC_CS_35_070710 Project Newton June 2010" xfId="58968"/>
    <cellStyle name="s_DCFLBO Code_1_Legal Reserve_Capital RF CFLP Consol Q2 v07_01_10" xfId="58969"/>
    <cellStyle name="s_DCFLBO Code_1_Legal Reserve_Copy of Copy of RPI Roll Foward final from Partnership 7_13_10 (2)" xfId="58970"/>
    <cellStyle name="s_DCFLBO Code_1_Legal Reserve_Copy of DE Presenation March 31 2010 4_23c" xfId="58971"/>
    <cellStyle name="s_DCFLBO Code_1_Legal Reserve_Copy of DE Presenation March 31 2010 4_23c_Q1 2010 Opco Distributions Support" xfId="58972"/>
    <cellStyle name="s_DCFLBO Code_1_Legal Reserve_Copy of DE Presenation March 31 2010 4_23c_Tangible Equity Fcst for Q2 2010 7_1" xfId="58973"/>
    <cellStyle name="s_DCFLBO Code_1_Legal Reserve_Copy of RPI Roll Foward final from Partnership 7_13_10" xfId="58974"/>
    <cellStyle name="s_DCFLBO Code_1_Legal Reserve_DE Presenation March 31 2010 4_21A" xfId="58975"/>
    <cellStyle name="s_DCFLBO Code_1_Legal Reserve_DE Presenation March 31 2010 4_21A_Q1 2010 Opco Distributions Support" xfId="58976"/>
    <cellStyle name="s_DCFLBO Code_1_Legal Reserve_DE Presenation March 31 2010 4_21A_Tangible Equity Fcst for Q2 2010 7_1" xfId="58977"/>
    <cellStyle name="s_DCFLBO Code_1_Legal Reserve_DE Summary 4_28_10 PM" xfId="58978"/>
    <cellStyle name="s_DCFLBO Code_1_Legal Reserve_DE Summary 4_28_10 PM_Q1 2010 Opco Distributions Support" xfId="58979"/>
    <cellStyle name="s_DCFLBO Code_1_Legal Reserve_Misc Exchanges in Q1 2010" xfId="58980"/>
    <cellStyle name="s_DCFLBO Code_1_Legal Reserve_Misc Exchanges in Q1 2010_Copy of Copy of RPI Roll Foward final from Partnership 7_13_10 (2)" xfId="58981"/>
    <cellStyle name="s_DCFLBO Code_1_Legal Reserve_Misc Exchanges in Q1 2010_Copy of RPI Roll Foward final from Partnership 7_13_10" xfId="58982"/>
    <cellStyle name="s_DCFLBO Code_1_Legal Reserve_Misc Exchanges in Q1 2010_RPI Rollforward Q2 2010" xfId="58983"/>
    <cellStyle name="s_DCFLBO Code_1_Legal Reserve_Misc Exchanges in Q1 2010_Tangible Equity Fcst for Q2 2010 7_1" xfId="58984"/>
    <cellStyle name="s_DCFLBO Code_1_Legal Reserve_Q1 2010 FACTBOOK 4_23" xfId="58985"/>
    <cellStyle name="s_DCFLBO Code_1_Legal Reserve_Q1 2010 FACTBOOK 4_23_Q1 2010 Opco Distributions Support" xfId="58986"/>
    <cellStyle name="s_DCFLBO Code_1_Legal Reserve_Q1 2010 FACTBOOK 4_23_Tangible Equity Fcst for Q2 2010 7_1" xfId="58987"/>
    <cellStyle name="s_DCFLBO Code_1_Legal Reserve_Q1 2010 Opco Distributions Support" xfId="58988"/>
    <cellStyle name="s_DCFLBO Code_1_Legal Reserve_Q2 2010 Stockholders Equity Activity apr may" xfId="58989"/>
    <cellStyle name="s_DCFLBO Code_1_Legal Reserve_Q2 2010 Stockholders Equity Activity apr may 6_7_10" xfId="58990"/>
    <cellStyle name="s_DCFLBO Code_1_Legal Reserve_Q2 2010 Stockholders Equity Activity Quarter 2 2010" xfId="58991"/>
    <cellStyle name="s_DCFLBO Code_1_Legal Reserve_Q4 2009 Distribution Support File 3_11_10" xfId="58992"/>
    <cellStyle name="s_DCFLBO Code_1_Legal Reserve_reclass of OCI 2Q 2010 7_21_10" xfId="58993"/>
    <cellStyle name="s_DCFLBO Code_1_Legal Reserve_RPI Rollforward Q1 2010" xfId="58994"/>
    <cellStyle name="s_DCFLBO Code_1_Legal Reserve_RPI Rollforward Q1 2010_Copy of Copy of RPI Roll Foward final from Partnership 7_13_10 (2)" xfId="58995"/>
    <cellStyle name="s_DCFLBO Code_1_Legal Reserve_RPI Rollforward Q1 2010_Copy of RPI Roll Foward final from Partnership 7_13_10" xfId="58996"/>
    <cellStyle name="s_DCFLBO Code_1_Legal Reserve_RPI Rollforward Q1 2010_RPI Rollforward Q2 2010" xfId="58997"/>
    <cellStyle name="s_DCFLBO Code_1_Legal Reserve_RPI Rollforward Q1 2010_Tangible Equity Fcst for Q2 2010 7_1" xfId="58998"/>
    <cellStyle name="s_DCFLBO Code_1_Legal Reserve_RPI Rollforward Q2 2010" xfId="58999"/>
    <cellStyle name="s_DCFLBO Code_1_Legal Reserve_Share and unit repurchases and redemptions 7.28.10" xfId="59000"/>
    <cellStyle name="s_DCFLBO Code_1_Legal Reserve_Share and unit repurchases and redemptions 8_5" xfId="59001"/>
    <cellStyle name="s_DCFLBO Code_1_Legal Reserve_Stock Based Compensation Analysis 3 versions (2)" xfId="59002"/>
    <cellStyle name="s_DCFLBO Code_1_Legal Reserve_Tangible Equity Fcst for Q2 2010 7_1" xfId="59003"/>
    <cellStyle name="s_DCFLBO Code_1_Misc Exchanges in Q1 2010" xfId="59004"/>
    <cellStyle name="s_DCFLBO Code_1_Misc Exchanges in Q1 2010_RPI Rollforward Q2 2010" xfId="59005"/>
    <cellStyle name="s_DCFLBO Code_1_Q1 2010 FACTBOOK 4_23" xfId="59006"/>
    <cellStyle name="s_DCFLBO Code_1_Q1 2010 FACTBOOK 4_23_Copy of DE Presenation March 31 2010 4_23c" xfId="59007"/>
    <cellStyle name="s_DCFLBO Code_1_Q1 2010 FACTBOOK 4_23_Copy of DE Presenation March 31 2010 4_23c_Q1 2010 Opco Distributions Support" xfId="59008"/>
    <cellStyle name="s_DCFLBO Code_1_Q1 2010 FACTBOOK 4_23_Copy of DE Presenation March 31 2010 4_23c_Tangible Equity Fcst for Q2 2010 7_1" xfId="59009"/>
    <cellStyle name="s_DCFLBO Code_1_Q1 2010 FACTBOOK 4_23_Q1 2010 Opco Distributions Support" xfId="59010"/>
    <cellStyle name="s_DCFLBO Code_1_Q1 2010 FACTBOOK 4_23_Share and unit repurchases and redemptions 7.28.10" xfId="59011"/>
    <cellStyle name="s_DCFLBO Code_1_Q1 2010 FACTBOOK 4_23_Share and unit repurchases and redemptions 8_5" xfId="59012"/>
    <cellStyle name="s_DCFLBO Code_1_Q1 2010 FACTBOOK 4_23_Stock Based Compensation Analysis 3 versions (2)" xfId="59013"/>
    <cellStyle name="s_DCFLBO Code_1_Q1 2010 FACTBOOK 4_23_Tangible Equity Fcst for Q2 2010 7_1" xfId="59014"/>
    <cellStyle name="s_DCFLBO Code_1_Q1 2010 FACTBOOK 5_5_2010 Final for Press Release" xfId="59015"/>
    <cellStyle name="s_DCFLBO Code_1_Q1 2010 FACTBOOK 5_5_2010 Final for Press Release_Q1 2010 Opco Distributions Support" xfId="59016"/>
    <cellStyle name="s_DCFLBO Code_1_Q1 2010 FACTBOOK 5_5_2010 Final for Press Release_Tangible Equity Fcst for Q2 2010 6_16_10b" xfId="59017"/>
    <cellStyle name="s_DCFLBO Code_1_Q1 2010 FACTBOOK 5_5_2010 Final for Press Release_Tangible Equity Fcst for Q2 2010 6_16_10C" xfId="59018"/>
    <cellStyle name="s_DCFLBO Code_1_Q1 2010 FACTBOOK 5_5_2010 Final for Press Release_Tangible Equity Fcst for Q2 2010 7_1" xfId="59019"/>
    <cellStyle name="s_DCFLBO Code_1_Q1 2010 Opco Distributions Support" xfId="59020"/>
    <cellStyle name="s_DCFLBO Code_1_Q2 2010 Capital Activity" xfId="59021"/>
    <cellStyle name="s_DCFLBO Code_1_Q2 2010 Capital Activity_Q1 2010 Opco Distributions Support" xfId="59022"/>
    <cellStyle name="s_DCFLBO Code_1_Q2 2010 Capital Activity_Tangible Equity Fcst for Q2 2010 6_16_10b" xfId="59023"/>
    <cellStyle name="s_DCFLBO Code_1_Q2 2010 Capital Activity_Tangible Equity Fcst for Q2 2010 6_16_10C" xfId="59024"/>
    <cellStyle name="s_DCFLBO Code_1_Q2 2010 Capital Activity_Tangible Equity Fcst for Q2 2010 7_1" xfId="59025"/>
    <cellStyle name="s_DCFLBO Code_1_Q2 2010 FACTBOOK" xfId="59026"/>
    <cellStyle name="s_DCFLBO Code_1_Q2 2010 FACTBOOK_Q1 2010 Opco Distributions Support" xfId="59027"/>
    <cellStyle name="s_DCFLBO Code_1_Q2 2010 FACTBOOK_Tangible Equity Fcst for Q2 2010 6_16_10b" xfId="59028"/>
    <cellStyle name="s_DCFLBO Code_1_Q2 2010 FACTBOOK_Tangible Equity Fcst for Q2 2010 6_16_10C" xfId="59029"/>
    <cellStyle name="s_DCFLBO Code_1_Q2 2010 FACTBOOK_Tangible Equity Fcst for Q2 2010 7_1" xfId="59030"/>
    <cellStyle name="s_DCFLBO Code_1_Q4 2009 Distribution Support File 3_11_10" xfId="59031"/>
    <cellStyle name="s_DCFLBO Code_1_Q4 2009 Distribution Support File 3_11_10_Q1 2010 Opco Distributions Support" xfId="59032"/>
    <cellStyle name="s_DCFLBO Code_1_Q4 2009 Distribution Support File 3_11_10_Tangible Equity Fcst for Q2 2010 6_16_10b" xfId="59033"/>
    <cellStyle name="s_DCFLBO Code_1_Q4 2009 Distribution Support File 3_11_10_Tangible Equity Fcst for Q2 2010 6_16_10C" xfId="59034"/>
    <cellStyle name="s_DCFLBO Code_1_Q4 2009 Distribution Support File 3_11_10_Tangible Equity Fcst for Q2 2010 7_1" xfId="59035"/>
    <cellStyle name="s_DCFLBO Code_1_reclass of OCI 2Q 2010 7_21_10" xfId="59036"/>
    <cellStyle name="s_DCFLBO Code_1_RPI Rollforward Q1 2010" xfId="59037"/>
    <cellStyle name="s_DCFLBO Code_1_RPI Rollforward Q1 2010_RPI Rollforward Q2 2010" xfId="59038"/>
    <cellStyle name="s_DCFLBO Code_1_RPI Rollforward Q2 2010" xfId="59039"/>
    <cellStyle name="s_DCFLBO Code_1_Stock Based Compensation Analysis 3 versions (2)" xfId="59040"/>
    <cellStyle name="s_DCFLBO Code_1_Tangible Equity Fcst for Q2 2010 5_25 Case A pm" xfId="59041"/>
    <cellStyle name="s_DCFLBO Code_1_Tangible Equity Fcst for Q2 2010 5_25 Case A pm_Q1 2010 Opco Distributions Support" xfId="59042"/>
    <cellStyle name="s_DCFLBO Code_1_TB all entities" xfId="59043"/>
    <cellStyle name="s_DCFLBO Code_2 - BGC Division 03-31-10" xfId="59044"/>
    <cellStyle name="s_DCFLBO Code_2 - BGC Division 03-31-10 2" xfId="59045"/>
    <cellStyle name="s_DCFLBO Code_2 - BGC Division 03-31-10 3" xfId="59046"/>
    <cellStyle name="s_DCFLBO Code_BGC Combined Q1 2010 tax provision 4-27-2010" xfId="59047"/>
    <cellStyle name="s_DCFLBO Code_BGC Final BS Reclass for Taxes 3_4_10" xfId="59048"/>
    <cellStyle name="s_DCFLBO Code_BGC Final BS Reclass for Taxes 3_4_10 2" xfId="59049"/>
    <cellStyle name="s_DCFLBO Code_BGC Final BS Reclass for Taxes 3_4_10 3" xfId="59050"/>
    <cellStyle name="s_DCFLBO Code_BGC Final BS Reclass for Taxes 3_4_10 4" xfId="59051"/>
    <cellStyle name="s_DCFLBO Code_BGC Final BS Reclass for Taxes 3_4_10 5" xfId="59052"/>
    <cellStyle name="s_DCFLBO Code_BGC Final BS Reclass for Taxes 3_4_10_BGC_CS_35_070710 Project Newton June 2010" xfId="59053"/>
    <cellStyle name="s_DCFLBO Code_BGC Final BS Reclass for Taxes 3_4_10_Capital RF CFLP Consol Q2 v07_01_10" xfId="59054"/>
    <cellStyle name="s_DCFLBO Code_BGC Final BS Reclass for Taxes 3_4_10_Copy of Copy of RPI Roll Foward final from Partnership 7_13_10 (2)" xfId="59055"/>
    <cellStyle name="s_DCFLBO Code_BGC Final BS Reclass for Taxes 3_4_10_Copy of RPI Roll Foward final from Partnership 7_13_10" xfId="59056"/>
    <cellStyle name="s_DCFLBO Code_BGC Final BS Reclass for Taxes 3_4_10_Q2 2010 Stockholders Equity Activity apr may" xfId="59057"/>
    <cellStyle name="s_DCFLBO Code_BGC Final BS Reclass for Taxes 3_4_10_Q2 2010 Stockholders Equity Activity apr may 6_7_10" xfId="59058"/>
    <cellStyle name="s_DCFLBO Code_BGC Final BS Reclass for Taxes 3_4_10_Q2 2010 Stockholders Equity Activity Quarter 2 2010" xfId="59059"/>
    <cellStyle name="s_DCFLBO Code_BGC Final BS Reclass for Taxes 3_4_10_Tangible Equity Fcst for Q2 2010 7_1" xfId="59060"/>
    <cellStyle name="s_DCFLBO Code_BGC Other IS (page 2)" xfId="59061"/>
    <cellStyle name="s_DCFLBO Code_BGC Other IS (page 2) 10" xfId="59062"/>
    <cellStyle name="s_DCFLBO Code_BGC Other IS (page 2) 11" xfId="59063"/>
    <cellStyle name="s_DCFLBO Code_BGC Other IS (page 2) 12" xfId="59064"/>
    <cellStyle name="s_DCFLBO Code_BGC Other IS (page 2) 2" xfId="59065"/>
    <cellStyle name="s_DCFLBO Code_BGC Other IS (page 2) 3" xfId="59066"/>
    <cellStyle name="s_DCFLBO Code_BGC Other IS (page 2) 4" xfId="59067"/>
    <cellStyle name="s_DCFLBO Code_BGC Other IS (page 2) 5" xfId="59068"/>
    <cellStyle name="s_DCFLBO Code_BGC Other IS (page 2) 6" xfId="59069"/>
    <cellStyle name="s_DCFLBO Code_BGC Other IS (page 2) 7" xfId="59070"/>
    <cellStyle name="s_DCFLBO Code_BGC Other IS (page 2) 8" xfId="59071"/>
    <cellStyle name="s_DCFLBO Code_BGC Other IS (page 2) 9" xfId="59072"/>
    <cellStyle name="s_DCFLBO Code_BGC Q1 2010 DE Tax Adjustment Analysis 4-27-2010" xfId="59073"/>
    <cellStyle name="s_DCFLBO Code_BGC Q1 2010 DE Tax Adjustment Analysis 4-27-2010 2" xfId="59074"/>
    <cellStyle name="s_DCFLBO Code_BGC Q1 2010 DE Tax Adjustment Analysis 4-27-2010 3" xfId="59075"/>
    <cellStyle name="s_DCFLBO Code_BGC Q1 2010 DE Tax Adjustment Analysis 4-27-2010 4" xfId="59076"/>
    <cellStyle name="s_DCFLBO Code_BGC Q1 2010 DE Tax Adjustment Analysis 4-27-2010 5" xfId="59077"/>
    <cellStyle name="s_DCFLBO Code_BGC_CS_2_052010 Q4 distribution payment to CFLP" xfId="59078"/>
    <cellStyle name="s_DCFLBO Code_BGC_CS_35_070710 Project Newton June 2010" xfId="59079"/>
    <cellStyle name="s_DCFLBO Code_Copy of DE Presenation March 31 2010 4_23 Final" xfId="59080"/>
    <cellStyle name="s_DCFLBO Code_Copy of DE Presenation March 31 2010 5_1_10" xfId="59081"/>
    <cellStyle name="s_DCFLBO Code_DE Essbase" xfId="59082"/>
    <cellStyle name="s_DCFLBO Code_DE Essbase_Tangible Equity Fcst for Q2 2010 6_16_10b" xfId="59083"/>
    <cellStyle name="s_DCFLBO Code_DE Essbase_Tangible Equity Fcst for Q2 2010 6_16_10C" xfId="59084"/>
    <cellStyle name="s_DCFLBO Code_DE Essbase_Tangible Equity Fcst for Q2 2010 7_1" xfId="59085"/>
    <cellStyle name="s_DCFLBO Code_DE Presenation March 31 2010 4_21A" xfId="59086"/>
    <cellStyle name="s_DCFLBO Code_DE Presenation March 31 2010 4_21A_Copy of DE Presenation March 31 2010 4_23c" xfId="59087"/>
    <cellStyle name="s_DCFLBO Code_DE Presenation March 31 2010 4_21A_Copy of DE Presenation March 31 2010 4_23c_Tangible Equity Fcst for Q2 2010 7_1" xfId="59088"/>
    <cellStyle name="s_DCFLBO Code_DE Presenation March 31 2010 4_21A_Share and unit repurchases and redemptions 7.28.10" xfId="59089"/>
    <cellStyle name="s_DCFLBO Code_DE Presenation March 31 2010 4_21A_Share and unit repurchases and redemptions 8_5" xfId="59090"/>
    <cellStyle name="s_DCFLBO Code_DE Presenation March 31 2010 4_21A_Stock Based Compensation Analysis 3 versions (2)" xfId="59091"/>
    <cellStyle name="s_DCFLBO Code_DE Presenation March 31 2010 4_21A_Tangible Equity Fcst for Q2 2010 7_1" xfId="59092"/>
    <cellStyle name="s_DCFLBO Code_DE Summary 4_28_10 PM" xfId="59093"/>
    <cellStyle name="s_DCFLBO Code_DE Summary 4_28_10 PM_Tangible Equity Fcst for Q2 2010 6_16_10b" xfId="59094"/>
    <cellStyle name="s_DCFLBO Code_DE Summary 4_28_10 PM_Tangible Equity Fcst for Q2 2010 6_16_10C" xfId="59095"/>
    <cellStyle name="s_DCFLBO Code_DE Summary 4_28_10 PM_Tangible Equity Fcst for Q2 2010 7_1" xfId="59096"/>
    <cellStyle name="s_DCFLBO Code_Final BGC Tax Provisions for Dec 2009" xfId="59097"/>
    <cellStyle name="s_DCFLBO Code_FPU Schedule 3_31_10 from partnership 4_22_10" xfId="59098"/>
    <cellStyle name="s_DCFLBO Code_FPU Schedule 3_31_10 from partnership 4_22_10_Copy of Copy of RPI Roll Foward final from Partnership 7_13_10 (2)" xfId="59099"/>
    <cellStyle name="s_DCFLBO Code_FPU Schedule 3_31_10 from partnership 4_22_10_Copy of RPI Roll Foward final from Partnership 7_13_10" xfId="59100"/>
    <cellStyle name="s_DCFLBO Code_FPU Schedule AS OF 3 31 10 from Partnership 4_15_10" xfId="59101"/>
    <cellStyle name="s_DCFLBO Code_FPU Schedule AS OF 3 31 10 from Partnership 4_15_10_Copy of Copy of RPI Roll Foward final from Partnership 7_13_10 (2)" xfId="59102"/>
    <cellStyle name="s_DCFLBO Code_FPU Schedule AS OF 3 31 10 from Partnership 4_15_10_Copy of RPI Roll Foward final from Partnership 7_13_10" xfId="59103"/>
    <cellStyle name="s_DCFLBO Code_FPU Schedule AS OF 3 31 10 from Partnership 4_15_10_Tangible Equity Fcst for Q2 2010 7_1" xfId="59104"/>
    <cellStyle name="s_DCFLBO Code_Legal Reserve" xfId="59105"/>
    <cellStyle name="s_DCFLBO Code_Legal Reserve 2" xfId="59106"/>
    <cellStyle name="s_DCFLBO Code_Legal Reserve 3" xfId="59107"/>
    <cellStyle name="s_DCFLBO Code_Legal Reserve 4" xfId="59108"/>
    <cellStyle name="s_DCFLBO Code_Legal Reserve 5" xfId="59109"/>
    <cellStyle name="s_DCFLBO Code_Legal Reserve_BGC_CS_35_070710 Project Newton June 2010" xfId="59110"/>
    <cellStyle name="s_DCFLBO Code_Legal Reserve_Capital RF CFLP Consol Q2 v07_01_10" xfId="59111"/>
    <cellStyle name="s_DCFLBO Code_Legal Reserve_Copy of Copy of RPI Roll Foward final from Partnership 7_13_10 (2)" xfId="59112"/>
    <cellStyle name="s_DCFLBO Code_Legal Reserve_Copy of DE Presenation March 31 2010 4_23c" xfId="59113"/>
    <cellStyle name="s_DCFLBO Code_Legal Reserve_Copy of DE Presenation March 31 2010 4_23c_Tangible Equity Fcst for Q2 2010 7_1" xfId="59114"/>
    <cellStyle name="s_DCFLBO Code_Legal Reserve_Copy of RPI Roll Foward final from Partnership 7_13_10" xfId="59115"/>
    <cellStyle name="s_DCFLBO Code_Legal Reserve_DE Presenation March 31 2010 4_21A" xfId="59116"/>
    <cellStyle name="s_DCFLBO Code_Legal Reserve_DE Presenation March 31 2010 4_21A_Tangible Equity Fcst for Q2 2010 7_1" xfId="59117"/>
    <cellStyle name="s_DCFLBO Code_Legal Reserve_DE Summary 4_28_10 PM" xfId="59118"/>
    <cellStyle name="s_DCFLBO Code_Legal Reserve_Misc Exchanges in Q1 2010" xfId="59119"/>
    <cellStyle name="s_DCFLBO Code_Legal Reserve_Misc Exchanges in Q1 2010_Copy of Copy of RPI Roll Foward final from Partnership 7_13_10 (2)" xfId="59120"/>
    <cellStyle name="s_DCFLBO Code_Legal Reserve_Misc Exchanges in Q1 2010_Copy of RPI Roll Foward final from Partnership 7_13_10" xfId="59121"/>
    <cellStyle name="s_DCFLBO Code_Legal Reserve_Misc Exchanges in Q1 2010_Tangible Equity Fcst for Q2 2010 7_1" xfId="59122"/>
    <cellStyle name="s_DCFLBO Code_Legal Reserve_Q1 2010 FACTBOOK 4_23" xfId="59123"/>
    <cellStyle name="s_DCFLBO Code_Legal Reserve_Q1 2010 FACTBOOK 4_23_Tangible Equity Fcst for Q2 2010 7_1" xfId="59124"/>
    <cellStyle name="s_DCFLBO Code_Legal Reserve_Q2 2010 Stockholders Equity Activity apr may" xfId="59125"/>
    <cellStyle name="s_DCFLBO Code_Legal Reserve_Q2 2010 Stockholders Equity Activity apr may 6_7_10" xfId="59126"/>
    <cellStyle name="s_DCFLBO Code_Legal Reserve_Q2 2010 Stockholders Equity Activity Quarter 2 2010" xfId="59127"/>
    <cellStyle name="s_DCFLBO Code_Legal Reserve_reclass of OCI 2Q 2010 7_21_10" xfId="59128"/>
    <cellStyle name="s_DCFLBO Code_Legal Reserve_RPI Rollforward Q1 2010" xfId="59129"/>
    <cellStyle name="s_DCFLBO Code_Legal Reserve_RPI Rollforward Q1 2010_Copy of Copy of RPI Roll Foward final from Partnership 7_13_10 (2)" xfId="59130"/>
    <cellStyle name="s_DCFLBO Code_Legal Reserve_RPI Rollforward Q1 2010_Copy of RPI Roll Foward final from Partnership 7_13_10" xfId="59131"/>
    <cellStyle name="s_DCFLBO Code_Legal Reserve_RPI Rollforward Q1 2010_Tangible Equity Fcst for Q2 2010 7_1" xfId="59132"/>
    <cellStyle name="s_DCFLBO Code_Legal Reserve_Share and unit repurchases and redemptions 7.28.10" xfId="59133"/>
    <cellStyle name="s_DCFLBO Code_Legal Reserve_Share and unit repurchases and redemptions 8_5" xfId="59134"/>
    <cellStyle name="s_DCFLBO Code_Legal Reserve_Stock Based Compensation Analysis 3 versions (2)" xfId="59135"/>
    <cellStyle name="s_DCFLBO Code_Legal Reserve_Tangible Equity Fcst for Q2 2010 7_1" xfId="59136"/>
    <cellStyle name="s_DCFLBO Code_Misc Exchanges in Q1 2010" xfId="59137"/>
    <cellStyle name="s_DCFLBO Code_Misc Exchanges in Q1 2010_RPI Rollforward Q2 2010" xfId="59138"/>
    <cellStyle name="s_DCFLBO Code_Q1 2010 FACTBOOK 4_23" xfId="59139"/>
    <cellStyle name="s_DCFLBO Code_Q1 2010 FACTBOOK 4_23_Copy of DE Presenation March 31 2010 4_23c" xfId="59140"/>
    <cellStyle name="s_DCFLBO Code_Q1 2010 FACTBOOK 4_23_Copy of DE Presenation March 31 2010 4_23c_Tangible Equity Fcst for Q2 2010 7_1" xfId="59141"/>
    <cellStyle name="s_DCFLBO Code_Q1 2010 FACTBOOK 4_23_Share and unit repurchases and redemptions 7.28.10" xfId="59142"/>
    <cellStyle name="s_DCFLBO Code_Q1 2010 FACTBOOK 4_23_Share and unit repurchases and redemptions 8_5" xfId="59143"/>
    <cellStyle name="s_DCFLBO Code_Q1 2010 FACTBOOK 4_23_Stock Based Compensation Analysis 3 versions (2)" xfId="59144"/>
    <cellStyle name="s_DCFLBO Code_Q1 2010 FACTBOOK 4_23_Tangible Equity Fcst for Q2 2010 7_1" xfId="59145"/>
    <cellStyle name="s_DCFLBO Code_Q1 2010 FACTBOOK 5_5_2010 Final for Press Release" xfId="59146"/>
    <cellStyle name="s_DCFLBO Code_Q1 2010 FACTBOOK 5_5_2010 Final for Press Release_Tangible Equity Fcst for Q2 2010 6_16_10b" xfId="59147"/>
    <cellStyle name="s_DCFLBO Code_Q1 2010 FACTBOOK 5_5_2010 Final for Press Release_Tangible Equity Fcst for Q2 2010 6_16_10C" xfId="59148"/>
    <cellStyle name="s_DCFLBO Code_Q1 2010 FACTBOOK 5_5_2010 Final for Press Release_Tangible Equity Fcst for Q2 2010 7_1" xfId="59149"/>
    <cellStyle name="s_DCFLBO Code_Q2 2010 Capital Activity" xfId="59150"/>
    <cellStyle name="s_DCFLBO Code_Q2 2010 Capital Activity_Tangible Equity Fcst for Q2 2010 6_16_10b" xfId="59151"/>
    <cellStyle name="s_DCFLBO Code_Q2 2010 Capital Activity_Tangible Equity Fcst for Q2 2010 6_16_10C" xfId="59152"/>
    <cellStyle name="s_DCFLBO Code_Q2 2010 Capital Activity_Tangible Equity Fcst for Q2 2010 7_1" xfId="59153"/>
    <cellStyle name="s_DCFLBO Code_Q2 2010 FACTBOOK" xfId="59154"/>
    <cellStyle name="s_DCFLBO Code_Q2 2010 FACTBOOK_Tangible Equity Fcst for Q2 2010 6_16_10b" xfId="59155"/>
    <cellStyle name="s_DCFLBO Code_Q2 2010 FACTBOOK_Tangible Equity Fcst for Q2 2010 6_16_10C" xfId="59156"/>
    <cellStyle name="s_DCFLBO Code_Q2 2010 FACTBOOK_Tangible Equity Fcst for Q2 2010 7_1" xfId="59157"/>
    <cellStyle name="s_DCFLBO Code_Q4 2009 Distribution Support File 3_11_10" xfId="59158"/>
    <cellStyle name="s_DCFLBO Code_Q4 2009 Distribution Support File 3_11_10_Tangible Equity Fcst for Q2 2010 6_16_10b" xfId="59159"/>
    <cellStyle name="s_DCFLBO Code_Q4 2009 Distribution Support File 3_11_10_Tangible Equity Fcst for Q2 2010 6_16_10C" xfId="59160"/>
    <cellStyle name="s_DCFLBO Code_Q4 2009 Distribution Support File 3_11_10_Tangible Equity Fcst for Q2 2010 7_1" xfId="59161"/>
    <cellStyle name="s_DCFLBO Code_reclass of OCI 2Q 2010 7_21_10" xfId="59162"/>
    <cellStyle name="s_DCFLBO Code_RPI Rollforward Q1 2010" xfId="59163"/>
    <cellStyle name="s_DCFLBO Code_RPI Rollforward Q1 2010_RPI Rollforward Q2 2010" xfId="59164"/>
    <cellStyle name="s_DCFLBO Code_RPI Rollforward Q2 2010" xfId="59165"/>
    <cellStyle name="s_DCFLBO Code_Stock Based Compensation Analysis 3 versions (2)" xfId="59166"/>
    <cellStyle name="s_DCFLBO Code_Tangible Equity Fcst for Q2 2010 5_25 Case A pm" xfId="59167"/>
    <cellStyle name="s_DCFLBO Code_TB all entities" xfId="59168"/>
    <cellStyle name="s_Dilution" xfId="59169"/>
    <cellStyle name="s_Dilution 2" xfId="59170"/>
    <cellStyle name="s_Dilution 2 10" xfId="59171"/>
    <cellStyle name="s_Dilution 2 11" xfId="59172"/>
    <cellStyle name="s_Dilution 2 12" xfId="59173"/>
    <cellStyle name="s_Dilution 2 2" xfId="59174"/>
    <cellStyle name="s_Dilution 2 2 2" xfId="59175"/>
    <cellStyle name="s_Dilution 2 2 3" xfId="59176"/>
    <cellStyle name="s_Dilution 2 2 4" xfId="59177"/>
    <cellStyle name="s_Dilution 2 3" xfId="59178"/>
    <cellStyle name="s_Dilution 2 3 2" xfId="59179"/>
    <cellStyle name="s_Dilution 2 3 3" xfId="59180"/>
    <cellStyle name="s_Dilution 2 3 4" xfId="59181"/>
    <cellStyle name="s_Dilution 2 4" xfId="59182"/>
    <cellStyle name="s_Dilution 2 4 2" xfId="59183"/>
    <cellStyle name="s_Dilution 2 4 3" xfId="59184"/>
    <cellStyle name="s_Dilution 2 4 4" xfId="59185"/>
    <cellStyle name="s_Dilution 2 5" xfId="59186"/>
    <cellStyle name="s_Dilution 2 5 2" xfId="59187"/>
    <cellStyle name="s_Dilution 2 5 3" xfId="59188"/>
    <cellStyle name="s_Dilution 2 5 4" xfId="59189"/>
    <cellStyle name="s_Dilution 2 6" xfId="59190"/>
    <cellStyle name="s_Dilution 2 7" xfId="59191"/>
    <cellStyle name="s_Dilution 2 8" xfId="59192"/>
    <cellStyle name="s_Dilution 2 9" xfId="59193"/>
    <cellStyle name="s_Dilution 2_BGC Combined Q1 2010 tax provision 4-27-2010" xfId="59194"/>
    <cellStyle name="s_Dilution 2_BGC Q1 2010 DE Tax Adjustment Analysis 4-27-2010" xfId="59195"/>
    <cellStyle name="s_Dilution 2_BGC Q1 2010 DE Tax Adjustment Analysis 4-27-2010 2" xfId="59196"/>
    <cellStyle name="s_Dilution 2_BGC Q1 2010 DE Tax Adjustment Analysis 4-27-2010 3" xfId="59197"/>
    <cellStyle name="s_Dilution 2_BGC Q1 2010 DE Tax Adjustment Analysis 4-27-2010 4" xfId="59198"/>
    <cellStyle name="s_Dilution 2_BGC Q1 2010 DE Tax Adjustment Analysis 4-27-2010 5" xfId="59199"/>
    <cellStyle name="s_Dilution 2_BGC Q1 2010 DE Tax Adjustment Analysis 4-27-2010_Q1 2010 Opco Distributions Support" xfId="59200"/>
    <cellStyle name="s_Dilution 2_BGC_CS_19_060910 Q4 2009 distributions from BGC Holdings to Founding Partners" xfId="59201"/>
    <cellStyle name="s_Dilution 2_BGC_CS_2_052010 Q4 distribution payment to CFLP" xfId="59202"/>
    <cellStyle name="s_Dilution 2_BGC_CS_35_070710 Project Newton June 2010" xfId="59203"/>
    <cellStyle name="s_Dilution 2_Copy of DE Presenation March 31 2010 4_23 Final" xfId="59204"/>
    <cellStyle name="s_Dilution 2_Copy of DE Presenation March 31 2010 4_23c" xfId="59205"/>
    <cellStyle name="s_Dilution 2_Copy of DE Presenation March 31 2010 4_23c_Q1 2010 Opco Distributions Support" xfId="59206"/>
    <cellStyle name="s_Dilution 2_Copy of DE Presenation March 31 2010 4_23c_Tangible Equity Fcst for Q2 2010 7_1" xfId="59207"/>
    <cellStyle name="s_Dilution 2_Copy of DE Presenation March 31 2010 5_1_10" xfId="59208"/>
    <cellStyle name="s_Dilution 2_DE Essbase" xfId="59209"/>
    <cellStyle name="s_Dilution 2_DE Essbase_Q1 2010 Opco Distributions Support" xfId="59210"/>
    <cellStyle name="s_Dilution 2_DE Essbase_Tangible Equity Fcst for Q2 2010 6_16_10b" xfId="59211"/>
    <cellStyle name="s_Dilution 2_DE Essbase_Tangible Equity Fcst for Q2 2010 6_16_10C" xfId="59212"/>
    <cellStyle name="s_Dilution 2_DE Essbase_Tangible Equity Fcst for Q2 2010 7_1" xfId="59213"/>
    <cellStyle name="s_Dilution 2_DE Summary 4_28_10 PM" xfId="59214"/>
    <cellStyle name="s_Dilution 2_DE Summary 4_28_10 PM_Q1 2010 Opco Distributions Support" xfId="59215"/>
    <cellStyle name="s_Dilution 2_DE Summary 4_28_10 PM_Tangible Equity Fcst for Q2 2010 6_16_10b" xfId="59216"/>
    <cellStyle name="s_Dilution 2_DE Summary 4_28_10 PM_Tangible Equity Fcst for Q2 2010 6_16_10C" xfId="59217"/>
    <cellStyle name="s_Dilution 2_DE Summary 4_28_10 PM_Tangible Equity Fcst for Q2 2010 7_1" xfId="59218"/>
    <cellStyle name="s_Dilution 2_Q1 2010 FACTBOOK 5_5_2010 Final for Press Release" xfId="59219"/>
    <cellStyle name="s_Dilution 2_Q1 2010 FACTBOOK 5_5_2010 Final for Press Release_Q1 2010 Opco Distributions Support" xfId="59220"/>
    <cellStyle name="s_Dilution 2_Q1 2010 FACTBOOK 5_5_2010 Final for Press Release_Tangible Equity Fcst for Q2 2010 6_16_10b" xfId="59221"/>
    <cellStyle name="s_Dilution 2_Q1 2010 FACTBOOK 5_5_2010 Final for Press Release_Tangible Equity Fcst for Q2 2010 6_16_10C" xfId="59222"/>
    <cellStyle name="s_Dilution 2_Q1 2010 FACTBOOK 5_5_2010 Final for Press Release_Tangible Equity Fcst for Q2 2010 7_1" xfId="59223"/>
    <cellStyle name="s_Dilution 2_Q1 2010 Opco Distributions Support" xfId="59224"/>
    <cellStyle name="s_Dilution 2_Q2 2010 Capital Activity" xfId="59225"/>
    <cellStyle name="s_Dilution 2_Q2 2010 Capital Activity_Q1 2010 Opco Distributions Support" xfId="59226"/>
    <cellStyle name="s_Dilution 2_Q2 2010 Capital Activity_Tangible Equity Fcst for Q2 2010 6_16_10b" xfId="59227"/>
    <cellStyle name="s_Dilution 2_Q2 2010 Capital Activity_Tangible Equity Fcst for Q2 2010 6_16_10C" xfId="59228"/>
    <cellStyle name="s_Dilution 2_Q2 2010 Capital Activity_Tangible Equity Fcst for Q2 2010 7_1" xfId="59229"/>
    <cellStyle name="s_Dilution 2_Q2 2010 FACTBOOK" xfId="59230"/>
    <cellStyle name="s_Dilution 2_Q2 2010 FACTBOOK_Q1 2010 Opco Distributions Support" xfId="59231"/>
    <cellStyle name="s_Dilution 2_Q2 2010 FACTBOOK_Tangible Equity Fcst for Q2 2010 6_16_10b" xfId="59232"/>
    <cellStyle name="s_Dilution 2_Q2 2010 FACTBOOK_Tangible Equity Fcst for Q2 2010 6_16_10C" xfId="59233"/>
    <cellStyle name="s_Dilution 2_Q2 2010 FACTBOOK_Tangible Equity Fcst for Q2 2010 7_1" xfId="59234"/>
    <cellStyle name="s_Dilution 2_Q4 2009 Distribution Support File 3_11_10" xfId="59235"/>
    <cellStyle name="s_Dilution 2_Q4 2009 Distribution Support File 3_11_10_Q1 2010 Opco Distributions Support" xfId="59236"/>
    <cellStyle name="s_Dilution 2_Q4 2009 Distribution Support File 3_11_10_Tangible Equity Fcst for Q2 2010 6_16_10b" xfId="59237"/>
    <cellStyle name="s_Dilution 2_Q4 2009 Distribution Support File 3_11_10_Tangible Equity Fcst for Q2 2010 6_16_10C" xfId="59238"/>
    <cellStyle name="s_Dilution 2_Q4 2009 Distribution Support File 3_11_10_Tangible Equity Fcst for Q2 2010 7_1" xfId="59239"/>
    <cellStyle name="s_Dilution 2_RPI Rollforward Q2 2010" xfId="59240"/>
    <cellStyle name="s_Dilution 2_Share and unit repurchases and redemptions 7.28.10" xfId="59241"/>
    <cellStyle name="s_Dilution 2_Share and unit repurchases and redemptions 8_5" xfId="59242"/>
    <cellStyle name="s_Dilution 2_Stock Based Compensation Analysis 3 versions (2)" xfId="59243"/>
    <cellStyle name="s_Dilution 2_Tangible Equity Fcst for Q2 2010 5_25 Case A pm" xfId="59244"/>
    <cellStyle name="s_Dilution 2_Tangible Equity Fcst for Q2 2010 5_25 Case A pm_Q1 2010 Opco Distributions Support" xfId="59245"/>
    <cellStyle name="s_Dilution 3" xfId="59246"/>
    <cellStyle name="s_Dilution 3 2" xfId="59247"/>
    <cellStyle name="s_Dilution 3 3" xfId="59248"/>
    <cellStyle name="s_Dilution 3 4" xfId="59249"/>
    <cellStyle name="s_Dilution 4" xfId="59250"/>
    <cellStyle name="s_Dilution 4 2" xfId="59251"/>
    <cellStyle name="s_Dilution 4 3" xfId="59252"/>
    <cellStyle name="s_Dilution 5" xfId="59253"/>
    <cellStyle name="s_Dilution 5 2" xfId="59254"/>
    <cellStyle name="s_Dilution 5 3" xfId="59255"/>
    <cellStyle name="s_Dilution 6" xfId="59256"/>
    <cellStyle name="s_Dilution 6 2" xfId="59257"/>
    <cellStyle name="s_Dilution 6 3" xfId="59258"/>
    <cellStyle name="s_Dilution_ BGC Other IS" xfId="59259"/>
    <cellStyle name="s_Dilution_ BGC Other IS 10" xfId="59260"/>
    <cellStyle name="s_Dilution_ BGC Other IS 11" xfId="59261"/>
    <cellStyle name="s_Dilution_ BGC Other IS 12" xfId="59262"/>
    <cellStyle name="s_Dilution_ BGC Other IS 2" xfId="59263"/>
    <cellStyle name="s_Dilution_ BGC Other IS 3" xfId="59264"/>
    <cellStyle name="s_Dilution_ BGC Other IS 4" xfId="59265"/>
    <cellStyle name="s_Dilution_ BGC Other IS 5" xfId="59266"/>
    <cellStyle name="s_Dilution_ BGC Other IS 6" xfId="59267"/>
    <cellStyle name="s_Dilution_ BGC Other IS 7" xfId="59268"/>
    <cellStyle name="s_Dilution_ BGC Other IS 8" xfId="59269"/>
    <cellStyle name="s_Dilution_ BGC Other IS 9" xfId="59270"/>
    <cellStyle name="s_Dilution_ eSpeed IS" xfId="59271"/>
    <cellStyle name="s_Dilution_ eSpeed IS 10" xfId="59272"/>
    <cellStyle name="s_Dilution_ eSpeed IS 11" xfId="59273"/>
    <cellStyle name="s_Dilution_ eSpeed IS 12" xfId="59274"/>
    <cellStyle name="s_Dilution_ eSpeed IS 2" xfId="59275"/>
    <cellStyle name="s_Dilution_ eSpeed IS 3" xfId="59276"/>
    <cellStyle name="s_Dilution_ eSpeed IS 4" xfId="59277"/>
    <cellStyle name="s_Dilution_ eSpeed IS 5" xfId="59278"/>
    <cellStyle name="s_Dilution_ eSpeed IS 6" xfId="59279"/>
    <cellStyle name="s_Dilution_ eSpeed IS 7" xfId="59280"/>
    <cellStyle name="s_Dilution_ eSpeed IS 8" xfId="59281"/>
    <cellStyle name="s_Dilution_ eSpeed IS 9" xfId="59282"/>
    <cellStyle name="s_Dilution_ Maxcor IS" xfId="59283"/>
    <cellStyle name="s_Dilution_ Maxcor IS 10" xfId="59284"/>
    <cellStyle name="s_Dilution_ Maxcor IS 11" xfId="59285"/>
    <cellStyle name="s_Dilution_ Maxcor IS 12" xfId="59286"/>
    <cellStyle name="s_Dilution_ Maxcor IS 2" xfId="59287"/>
    <cellStyle name="s_Dilution_ Maxcor IS 3" xfId="59288"/>
    <cellStyle name="s_Dilution_ Maxcor IS 4" xfId="59289"/>
    <cellStyle name="s_Dilution_ Maxcor IS 5" xfId="59290"/>
    <cellStyle name="s_Dilution_ Maxcor IS 6" xfId="59291"/>
    <cellStyle name="s_Dilution_ Maxcor IS 7" xfId="59292"/>
    <cellStyle name="s_Dilution_ Maxcor IS 8" xfId="59293"/>
    <cellStyle name="s_Dilution_ Maxcor IS 9" xfId="59294"/>
    <cellStyle name="s_Dilution_( Copy of BGC Partners Inc 12-31-09 consolidation maxcor ubt 12-31-09) 2-19-10 230pm bf mcmp" xfId="59295"/>
    <cellStyle name="s_Dilution_(A) 4th BGC Tax Provision Sum " xfId="59296"/>
    <cellStyle name="s_Dilution_2 - BGC Division 03-31-10" xfId="59297"/>
    <cellStyle name="s_Dilution_2 - BGC Division 03-31-10 2" xfId="59298"/>
    <cellStyle name="s_Dilution_2 - BGC Division 03-31-10 3" xfId="59299"/>
    <cellStyle name="s_Dilution_BGC Combined Q1 2010 tax provision 4-27-2010" xfId="59300"/>
    <cellStyle name="s_Dilution_BGC Final BS Reclass for Taxes 3_4_10" xfId="59301"/>
    <cellStyle name="s_Dilution_BGC Final BS Reclass for Taxes 3_4_10 2" xfId="59302"/>
    <cellStyle name="s_Dilution_BGC Final BS Reclass for Taxes 3_4_10 3" xfId="59303"/>
    <cellStyle name="s_Dilution_BGC Final BS Reclass for Taxes 3_4_10 4" xfId="59304"/>
    <cellStyle name="s_Dilution_BGC Final BS Reclass for Taxes 3_4_10 5" xfId="59305"/>
    <cellStyle name="s_Dilution_BGC Final BS Reclass for Taxes 3_4_10_BGC_CS_19_060910 Q4 2009 distributions from BGC Holdings to Founding Partners" xfId="59306"/>
    <cellStyle name="s_Dilution_BGC Final BS Reclass for Taxes 3_4_10_BGC_CS_35_070710 Project Newton June 2010" xfId="59307"/>
    <cellStyle name="s_Dilution_BGC Final BS Reclass for Taxes 3_4_10_Capital RF CFLP Consol Q2 v07_01_10" xfId="59308"/>
    <cellStyle name="s_Dilution_BGC Final BS Reclass for Taxes 3_4_10_Copy of Copy of RPI Roll Foward final from Partnership 7_13_10 (2)" xfId="59309"/>
    <cellStyle name="s_Dilution_BGC Final BS Reclass for Taxes 3_4_10_Copy of RPI Roll Foward final from Partnership 7_13_10" xfId="59310"/>
    <cellStyle name="s_Dilution_BGC Final BS Reclass for Taxes 3_4_10_Q1 2010 Opco Distributions Support" xfId="59311"/>
    <cellStyle name="s_Dilution_BGC Final BS Reclass for Taxes 3_4_10_Q2 2010 Stockholders Equity Activity apr may" xfId="59312"/>
    <cellStyle name="s_Dilution_BGC Final BS Reclass for Taxes 3_4_10_Q2 2010 Stockholders Equity Activity apr may 6_7_10" xfId="59313"/>
    <cellStyle name="s_Dilution_BGC Final BS Reclass for Taxes 3_4_10_Q2 2010 Stockholders Equity Activity Quarter 2 2010" xfId="59314"/>
    <cellStyle name="s_Dilution_BGC Final BS Reclass for Taxes 3_4_10_RPI Rollforward Q2 2010" xfId="59315"/>
    <cellStyle name="s_Dilution_BGC Final BS Reclass for Taxes 3_4_10_Tangible Equity Fcst for Q2 2010 7_1" xfId="59316"/>
    <cellStyle name="s_Dilution_BGC Other IS (page 2)" xfId="59317"/>
    <cellStyle name="s_Dilution_BGC Other IS (page 2) 10" xfId="59318"/>
    <cellStyle name="s_Dilution_BGC Other IS (page 2) 11" xfId="59319"/>
    <cellStyle name="s_Dilution_BGC Other IS (page 2) 12" xfId="59320"/>
    <cellStyle name="s_Dilution_BGC Other IS (page 2) 2" xfId="59321"/>
    <cellStyle name="s_Dilution_BGC Other IS (page 2) 3" xfId="59322"/>
    <cellStyle name="s_Dilution_BGC Other IS (page 2) 4" xfId="59323"/>
    <cellStyle name="s_Dilution_BGC Other IS (page 2) 5" xfId="59324"/>
    <cellStyle name="s_Dilution_BGC Other IS (page 2) 6" xfId="59325"/>
    <cellStyle name="s_Dilution_BGC Other IS (page 2) 7" xfId="59326"/>
    <cellStyle name="s_Dilution_BGC Other IS (page 2) 8" xfId="59327"/>
    <cellStyle name="s_Dilution_BGC Other IS (page 2) 9" xfId="59328"/>
    <cellStyle name="s_Dilution_BGC Q1 2010 DE Tax Adjustment Analysis 4-27-2010" xfId="59329"/>
    <cellStyle name="s_Dilution_BGC Q1 2010 DE Tax Adjustment Analysis 4-27-2010 2" xfId="59330"/>
    <cellStyle name="s_Dilution_BGC Q1 2010 DE Tax Adjustment Analysis 4-27-2010 3" xfId="59331"/>
    <cellStyle name="s_Dilution_BGC Q1 2010 DE Tax Adjustment Analysis 4-27-2010 4" xfId="59332"/>
    <cellStyle name="s_Dilution_BGC Q1 2010 DE Tax Adjustment Analysis 4-27-2010 5" xfId="59333"/>
    <cellStyle name="s_Dilution_BGC Q1 2010 DE Tax Adjustment Analysis 4-27-2010_Q1 2010 Opco Distributions Support" xfId="59334"/>
    <cellStyle name="s_Dilution_BGC_CS_19_060910 Q4 2009 distributions from BGC Holdings to Founding Partners" xfId="59335"/>
    <cellStyle name="s_Dilution_BGC_CS_2_052010 Q4 distribution payment to CFLP" xfId="59336"/>
    <cellStyle name="s_Dilution_BGC_CS_35_070710 Project Newton June 2010" xfId="59337"/>
    <cellStyle name="s_Dilution_Copy of DE Presenation March 31 2010 4_23 Final" xfId="59338"/>
    <cellStyle name="s_Dilution_Copy of DE Presenation March 31 2010 5_1_10" xfId="59339"/>
    <cellStyle name="s_Dilution_DE Essbase" xfId="59340"/>
    <cellStyle name="s_Dilution_DE Essbase_Q1 2010 Opco Distributions Support" xfId="59341"/>
    <cellStyle name="s_Dilution_DE Essbase_Tangible Equity Fcst for Q2 2010 6_16_10b" xfId="59342"/>
    <cellStyle name="s_Dilution_DE Essbase_Tangible Equity Fcst for Q2 2010 6_16_10C" xfId="59343"/>
    <cellStyle name="s_Dilution_DE Essbase_Tangible Equity Fcst for Q2 2010 7_1" xfId="59344"/>
    <cellStyle name="s_Dilution_DE Presenation March 31 2010 4_21A" xfId="59345"/>
    <cellStyle name="s_Dilution_DE Presenation March 31 2010 4_21A_Copy of DE Presenation March 31 2010 4_23c" xfId="59346"/>
    <cellStyle name="s_Dilution_DE Presenation March 31 2010 4_21A_Copy of DE Presenation March 31 2010 4_23c_Q1 2010 Opco Distributions Support" xfId="59347"/>
    <cellStyle name="s_Dilution_DE Presenation March 31 2010 4_21A_Copy of DE Presenation March 31 2010 4_23c_Tangible Equity Fcst for Q2 2010 7_1" xfId="59348"/>
    <cellStyle name="s_Dilution_DE Presenation March 31 2010 4_21A_Q1 2010 Opco Distributions Support" xfId="59349"/>
    <cellStyle name="s_Dilution_DE Presenation March 31 2010 4_21A_Share and unit repurchases and redemptions 7.28.10" xfId="59350"/>
    <cellStyle name="s_Dilution_DE Presenation March 31 2010 4_21A_Share and unit repurchases and redemptions 8_5" xfId="59351"/>
    <cellStyle name="s_Dilution_DE Presenation March 31 2010 4_21A_Stock Based Compensation Analysis 3 versions (2)" xfId="59352"/>
    <cellStyle name="s_Dilution_DE Presenation March 31 2010 4_21A_Tangible Equity Fcst for Q2 2010 7_1" xfId="59353"/>
    <cellStyle name="s_Dilution_DE Summary 4_28_10 PM" xfId="59354"/>
    <cellStyle name="s_Dilution_DE Summary 4_28_10 PM_Q1 2010 Opco Distributions Support" xfId="59355"/>
    <cellStyle name="s_Dilution_DE Summary 4_28_10 PM_Tangible Equity Fcst for Q2 2010 6_16_10b" xfId="59356"/>
    <cellStyle name="s_Dilution_DE Summary 4_28_10 PM_Tangible Equity Fcst for Q2 2010 6_16_10C" xfId="59357"/>
    <cellStyle name="s_Dilution_DE Summary 4_28_10 PM_Tangible Equity Fcst for Q2 2010 7_1" xfId="59358"/>
    <cellStyle name="s_Dilution_Final BGC Tax Provisions for Dec 2009" xfId="59359"/>
    <cellStyle name="s_Dilution_Final BGC Tax Provisions for Dec 2009_Q1 2010 Opco Distributions Support" xfId="59360"/>
    <cellStyle name="s_Dilution_FPU Schedule 3_31_10 from partnership 4_22_10" xfId="59361"/>
    <cellStyle name="s_Dilution_FPU Schedule 3_31_10 from partnership 4_22_10_Copy of Copy of RPI Roll Foward final from Partnership 7_13_10 (2)" xfId="59362"/>
    <cellStyle name="s_Dilution_FPU Schedule 3_31_10 from partnership 4_22_10_Copy of RPI Roll Foward final from Partnership 7_13_10" xfId="59363"/>
    <cellStyle name="s_Dilution_FPU Schedule AS OF 3 31 10 from Partnership 4_15_10" xfId="59364"/>
    <cellStyle name="s_Dilution_FPU Schedule AS OF 3 31 10 from Partnership 4_15_10_Copy of Copy of RPI Roll Foward final from Partnership 7_13_10 (2)" xfId="59365"/>
    <cellStyle name="s_Dilution_FPU Schedule AS OF 3 31 10 from Partnership 4_15_10_Copy of RPI Roll Foward final from Partnership 7_13_10" xfId="59366"/>
    <cellStyle name="s_Dilution_FPU Schedule AS OF 3 31 10 from Partnership 4_15_10_RPI Rollforward Q2 2010" xfId="59367"/>
    <cellStyle name="s_Dilution_FPU Schedule AS OF 3 31 10 from Partnership 4_15_10_Tangible Equity Fcst for Q2 2010 7_1" xfId="59368"/>
    <cellStyle name="s_Dilution_Legal Reserve" xfId="59369"/>
    <cellStyle name="s_Dilution_Legal Reserve 2" xfId="59370"/>
    <cellStyle name="s_Dilution_Legal Reserve 3" xfId="59371"/>
    <cellStyle name="s_Dilution_Legal Reserve 4" xfId="59372"/>
    <cellStyle name="s_Dilution_Legal Reserve 5" xfId="59373"/>
    <cellStyle name="s_Dilution_Legal Reserve_BGC_CS_19_060910 Q4 2009 distributions from BGC Holdings to Founding Partners" xfId="59374"/>
    <cellStyle name="s_Dilution_Legal Reserve_BGC_CS_2_052010 Q4 distribution payment to CFLP" xfId="59375"/>
    <cellStyle name="s_Dilution_Legal Reserve_BGC_CS_35_070710 Project Newton June 2010" xfId="59376"/>
    <cellStyle name="s_Dilution_Legal Reserve_Capital RF CFLP Consol Q2 v07_01_10" xfId="59377"/>
    <cellStyle name="s_Dilution_Legal Reserve_Copy of Copy of RPI Roll Foward final from Partnership 7_13_10 (2)" xfId="59378"/>
    <cellStyle name="s_Dilution_Legal Reserve_Copy of DE Presenation March 31 2010 4_23c" xfId="59379"/>
    <cellStyle name="s_Dilution_Legal Reserve_Copy of DE Presenation March 31 2010 4_23c_Q1 2010 Opco Distributions Support" xfId="59380"/>
    <cellStyle name="s_Dilution_Legal Reserve_Copy of DE Presenation March 31 2010 4_23c_Tangible Equity Fcst for Q2 2010 7_1" xfId="59381"/>
    <cellStyle name="s_Dilution_Legal Reserve_Copy of RPI Roll Foward final from Partnership 7_13_10" xfId="59382"/>
    <cellStyle name="s_Dilution_Legal Reserve_DE Presenation March 31 2010 4_21A" xfId="59383"/>
    <cellStyle name="s_Dilution_Legal Reserve_DE Presenation March 31 2010 4_21A_Q1 2010 Opco Distributions Support" xfId="59384"/>
    <cellStyle name="s_Dilution_Legal Reserve_DE Presenation March 31 2010 4_21A_Tangible Equity Fcst for Q2 2010 7_1" xfId="59385"/>
    <cellStyle name="s_Dilution_Legal Reserve_DE Summary 4_28_10 PM" xfId="59386"/>
    <cellStyle name="s_Dilution_Legal Reserve_DE Summary 4_28_10 PM_Q1 2010 Opco Distributions Support" xfId="59387"/>
    <cellStyle name="s_Dilution_Legal Reserve_Misc Exchanges in Q1 2010" xfId="59388"/>
    <cellStyle name="s_Dilution_Legal Reserve_Misc Exchanges in Q1 2010_Copy of Copy of RPI Roll Foward final from Partnership 7_13_10 (2)" xfId="59389"/>
    <cellStyle name="s_Dilution_Legal Reserve_Misc Exchanges in Q1 2010_Copy of RPI Roll Foward final from Partnership 7_13_10" xfId="59390"/>
    <cellStyle name="s_Dilution_Legal Reserve_Misc Exchanges in Q1 2010_RPI Rollforward Q2 2010" xfId="59391"/>
    <cellStyle name="s_Dilution_Legal Reserve_Misc Exchanges in Q1 2010_Tangible Equity Fcst for Q2 2010 7_1" xfId="59392"/>
    <cellStyle name="s_Dilution_Legal Reserve_Q1 2010 FACTBOOK 4_23" xfId="59393"/>
    <cellStyle name="s_Dilution_Legal Reserve_Q1 2010 FACTBOOK 4_23_Q1 2010 Opco Distributions Support" xfId="59394"/>
    <cellStyle name="s_Dilution_Legal Reserve_Q1 2010 FACTBOOK 4_23_Tangible Equity Fcst for Q2 2010 7_1" xfId="59395"/>
    <cellStyle name="s_Dilution_Legal Reserve_Q1 2010 Opco Distributions Support" xfId="59396"/>
    <cellStyle name="s_Dilution_Legal Reserve_Q2 2010 Stockholders Equity Activity apr may" xfId="59397"/>
    <cellStyle name="s_Dilution_Legal Reserve_Q2 2010 Stockholders Equity Activity apr may 6_7_10" xfId="59398"/>
    <cellStyle name="s_Dilution_Legal Reserve_Q2 2010 Stockholders Equity Activity Quarter 2 2010" xfId="59399"/>
    <cellStyle name="s_Dilution_Legal Reserve_Q4 2009 Distribution Support File 3_11_10" xfId="59400"/>
    <cellStyle name="s_Dilution_Legal Reserve_reclass of OCI 2Q 2010 7_21_10" xfId="59401"/>
    <cellStyle name="s_Dilution_Legal Reserve_RPI Rollforward Q1 2010" xfId="59402"/>
    <cellStyle name="s_Dilution_Legal Reserve_RPI Rollforward Q1 2010_Copy of Copy of RPI Roll Foward final from Partnership 7_13_10 (2)" xfId="59403"/>
    <cellStyle name="s_Dilution_Legal Reserve_RPI Rollforward Q1 2010_Copy of RPI Roll Foward final from Partnership 7_13_10" xfId="59404"/>
    <cellStyle name="s_Dilution_Legal Reserve_RPI Rollforward Q1 2010_RPI Rollforward Q2 2010" xfId="59405"/>
    <cellStyle name="s_Dilution_Legal Reserve_RPI Rollforward Q1 2010_Tangible Equity Fcst for Q2 2010 7_1" xfId="59406"/>
    <cellStyle name="s_Dilution_Legal Reserve_RPI Rollforward Q2 2010" xfId="59407"/>
    <cellStyle name="s_Dilution_Legal Reserve_Share and unit repurchases and redemptions 7.28.10" xfId="59408"/>
    <cellStyle name="s_Dilution_Legal Reserve_Share and unit repurchases and redemptions 8_5" xfId="59409"/>
    <cellStyle name="s_Dilution_Legal Reserve_Stock Based Compensation Analysis 3 versions (2)" xfId="59410"/>
    <cellStyle name="s_Dilution_Legal Reserve_Tangible Equity Fcst for Q2 2010 7_1" xfId="59411"/>
    <cellStyle name="s_Dilution_Misc Exchanges in Q1 2010" xfId="59412"/>
    <cellStyle name="s_Dilution_Misc Exchanges in Q1 2010_RPI Rollforward Q2 2010" xfId="59413"/>
    <cellStyle name="s_Dilution_Q1 2010 FACTBOOK 4_23" xfId="59414"/>
    <cellStyle name="s_Dilution_Q1 2010 FACTBOOK 4_23_Copy of DE Presenation March 31 2010 4_23c" xfId="59415"/>
    <cellStyle name="s_Dilution_Q1 2010 FACTBOOK 4_23_Copy of DE Presenation March 31 2010 4_23c_Q1 2010 Opco Distributions Support" xfId="59416"/>
    <cellStyle name="s_Dilution_Q1 2010 FACTBOOK 4_23_Copy of DE Presenation March 31 2010 4_23c_Tangible Equity Fcst for Q2 2010 7_1" xfId="59417"/>
    <cellStyle name="s_Dilution_Q1 2010 FACTBOOK 4_23_Q1 2010 Opco Distributions Support" xfId="59418"/>
    <cellStyle name="s_Dilution_Q1 2010 FACTBOOK 4_23_Share and unit repurchases and redemptions 7.28.10" xfId="59419"/>
    <cellStyle name="s_Dilution_Q1 2010 FACTBOOK 4_23_Share and unit repurchases and redemptions 8_5" xfId="59420"/>
    <cellStyle name="s_Dilution_Q1 2010 FACTBOOK 4_23_Stock Based Compensation Analysis 3 versions (2)" xfId="59421"/>
    <cellStyle name="s_Dilution_Q1 2010 FACTBOOK 4_23_Tangible Equity Fcst for Q2 2010 7_1" xfId="59422"/>
    <cellStyle name="s_Dilution_Q1 2010 FACTBOOK 5_5_2010 Final for Press Release" xfId="59423"/>
    <cellStyle name="s_Dilution_Q1 2010 FACTBOOK 5_5_2010 Final for Press Release_Q1 2010 Opco Distributions Support" xfId="59424"/>
    <cellStyle name="s_Dilution_Q1 2010 FACTBOOK 5_5_2010 Final for Press Release_Tangible Equity Fcst for Q2 2010 6_16_10b" xfId="59425"/>
    <cellStyle name="s_Dilution_Q1 2010 FACTBOOK 5_5_2010 Final for Press Release_Tangible Equity Fcst for Q2 2010 6_16_10C" xfId="59426"/>
    <cellStyle name="s_Dilution_Q1 2010 FACTBOOK 5_5_2010 Final for Press Release_Tangible Equity Fcst for Q2 2010 7_1" xfId="59427"/>
    <cellStyle name="s_Dilution_Q1 2010 Opco Distributions Support" xfId="59428"/>
    <cellStyle name="s_Dilution_Q2 2010 Capital Activity" xfId="59429"/>
    <cellStyle name="s_Dilution_Q2 2010 Capital Activity_Q1 2010 Opco Distributions Support" xfId="59430"/>
    <cellStyle name="s_Dilution_Q2 2010 Capital Activity_Tangible Equity Fcst for Q2 2010 6_16_10b" xfId="59431"/>
    <cellStyle name="s_Dilution_Q2 2010 Capital Activity_Tangible Equity Fcst for Q2 2010 6_16_10C" xfId="59432"/>
    <cellStyle name="s_Dilution_Q2 2010 Capital Activity_Tangible Equity Fcst for Q2 2010 7_1" xfId="59433"/>
    <cellStyle name="s_Dilution_Q2 2010 FACTBOOK" xfId="59434"/>
    <cellStyle name="s_Dilution_Q2 2010 FACTBOOK_Q1 2010 Opco Distributions Support" xfId="59435"/>
    <cellStyle name="s_Dilution_Q2 2010 FACTBOOK_Tangible Equity Fcst for Q2 2010 6_16_10b" xfId="59436"/>
    <cellStyle name="s_Dilution_Q2 2010 FACTBOOK_Tangible Equity Fcst for Q2 2010 6_16_10C" xfId="59437"/>
    <cellStyle name="s_Dilution_Q2 2010 FACTBOOK_Tangible Equity Fcst for Q2 2010 7_1" xfId="59438"/>
    <cellStyle name="s_Dilution_Q4 2009 Distribution Support File 3_11_10" xfId="59439"/>
    <cellStyle name="s_Dilution_Q4 2009 Distribution Support File 3_11_10_Q1 2010 Opco Distributions Support" xfId="59440"/>
    <cellStyle name="s_Dilution_Q4 2009 Distribution Support File 3_11_10_Tangible Equity Fcst for Q2 2010 6_16_10b" xfId="59441"/>
    <cellStyle name="s_Dilution_Q4 2009 Distribution Support File 3_11_10_Tangible Equity Fcst for Q2 2010 6_16_10C" xfId="59442"/>
    <cellStyle name="s_Dilution_Q4 2009 Distribution Support File 3_11_10_Tangible Equity Fcst for Q2 2010 7_1" xfId="59443"/>
    <cellStyle name="s_Dilution_reclass of OCI 2Q 2010 7_21_10" xfId="59444"/>
    <cellStyle name="s_Dilution_RPI Rollforward Q1 2010" xfId="59445"/>
    <cellStyle name="s_Dilution_RPI Rollforward Q1 2010_RPI Rollforward Q2 2010" xfId="59446"/>
    <cellStyle name="s_Dilution_RPI Rollforward Q2 2010" xfId="59447"/>
    <cellStyle name="s_Dilution_Stock Based Compensation Analysis 3 versions (2)" xfId="59448"/>
    <cellStyle name="s_Dilution_Tangible Equity Fcst for Q2 2010 5_25 Case A pm" xfId="59449"/>
    <cellStyle name="s_Dilution_Tangible Equity Fcst for Q2 2010 5_25 Case A pm_Q1 2010 Opco Distributions Support" xfId="59450"/>
    <cellStyle name="s_Dilution_TB all entities" xfId="59451"/>
    <cellStyle name="s_Financials_B" xfId="59452"/>
    <cellStyle name="s_Financials_B 2" xfId="59453"/>
    <cellStyle name="s_Financials_B 2 10" xfId="59454"/>
    <cellStyle name="s_Financials_B 2 11" xfId="59455"/>
    <cellStyle name="s_Financials_B 2 12" xfId="59456"/>
    <cellStyle name="s_Financials_B 2 2" xfId="59457"/>
    <cellStyle name="s_Financials_B 2 2 2" xfId="59458"/>
    <cellStyle name="s_Financials_B 2 2 3" xfId="59459"/>
    <cellStyle name="s_Financials_B 2 2 4" xfId="59460"/>
    <cellStyle name="s_Financials_B 2 3" xfId="59461"/>
    <cellStyle name="s_Financials_B 2 3 2" xfId="59462"/>
    <cellStyle name="s_Financials_B 2 3 3" xfId="59463"/>
    <cellStyle name="s_Financials_B 2 3 4" xfId="59464"/>
    <cellStyle name="s_Financials_B 2 4" xfId="59465"/>
    <cellStyle name="s_Financials_B 2 4 2" xfId="59466"/>
    <cellStyle name="s_Financials_B 2 4 3" xfId="59467"/>
    <cellStyle name="s_Financials_B 2 4 4" xfId="59468"/>
    <cellStyle name="s_Financials_B 2 5" xfId="59469"/>
    <cellStyle name="s_Financials_B 2 5 2" xfId="59470"/>
    <cellStyle name="s_Financials_B 2 5 3" xfId="59471"/>
    <cellStyle name="s_Financials_B 2 5 4" xfId="59472"/>
    <cellStyle name="s_Financials_B 2 6" xfId="59473"/>
    <cellStyle name="s_Financials_B 2 7" xfId="59474"/>
    <cellStyle name="s_Financials_B 2 8" xfId="59475"/>
    <cellStyle name="s_Financials_B 2 9" xfId="59476"/>
    <cellStyle name="s_Financials_B 2_BGC Combined Q1 2010 tax provision 4-27-2010" xfId="59477"/>
    <cellStyle name="s_Financials_B 2_BGC Q1 2010 DE Tax Adjustment Analysis 4-27-2010" xfId="59478"/>
    <cellStyle name="s_Financials_B 2_BGC Q1 2010 DE Tax Adjustment Analysis 4-27-2010 2" xfId="59479"/>
    <cellStyle name="s_Financials_B 2_BGC Q1 2010 DE Tax Adjustment Analysis 4-27-2010 3" xfId="59480"/>
    <cellStyle name="s_Financials_B 2_BGC Q1 2010 DE Tax Adjustment Analysis 4-27-2010 4" xfId="59481"/>
    <cellStyle name="s_Financials_B 2_BGC Q1 2010 DE Tax Adjustment Analysis 4-27-2010 5" xfId="59482"/>
    <cellStyle name="s_Financials_B 2_BGC Q1 2010 DE Tax Adjustment Analysis 4-27-2010_Q1 2010 Opco Distributions Support" xfId="59483"/>
    <cellStyle name="s_Financials_B 2_BGC_CS_19_060910 Q4 2009 distributions from BGC Holdings to Founding Partners" xfId="59484"/>
    <cellStyle name="s_Financials_B 2_BGC_CS_2_052010 Q4 distribution payment to CFLP" xfId="59485"/>
    <cellStyle name="s_Financials_B 2_BGC_CS_35_070710 Project Newton June 2010" xfId="59486"/>
    <cellStyle name="s_Financials_B 2_Copy of DE Presenation March 31 2010 4_23 Final" xfId="59487"/>
    <cellStyle name="s_Financials_B 2_Copy of DE Presenation March 31 2010 4_23c" xfId="59488"/>
    <cellStyle name="s_Financials_B 2_Copy of DE Presenation March 31 2010 4_23c_Q1 2010 Opco Distributions Support" xfId="59489"/>
    <cellStyle name="s_Financials_B 2_Copy of DE Presenation March 31 2010 4_23c_Tangible Equity Fcst for Q2 2010 7_1" xfId="59490"/>
    <cellStyle name="s_Financials_B 2_Copy of DE Presenation March 31 2010 5_1_10" xfId="59491"/>
    <cellStyle name="s_Financials_B 2_DE Essbase" xfId="59492"/>
    <cellStyle name="s_Financials_B 2_DE Essbase_Q1 2010 Opco Distributions Support" xfId="59493"/>
    <cellStyle name="s_Financials_B 2_DE Essbase_Tangible Equity Fcst for Q2 2010 6_16_10b" xfId="59494"/>
    <cellStyle name="s_Financials_B 2_DE Essbase_Tangible Equity Fcst for Q2 2010 6_16_10C" xfId="59495"/>
    <cellStyle name="s_Financials_B 2_DE Essbase_Tangible Equity Fcst for Q2 2010 7_1" xfId="59496"/>
    <cellStyle name="s_Financials_B 2_DE Summary 4_28_10 PM" xfId="59497"/>
    <cellStyle name="s_Financials_B 2_DE Summary 4_28_10 PM_Q1 2010 Opco Distributions Support" xfId="59498"/>
    <cellStyle name="s_Financials_B 2_DE Summary 4_28_10 PM_Tangible Equity Fcst for Q2 2010 6_16_10b" xfId="59499"/>
    <cellStyle name="s_Financials_B 2_DE Summary 4_28_10 PM_Tangible Equity Fcst for Q2 2010 6_16_10C" xfId="59500"/>
    <cellStyle name="s_Financials_B 2_DE Summary 4_28_10 PM_Tangible Equity Fcst for Q2 2010 7_1" xfId="59501"/>
    <cellStyle name="s_Financials_B 2_Q1 2010 FACTBOOK 5_5_2010 Final for Press Release" xfId="59502"/>
    <cellStyle name="s_Financials_B 2_Q1 2010 FACTBOOK 5_5_2010 Final for Press Release_Q1 2010 Opco Distributions Support" xfId="59503"/>
    <cellStyle name="s_Financials_B 2_Q1 2010 FACTBOOK 5_5_2010 Final for Press Release_Tangible Equity Fcst for Q2 2010 6_16_10b" xfId="59504"/>
    <cellStyle name="s_Financials_B 2_Q1 2010 FACTBOOK 5_5_2010 Final for Press Release_Tangible Equity Fcst for Q2 2010 6_16_10C" xfId="59505"/>
    <cellStyle name="s_Financials_B 2_Q1 2010 FACTBOOK 5_5_2010 Final for Press Release_Tangible Equity Fcst for Q2 2010 7_1" xfId="59506"/>
    <cellStyle name="s_Financials_B 2_Q1 2010 Opco Distributions Support" xfId="59507"/>
    <cellStyle name="s_Financials_B 2_Q2 2010 Capital Activity" xfId="59508"/>
    <cellStyle name="s_Financials_B 2_Q2 2010 Capital Activity_Q1 2010 Opco Distributions Support" xfId="59509"/>
    <cellStyle name="s_Financials_B 2_Q2 2010 Capital Activity_Tangible Equity Fcst for Q2 2010 6_16_10b" xfId="59510"/>
    <cellStyle name="s_Financials_B 2_Q2 2010 Capital Activity_Tangible Equity Fcst for Q2 2010 6_16_10C" xfId="59511"/>
    <cellStyle name="s_Financials_B 2_Q2 2010 Capital Activity_Tangible Equity Fcst for Q2 2010 7_1" xfId="59512"/>
    <cellStyle name="s_Financials_B 2_Q2 2010 FACTBOOK" xfId="59513"/>
    <cellStyle name="s_Financials_B 2_Q2 2010 FACTBOOK_Q1 2010 Opco Distributions Support" xfId="59514"/>
    <cellStyle name="s_Financials_B 2_Q2 2010 FACTBOOK_Tangible Equity Fcst for Q2 2010 6_16_10b" xfId="59515"/>
    <cellStyle name="s_Financials_B 2_Q2 2010 FACTBOOK_Tangible Equity Fcst for Q2 2010 6_16_10C" xfId="59516"/>
    <cellStyle name="s_Financials_B 2_Q2 2010 FACTBOOK_Tangible Equity Fcst for Q2 2010 7_1" xfId="59517"/>
    <cellStyle name="s_Financials_B 2_Q4 2009 Distribution Support File 3_11_10" xfId="59518"/>
    <cellStyle name="s_Financials_B 2_Q4 2009 Distribution Support File 3_11_10_Q1 2010 Opco Distributions Support" xfId="59519"/>
    <cellStyle name="s_Financials_B 2_Q4 2009 Distribution Support File 3_11_10_Tangible Equity Fcst for Q2 2010 6_16_10b" xfId="59520"/>
    <cellStyle name="s_Financials_B 2_Q4 2009 Distribution Support File 3_11_10_Tangible Equity Fcst for Q2 2010 6_16_10C" xfId="59521"/>
    <cellStyle name="s_Financials_B 2_Q4 2009 Distribution Support File 3_11_10_Tangible Equity Fcst for Q2 2010 7_1" xfId="59522"/>
    <cellStyle name="s_Financials_B 2_RPI Rollforward Q2 2010" xfId="59523"/>
    <cellStyle name="s_Financials_B 2_Share and unit repurchases and redemptions 7.28.10" xfId="59524"/>
    <cellStyle name="s_Financials_B 2_Share and unit repurchases and redemptions 8_5" xfId="59525"/>
    <cellStyle name="s_Financials_B 2_Stock Based Compensation Analysis 3 versions (2)" xfId="59526"/>
    <cellStyle name="s_Financials_B 2_Tangible Equity Fcst for Q2 2010 5_25 Case A pm" xfId="59527"/>
    <cellStyle name="s_Financials_B 2_Tangible Equity Fcst for Q2 2010 5_25 Case A pm_Q1 2010 Opco Distributions Support" xfId="59528"/>
    <cellStyle name="s_Financials_B 3" xfId="59529"/>
    <cellStyle name="s_Financials_B 3 2" xfId="59530"/>
    <cellStyle name="s_Financials_B 3 3" xfId="59531"/>
    <cellStyle name="s_Financials_B 3 4" xfId="59532"/>
    <cellStyle name="s_Financials_B 4" xfId="59533"/>
    <cellStyle name="s_Financials_B 4 2" xfId="59534"/>
    <cellStyle name="s_Financials_B 4 3" xfId="59535"/>
    <cellStyle name="s_Financials_B 5" xfId="59536"/>
    <cellStyle name="s_Financials_B 5 2" xfId="59537"/>
    <cellStyle name="s_Financials_B 5 3" xfId="59538"/>
    <cellStyle name="s_Financials_B 6" xfId="59539"/>
    <cellStyle name="s_Financials_B 6 2" xfId="59540"/>
    <cellStyle name="s_Financials_B 6 3" xfId="59541"/>
    <cellStyle name="s_Financials_B_ BGC Other IS" xfId="59542"/>
    <cellStyle name="s_Financials_B_ BGC Other IS 10" xfId="59543"/>
    <cellStyle name="s_Financials_B_ BGC Other IS 11" xfId="59544"/>
    <cellStyle name="s_Financials_B_ BGC Other IS 12" xfId="59545"/>
    <cellStyle name="s_Financials_B_ BGC Other IS 2" xfId="59546"/>
    <cellStyle name="s_Financials_B_ BGC Other IS 3" xfId="59547"/>
    <cellStyle name="s_Financials_B_ BGC Other IS 4" xfId="59548"/>
    <cellStyle name="s_Financials_B_ BGC Other IS 5" xfId="59549"/>
    <cellStyle name="s_Financials_B_ BGC Other IS 6" xfId="59550"/>
    <cellStyle name="s_Financials_B_ BGC Other IS 7" xfId="59551"/>
    <cellStyle name="s_Financials_B_ BGC Other IS 8" xfId="59552"/>
    <cellStyle name="s_Financials_B_ BGC Other IS 9" xfId="59553"/>
    <cellStyle name="s_Financials_B_ eSpeed IS" xfId="59554"/>
    <cellStyle name="s_Financials_B_ eSpeed IS 10" xfId="59555"/>
    <cellStyle name="s_Financials_B_ eSpeed IS 11" xfId="59556"/>
    <cellStyle name="s_Financials_B_ eSpeed IS 12" xfId="59557"/>
    <cellStyle name="s_Financials_B_ eSpeed IS 2" xfId="59558"/>
    <cellStyle name="s_Financials_B_ eSpeed IS 3" xfId="59559"/>
    <cellStyle name="s_Financials_B_ eSpeed IS 4" xfId="59560"/>
    <cellStyle name="s_Financials_B_ eSpeed IS 5" xfId="59561"/>
    <cellStyle name="s_Financials_B_ eSpeed IS 6" xfId="59562"/>
    <cellStyle name="s_Financials_B_ eSpeed IS 7" xfId="59563"/>
    <cellStyle name="s_Financials_B_ eSpeed IS 8" xfId="59564"/>
    <cellStyle name="s_Financials_B_ eSpeed IS 9" xfId="59565"/>
    <cellStyle name="s_Financials_B_ Maxcor IS" xfId="59566"/>
    <cellStyle name="s_Financials_B_ Maxcor IS 10" xfId="59567"/>
    <cellStyle name="s_Financials_B_ Maxcor IS 11" xfId="59568"/>
    <cellStyle name="s_Financials_B_ Maxcor IS 12" xfId="59569"/>
    <cellStyle name="s_Financials_B_ Maxcor IS 2" xfId="59570"/>
    <cellStyle name="s_Financials_B_ Maxcor IS 3" xfId="59571"/>
    <cellStyle name="s_Financials_B_ Maxcor IS 4" xfId="59572"/>
    <cellStyle name="s_Financials_B_ Maxcor IS 5" xfId="59573"/>
    <cellStyle name="s_Financials_B_ Maxcor IS 6" xfId="59574"/>
    <cellStyle name="s_Financials_B_ Maxcor IS 7" xfId="59575"/>
    <cellStyle name="s_Financials_B_ Maxcor IS 8" xfId="59576"/>
    <cellStyle name="s_Financials_B_ Maxcor IS 9" xfId="59577"/>
    <cellStyle name="s_Financials_B_( Copy of BGC Partners Inc 12-31-09 consolidation maxcor ubt 12-31-09) 2-19-10 230pm bf mcmp" xfId="59578"/>
    <cellStyle name="s_Financials_B_(A) 4th BGC Tax Provision Sum " xfId="59579"/>
    <cellStyle name="s_Financials_B_2 - BGC Division 03-31-10" xfId="59580"/>
    <cellStyle name="s_Financials_B_2 - BGC Division 03-31-10 2" xfId="59581"/>
    <cellStyle name="s_Financials_B_2 - BGC Division 03-31-10 3" xfId="59582"/>
    <cellStyle name="s_Financials_B_BGC Combined Q1 2010 tax provision 4-27-2010" xfId="59583"/>
    <cellStyle name="s_Financials_B_BGC Final BS Reclass for Taxes 3_4_10" xfId="59584"/>
    <cellStyle name="s_Financials_B_BGC Final BS Reclass for Taxes 3_4_10 2" xfId="59585"/>
    <cellStyle name="s_Financials_B_BGC Final BS Reclass for Taxes 3_4_10 3" xfId="59586"/>
    <cellStyle name="s_Financials_B_BGC Final BS Reclass for Taxes 3_4_10 4" xfId="59587"/>
    <cellStyle name="s_Financials_B_BGC Final BS Reclass for Taxes 3_4_10 5" xfId="59588"/>
    <cellStyle name="s_Financials_B_BGC Final BS Reclass for Taxes 3_4_10_BGC_CS_19_060910 Q4 2009 distributions from BGC Holdings to Founding Partners" xfId="59589"/>
    <cellStyle name="s_Financials_B_BGC Final BS Reclass for Taxes 3_4_10_BGC_CS_35_070710 Project Newton June 2010" xfId="59590"/>
    <cellStyle name="s_Financials_B_BGC Final BS Reclass for Taxes 3_4_10_Capital RF CFLP Consol Q2 v07_01_10" xfId="59591"/>
    <cellStyle name="s_Financials_B_BGC Final BS Reclass for Taxes 3_4_10_Copy of Copy of RPI Roll Foward final from Partnership 7_13_10 (2)" xfId="59592"/>
    <cellStyle name="s_Financials_B_BGC Final BS Reclass for Taxes 3_4_10_Copy of RPI Roll Foward final from Partnership 7_13_10" xfId="59593"/>
    <cellStyle name="s_Financials_B_BGC Final BS Reclass for Taxes 3_4_10_Q1 2010 Opco Distributions Support" xfId="59594"/>
    <cellStyle name="s_Financials_B_BGC Final BS Reclass for Taxes 3_4_10_Q2 2010 Stockholders Equity Activity apr may" xfId="59595"/>
    <cellStyle name="s_Financials_B_BGC Final BS Reclass for Taxes 3_4_10_Q2 2010 Stockholders Equity Activity apr may 6_7_10" xfId="59596"/>
    <cellStyle name="s_Financials_B_BGC Final BS Reclass for Taxes 3_4_10_Q2 2010 Stockholders Equity Activity Quarter 2 2010" xfId="59597"/>
    <cellStyle name="s_Financials_B_BGC Final BS Reclass for Taxes 3_4_10_RPI Rollforward Q2 2010" xfId="59598"/>
    <cellStyle name="s_Financials_B_BGC Final BS Reclass for Taxes 3_4_10_Tangible Equity Fcst for Q2 2010 7_1" xfId="59599"/>
    <cellStyle name="s_Financials_B_BGC Other IS (page 2)" xfId="59600"/>
    <cellStyle name="s_Financials_B_BGC Other IS (page 2) 10" xfId="59601"/>
    <cellStyle name="s_Financials_B_BGC Other IS (page 2) 11" xfId="59602"/>
    <cellStyle name="s_Financials_B_BGC Other IS (page 2) 12" xfId="59603"/>
    <cellStyle name="s_Financials_B_BGC Other IS (page 2) 2" xfId="59604"/>
    <cellStyle name="s_Financials_B_BGC Other IS (page 2) 3" xfId="59605"/>
    <cellStyle name="s_Financials_B_BGC Other IS (page 2) 4" xfId="59606"/>
    <cellStyle name="s_Financials_B_BGC Other IS (page 2) 5" xfId="59607"/>
    <cellStyle name="s_Financials_B_BGC Other IS (page 2) 6" xfId="59608"/>
    <cellStyle name="s_Financials_B_BGC Other IS (page 2) 7" xfId="59609"/>
    <cellStyle name="s_Financials_B_BGC Other IS (page 2) 8" xfId="59610"/>
    <cellStyle name="s_Financials_B_BGC Other IS (page 2) 9" xfId="59611"/>
    <cellStyle name="s_Financials_B_BGC Q1 2010 DE Tax Adjustment Analysis 4-27-2010" xfId="59612"/>
    <cellStyle name="s_Financials_B_BGC Q1 2010 DE Tax Adjustment Analysis 4-27-2010 2" xfId="59613"/>
    <cellStyle name="s_Financials_B_BGC Q1 2010 DE Tax Adjustment Analysis 4-27-2010 3" xfId="59614"/>
    <cellStyle name="s_Financials_B_BGC Q1 2010 DE Tax Adjustment Analysis 4-27-2010 4" xfId="59615"/>
    <cellStyle name="s_Financials_B_BGC Q1 2010 DE Tax Adjustment Analysis 4-27-2010 5" xfId="59616"/>
    <cellStyle name="s_Financials_B_BGC Q1 2010 DE Tax Adjustment Analysis 4-27-2010_Q1 2010 Opco Distributions Support" xfId="59617"/>
    <cellStyle name="s_Financials_B_BGC_CS_19_060910 Q4 2009 distributions from BGC Holdings to Founding Partners" xfId="59618"/>
    <cellStyle name="s_Financials_B_BGC_CS_2_052010 Q4 distribution payment to CFLP" xfId="59619"/>
    <cellStyle name="s_Financials_B_BGC_CS_35_070710 Project Newton June 2010" xfId="59620"/>
    <cellStyle name="s_Financials_B_Copy of DE Presenation March 31 2010 4_23 Final" xfId="59621"/>
    <cellStyle name="s_Financials_B_Copy of DE Presenation March 31 2010 5_1_10" xfId="59622"/>
    <cellStyle name="s_Financials_B_DE Essbase" xfId="59623"/>
    <cellStyle name="s_Financials_B_DE Essbase_Q1 2010 Opco Distributions Support" xfId="59624"/>
    <cellStyle name="s_Financials_B_DE Essbase_Tangible Equity Fcst for Q2 2010 6_16_10b" xfId="59625"/>
    <cellStyle name="s_Financials_B_DE Essbase_Tangible Equity Fcst for Q2 2010 6_16_10C" xfId="59626"/>
    <cellStyle name="s_Financials_B_DE Essbase_Tangible Equity Fcst for Q2 2010 7_1" xfId="59627"/>
    <cellStyle name="s_Financials_B_DE Presenation March 31 2010 4_21A" xfId="59628"/>
    <cellStyle name="s_Financials_B_DE Presenation March 31 2010 4_21A_Copy of DE Presenation March 31 2010 4_23c" xfId="59629"/>
    <cellStyle name="s_Financials_B_DE Presenation March 31 2010 4_21A_Copy of DE Presenation March 31 2010 4_23c_Q1 2010 Opco Distributions Support" xfId="59630"/>
    <cellStyle name="s_Financials_B_DE Presenation March 31 2010 4_21A_Copy of DE Presenation March 31 2010 4_23c_Tangible Equity Fcst for Q2 2010 7_1" xfId="59631"/>
    <cellStyle name="s_Financials_B_DE Presenation March 31 2010 4_21A_Q1 2010 Opco Distributions Support" xfId="59632"/>
    <cellStyle name="s_Financials_B_DE Presenation March 31 2010 4_21A_Share and unit repurchases and redemptions 7.28.10" xfId="59633"/>
    <cellStyle name="s_Financials_B_DE Presenation March 31 2010 4_21A_Share and unit repurchases and redemptions 8_5" xfId="59634"/>
    <cellStyle name="s_Financials_B_DE Presenation March 31 2010 4_21A_Stock Based Compensation Analysis 3 versions (2)" xfId="59635"/>
    <cellStyle name="s_Financials_B_DE Presenation March 31 2010 4_21A_Tangible Equity Fcst for Q2 2010 7_1" xfId="59636"/>
    <cellStyle name="s_Financials_B_DE Summary 4_28_10 PM" xfId="59637"/>
    <cellStyle name="s_Financials_B_DE Summary 4_28_10 PM_Q1 2010 Opco Distributions Support" xfId="59638"/>
    <cellStyle name="s_Financials_B_DE Summary 4_28_10 PM_Tangible Equity Fcst for Q2 2010 6_16_10b" xfId="59639"/>
    <cellStyle name="s_Financials_B_DE Summary 4_28_10 PM_Tangible Equity Fcst for Q2 2010 6_16_10C" xfId="59640"/>
    <cellStyle name="s_Financials_B_DE Summary 4_28_10 PM_Tangible Equity Fcst for Q2 2010 7_1" xfId="59641"/>
    <cellStyle name="s_Financials_B_Final BGC Tax Provisions for Dec 2009" xfId="59642"/>
    <cellStyle name="s_Financials_B_Final BGC Tax Provisions for Dec 2009_Q1 2010 Opco Distributions Support" xfId="59643"/>
    <cellStyle name="s_Financials_B_FPU Schedule 3_31_10 from partnership 4_22_10" xfId="59644"/>
    <cellStyle name="s_Financials_B_FPU Schedule 3_31_10 from partnership 4_22_10_Copy of Copy of RPI Roll Foward final from Partnership 7_13_10 (2)" xfId="59645"/>
    <cellStyle name="s_Financials_B_FPU Schedule 3_31_10 from partnership 4_22_10_Copy of RPI Roll Foward final from Partnership 7_13_10" xfId="59646"/>
    <cellStyle name="s_Financials_B_FPU Schedule AS OF 3 31 10 from Partnership 4_15_10" xfId="59647"/>
    <cellStyle name="s_Financials_B_FPU Schedule AS OF 3 31 10 from Partnership 4_15_10_Copy of Copy of RPI Roll Foward final from Partnership 7_13_10 (2)" xfId="59648"/>
    <cellStyle name="s_Financials_B_FPU Schedule AS OF 3 31 10 from Partnership 4_15_10_Copy of RPI Roll Foward final from Partnership 7_13_10" xfId="59649"/>
    <cellStyle name="s_Financials_B_FPU Schedule AS OF 3 31 10 from Partnership 4_15_10_RPI Rollforward Q2 2010" xfId="59650"/>
    <cellStyle name="s_Financials_B_FPU Schedule AS OF 3 31 10 from Partnership 4_15_10_Tangible Equity Fcst for Q2 2010 7_1" xfId="59651"/>
    <cellStyle name="s_Financials_B_Legal Reserve" xfId="59652"/>
    <cellStyle name="s_Financials_B_Legal Reserve 2" xfId="59653"/>
    <cellStyle name="s_Financials_B_Legal Reserve 3" xfId="59654"/>
    <cellStyle name="s_Financials_B_Legal Reserve 4" xfId="59655"/>
    <cellStyle name="s_Financials_B_Legal Reserve 5" xfId="59656"/>
    <cellStyle name="s_Financials_B_Legal Reserve_BGC_CS_19_060910 Q4 2009 distributions from BGC Holdings to Founding Partners" xfId="59657"/>
    <cellStyle name="s_Financials_B_Legal Reserve_BGC_CS_2_052010 Q4 distribution payment to CFLP" xfId="59658"/>
    <cellStyle name="s_Financials_B_Legal Reserve_BGC_CS_35_070710 Project Newton June 2010" xfId="59659"/>
    <cellStyle name="s_Financials_B_Legal Reserve_Capital RF CFLP Consol Q2 v07_01_10" xfId="59660"/>
    <cellStyle name="s_Financials_B_Legal Reserve_Copy of Copy of RPI Roll Foward final from Partnership 7_13_10 (2)" xfId="59661"/>
    <cellStyle name="s_Financials_B_Legal Reserve_Copy of DE Presenation March 31 2010 4_23c" xfId="59662"/>
    <cellStyle name="s_Financials_B_Legal Reserve_Copy of DE Presenation March 31 2010 4_23c_Q1 2010 Opco Distributions Support" xfId="59663"/>
    <cellStyle name="s_Financials_B_Legal Reserve_Copy of DE Presenation March 31 2010 4_23c_Tangible Equity Fcst for Q2 2010 7_1" xfId="59664"/>
    <cellStyle name="s_Financials_B_Legal Reserve_Copy of RPI Roll Foward final from Partnership 7_13_10" xfId="59665"/>
    <cellStyle name="s_Financials_B_Legal Reserve_DE Presenation March 31 2010 4_21A" xfId="59666"/>
    <cellStyle name="s_Financials_B_Legal Reserve_DE Presenation March 31 2010 4_21A_Q1 2010 Opco Distributions Support" xfId="59667"/>
    <cellStyle name="s_Financials_B_Legal Reserve_DE Presenation March 31 2010 4_21A_Tangible Equity Fcst for Q2 2010 7_1" xfId="59668"/>
    <cellStyle name="s_Financials_B_Legal Reserve_DE Summary 4_28_10 PM" xfId="59669"/>
    <cellStyle name="s_Financials_B_Legal Reserve_DE Summary 4_28_10 PM_Q1 2010 Opco Distributions Support" xfId="59670"/>
    <cellStyle name="s_Financials_B_Legal Reserve_Misc Exchanges in Q1 2010" xfId="59671"/>
    <cellStyle name="s_Financials_B_Legal Reserve_Misc Exchanges in Q1 2010_Copy of Copy of RPI Roll Foward final from Partnership 7_13_10 (2)" xfId="59672"/>
    <cellStyle name="s_Financials_B_Legal Reserve_Misc Exchanges in Q1 2010_Copy of RPI Roll Foward final from Partnership 7_13_10" xfId="59673"/>
    <cellStyle name="s_Financials_B_Legal Reserve_Misc Exchanges in Q1 2010_RPI Rollforward Q2 2010" xfId="59674"/>
    <cellStyle name="s_Financials_B_Legal Reserve_Misc Exchanges in Q1 2010_Tangible Equity Fcst for Q2 2010 7_1" xfId="59675"/>
    <cellStyle name="s_Financials_B_Legal Reserve_Q1 2010 FACTBOOK 4_23" xfId="59676"/>
    <cellStyle name="s_Financials_B_Legal Reserve_Q1 2010 FACTBOOK 4_23_Q1 2010 Opco Distributions Support" xfId="59677"/>
    <cellStyle name="s_Financials_B_Legal Reserve_Q1 2010 FACTBOOK 4_23_Tangible Equity Fcst for Q2 2010 7_1" xfId="59678"/>
    <cellStyle name="s_Financials_B_Legal Reserve_Q1 2010 Opco Distributions Support" xfId="59679"/>
    <cellStyle name="s_Financials_B_Legal Reserve_Q2 2010 Stockholders Equity Activity apr may" xfId="59680"/>
    <cellStyle name="s_Financials_B_Legal Reserve_Q2 2010 Stockholders Equity Activity apr may 6_7_10" xfId="59681"/>
    <cellStyle name="s_Financials_B_Legal Reserve_Q2 2010 Stockholders Equity Activity Quarter 2 2010" xfId="59682"/>
    <cellStyle name="s_Financials_B_Legal Reserve_Q4 2009 Distribution Support File 3_11_10" xfId="59683"/>
    <cellStyle name="s_Financials_B_Legal Reserve_reclass of OCI 2Q 2010 7_21_10" xfId="59684"/>
    <cellStyle name="s_Financials_B_Legal Reserve_RPI Rollforward Q1 2010" xfId="59685"/>
    <cellStyle name="s_Financials_B_Legal Reserve_RPI Rollforward Q1 2010_Copy of Copy of RPI Roll Foward final from Partnership 7_13_10 (2)" xfId="59686"/>
    <cellStyle name="s_Financials_B_Legal Reserve_RPI Rollforward Q1 2010_Copy of RPI Roll Foward final from Partnership 7_13_10" xfId="59687"/>
    <cellStyle name="s_Financials_B_Legal Reserve_RPI Rollforward Q1 2010_RPI Rollforward Q2 2010" xfId="59688"/>
    <cellStyle name="s_Financials_B_Legal Reserve_RPI Rollforward Q1 2010_Tangible Equity Fcst for Q2 2010 7_1" xfId="59689"/>
    <cellStyle name="s_Financials_B_Legal Reserve_RPI Rollforward Q2 2010" xfId="59690"/>
    <cellStyle name="s_Financials_B_Legal Reserve_Share and unit repurchases and redemptions 7.28.10" xfId="59691"/>
    <cellStyle name="s_Financials_B_Legal Reserve_Share and unit repurchases and redemptions 8_5" xfId="59692"/>
    <cellStyle name="s_Financials_B_Legal Reserve_Stock Based Compensation Analysis 3 versions (2)" xfId="59693"/>
    <cellStyle name="s_Financials_B_Legal Reserve_Tangible Equity Fcst for Q2 2010 7_1" xfId="59694"/>
    <cellStyle name="s_Financials_B_Misc Exchanges in Q1 2010" xfId="59695"/>
    <cellStyle name="s_Financials_B_Misc Exchanges in Q1 2010_RPI Rollforward Q2 2010" xfId="59696"/>
    <cellStyle name="s_Financials_B_Q1 2010 FACTBOOK 4_23" xfId="59697"/>
    <cellStyle name="s_Financials_B_Q1 2010 FACTBOOK 4_23_Copy of DE Presenation March 31 2010 4_23c" xfId="59698"/>
    <cellStyle name="s_Financials_B_Q1 2010 FACTBOOK 4_23_Copy of DE Presenation March 31 2010 4_23c_Q1 2010 Opco Distributions Support" xfId="59699"/>
    <cellStyle name="s_Financials_B_Q1 2010 FACTBOOK 4_23_Copy of DE Presenation March 31 2010 4_23c_Tangible Equity Fcst for Q2 2010 7_1" xfId="59700"/>
    <cellStyle name="s_Financials_B_Q1 2010 FACTBOOK 4_23_Q1 2010 Opco Distributions Support" xfId="59701"/>
    <cellStyle name="s_Financials_B_Q1 2010 FACTBOOK 4_23_Share and unit repurchases and redemptions 7.28.10" xfId="59702"/>
    <cellStyle name="s_Financials_B_Q1 2010 FACTBOOK 4_23_Share and unit repurchases and redemptions 8_5" xfId="59703"/>
    <cellStyle name="s_Financials_B_Q1 2010 FACTBOOK 4_23_Stock Based Compensation Analysis 3 versions (2)" xfId="59704"/>
    <cellStyle name="s_Financials_B_Q1 2010 FACTBOOK 4_23_Tangible Equity Fcst for Q2 2010 7_1" xfId="59705"/>
    <cellStyle name="s_Financials_B_Q1 2010 FACTBOOK 5_5_2010 Final for Press Release" xfId="59706"/>
    <cellStyle name="s_Financials_B_Q1 2010 FACTBOOK 5_5_2010 Final for Press Release_Q1 2010 Opco Distributions Support" xfId="59707"/>
    <cellStyle name="s_Financials_B_Q1 2010 FACTBOOK 5_5_2010 Final for Press Release_Tangible Equity Fcst for Q2 2010 6_16_10b" xfId="59708"/>
    <cellStyle name="s_Financials_B_Q1 2010 FACTBOOK 5_5_2010 Final for Press Release_Tangible Equity Fcst for Q2 2010 6_16_10C" xfId="59709"/>
    <cellStyle name="s_Financials_B_Q1 2010 FACTBOOK 5_5_2010 Final for Press Release_Tangible Equity Fcst for Q2 2010 7_1" xfId="59710"/>
    <cellStyle name="s_Financials_B_Q1 2010 Opco Distributions Support" xfId="59711"/>
    <cellStyle name="s_Financials_B_Q2 2010 Capital Activity" xfId="59712"/>
    <cellStyle name="s_Financials_B_Q2 2010 Capital Activity_Q1 2010 Opco Distributions Support" xfId="59713"/>
    <cellStyle name="s_Financials_B_Q2 2010 Capital Activity_Tangible Equity Fcst for Q2 2010 6_16_10b" xfId="59714"/>
    <cellStyle name="s_Financials_B_Q2 2010 Capital Activity_Tangible Equity Fcst for Q2 2010 6_16_10C" xfId="59715"/>
    <cellStyle name="s_Financials_B_Q2 2010 Capital Activity_Tangible Equity Fcst for Q2 2010 7_1" xfId="59716"/>
    <cellStyle name="s_Financials_B_Q2 2010 FACTBOOK" xfId="59717"/>
    <cellStyle name="s_Financials_B_Q2 2010 FACTBOOK_Q1 2010 Opco Distributions Support" xfId="59718"/>
    <cellStyle name="s_Financials_B_Q2 2010 FACTBOOK_Tangible Equity Fcst for Q2 2010 6_16_10b" xfId="59719"/>
    <cellStyle name="s_Financials_B_Q2 2010 FACTBOOK_Tangible Equity Fcst for Q2 2010 6_16_10C" xfId="59720"/>
    <cellStyle name="s_Financials_B_Q2 2010 FACTBOOK_Tangible Equity Fcst for Q2 2010 7_1" xfId="59721"/>
    <cellStyle name="s_Financials_B_Q4 2009 Distribution Support File 3_11_10" xfId="59722"/>
    <cellStyle name="s_Financials_B_Q4 2009 Distribution Support File 3_11_10_Q1 2010 Opco Distributions Support" xfId="59723"/>
    <cellStyle name="s_Financials_B_Q4 2009 Distribution Support File 3_11_10_Tangible Equity Fcst for Q2 2010 6_16_10b" xfId="59724"/>
    <cellStyle name="s_Financials_B_Q4 2009 Distribution Support File 3_11_10_Tangible Equity Fcst for Q2 2010 6_16_10C" xfId="59725"/>
    <cellStyle name="s_Financials_B_Q4 2009 Distribution Support File 3_11_10_Tangible Equity Fcst for Q2 2010 7_1" xfId="59726"/>
    <cellStyle name="s_Financials_B_reclass of OCI 2Q 2010 7_21_10" xfId="59727"/>
    <cellStyle name="s_Financials_B_RPI Rollforward Q1 2010" xfId="59728"/>
    <cellStyle name="s_Financials_B_RPI Rollforward Q1 2010_RPI Rollforward Q2 2010" xfId="59729"/>
    <cellStyle name="s_Financials_B_RPI Rollforward Q2 2010" xfId="59730"/>
    <cellStyle name="s_Financials_B_Stock Based Compensation Analysis 3 versions (2)" xfId="59731"/>
    <cellStyle name="s_Financials_B_Tangible Equity Fcst for Q2 2010 5_25 Case A pm" xfId="59732"/>
    <cellStyle name="s_Financials_B_Tangible Equity Fcst for Q2 2010 5_25 Case A pm_Q1 2010 Opco Distributions Support" xfId="59733"/>
    <cellStyle name="s_Financials_B_TB all entities" xfId="59734"/>
    <cellStyle name="s_Financials_T" xfId="59735"/>
    <cellStyle name="s_Financials_T 2" xfId="59736"/>
    <cellStyle name="s_Financials_T 2 10" xfId="59737"/>
    <cellStyle name="s_Financials_T 2 11" xfId="59738"/>
    <cellStyle name="s_Financials_T 2 12" xfId="59739"/>
    <cellStyle name="s_Financials_T 2 2" xfId="59740"/>
    <cellStyle name="s_Financials_T 2 2 2" xfId="59741"/>
    <cellStyle name="s_Financials_T 2 2 3" xfId="59742"/>
    <cellStyle name="s_Financials_T 2 2 4" xfId="59743"/>
    <cellStyle name="s_Financials_T 2 3" xfId="59744"/>
    <cellStyle name="s_Financials_T 2 3 2" xfId="59745"/>
    <cellStyle name="s_Financials_T 2 3 3" xfId="59746"/>
    <cellStyle name="s_Financials_T 2 3 4" xfId="59747"/>
    <cellStyle name="s_Financials_T 2 4" xfId="59748"/>
    <cellStyle name="s_Financials_T 2 4 2" xfId="59749"/>
    <cellStyle name="s_Financials_T 2 4 3" xfId="59750"/>
    <cellStyle name="s_Financials_T 2 4 4" xfId="59751"/>
    <cellStyle name="s_Financials_T 2 5" xfId="59752"/>
    <cellStyle name="s_Financials_T 2 5 2" xfId="59753"/>
    <cellStyle name="s_Financials_T 2 5 3" xfId="59754"/>
    <cellStyle name="s_Financials_T 2 5 4" xfId="59755"/>
    <cellStyle name="s_Financials_T 2 6" xfId="59756"/>
    <cellStyle name="s_Financials_T 2 7" xfId="59757"/>
    <cellStyle name="s_Financials_T 2 8" xfId="59758"/>
    <cellStyle name="s_Financials_T 2 9" xfId="59759"/>
    <cellStyle name="s_Financials_T 2_BGC Combined Q1 2010 tax provision 4-27-2010" xfId="59760"/>
    <cellStyle name="s_Financials_T 2_BGC Q1 2010 DE Tax Adjustment Analysis 4-27-2010" xfId="59761"/>
    <cellStyle name="s_Financials_T 2_BGC Q1 2010 DE Tax Adjustment Analysis 4-27-2010 2" xfId="59762"/>
    <cellStyle name="s_Financials_T 2_BGC Q1 2010 DE Tax Adjustment Analysis 4-27-2010 3" xfId="59763"/>
    <cellStyle name="s_Financials_T 2_BGC Q1 2010 DE Tax Adjustment Analysis 4-27-2010 4" xfId="59764"/>
    <cellStyle name="s_Financials_T 2_BGC Q1 2010 DE Tax Adjustment Analysis 4-27-2010 5" xfId="59765"/>
    <cellStyle name="s_Financials_T 2_BGC Q1 2010 DE Tax Adjustment Analysis 4-27-2010_Q1 2010 Opco Distributions Support" xfId="59766"/>
    <cellStyle name="s_Financials_T 2_BGC_CS_19_060910 Q4 2009 distributions from BGC Holdings to Founding Partners" xfId="59767"/>
    <cellStyle name="s_Financials_T 2_BGC_CS_2_052010 Q4 distribution payment to CFLP" xfId="59768"/>
    <cellStyle name="s_Financials_T 2_BGC_CS_35_070710 Project Newton June 2010" xfId="59769"/>
    <cellStyle name="s_Financials_T 2_Copy of DE Presenation March 31 2010 4_23 Final" xfId="59770"/>
    <cellStyle name="s_Financials_T 2_Copy of DE Presenation March 31 2010 4_23c" xfId="59771"/>
    <cellStyle name="s_Financials_T 2_Copy of DE Presenation March 31 2010 4_23c_Q1 2010 Opco Distributions Support" xfId="59772"/>
    <cellStyle name="s_Financials_T 2_Copy of DE Presenation March 31 2010 4_23c_Tangible Equity Fcst for Q2 2010 7_1" xfId="59773"/>
    <cellStyle name="s_Financials_T 2_Copy of DE Presenation March 31 2010 5_1_10" xfId="59774"/>
    <cellStyle name="s_Financials_T 2_DE Essbase" xfId="59775"/>
    <cellStyle name="s_Financials_T 2_DE Essbase_Q1 2010 Opco Distributions Support" xfId="59776"/>
    <cellStyle name="s_Financials_T 2_DE Essbase_Tangible Equity Fcst for Q2 2010 6_16_10b" xfId="59777"/>
    <cellStyle name="s_Financials_T 2_DE Essbase_Tangible Equity Fcst for Q2 2010 6_16_10C" xfId="59778"/>
    <cellStyle name="s_Financials_T 2_DE Essbase_Tangible Equity Fcst for Q2 2010 7_1" xfId="59779"/>
    <cellStyle name="s_Financials_T 2_DE Summary 4_28_10 PM" xfId="59780"/>
    <cellStyle name="s_Financials_T 2_DE Summary 4_28_10 PM_Q1 2010 Opco Distributions Support" xfId="59781"/>
    <cellStyle name="s_Financials_T 2_DE Summary 4_28_10 PM_Tangible Equity Fcst for Q2 2010 6_16_10b" xfId="59782"/>
    <cellStyle name="s_Financials_T 2_DE Summary 4_28_10 PM_Tangible Equity Fcst for Q2 2010 6_16_10C" xfId="59783"/>
    <cellStyle name="s_Financials_T 2_DE Summary 4_28_10 PM_Tangible Equity Fcst for Q2 2010 7_1" xfId="59784"/>
    <cellStyle name="s_Financials_T 2_Q1 2010 FACTBOOK 5_5_2010 Final for Press Release" xfId="59785"/>
    <cellStyle name="s_Financials_T 2_Q1 2010 FACTBOOK 5_5_2010 Final for Press Release_Q1 2010 Opco Distributions Support" xfId="59786"/>
    <cellStyle name="s_Financials_T 2_Q1 2010 FACTBOOK 5_5_2010 Final for Press Release_Tangible Equity Fcst for Q2 2010 6_16_10b" xfId="59787"/>
    <cellStyle name="s_Financials_T 2_Q1 2010 FACTBOOK 5_5_2010 Final for Press Release_Tangible Equity Fcst for Q2 2010 6_16_10C" xfId="59788"/>
    <cellStyle name="s_Financials_T 2_Q1 2010 FACTBOOK 5_5_2010 Final for Press Release_Tangible Equity Fcst for Q2 2010 7_1" xfId="59789"/>
    <cellStyle name="s_Financials_T 2_Q1 2010 Opco Distributions Support" xfId="59790"/>
    <cellStyle name="s_Financials_T 2_Q2 2010 Capital Activity" xfId="59791"/>
    <cellStyle name="s_Financials_T 2_Q2 2010 Capital Activity_Q1 2010 Opco Distributions Support" xfId="59792"/>
    <cellStyle name="s_Financials_T 2_Q2 2010 Capital Activity_Tangible Equity Fcst for Q2 2010 6_16_10b" xfId="59793"/>
    <cellStyle name="s_Financials_T 2_Q2 2010 Capital Activity_Tangible Equity Fcst for Q2 2010 6_16_10C" xfId="59794"/>
    <cellStyle name="s_Financials_T 2_Q2 2010 Capital Activity_Tangible Equity Fcst for Q2 2010 7_1" xfId="59795"/>
    <cellStyle name="s_Financials_T 2_Q2 2010 FACTBOOK" xfId="59796"/>
    <cellStyle name="s_Financials_T 2_Q2 2010 FACTBOOK_Q1 2010 Opco Distributions Support" xfId="59797"/>
    <cellStyle name="s_Financials_T 2_Q2 2010 FACTBOOK_Tangible Equity Fcst for Q2 2010 6_16_10b" xfId="59798"/>
    <cellStyle name="s_Financials_T 2_Q2 2010 FACTBOOK_Tangible Equity Fcst for Q2 2010 6_16_10C" xfId="59799"/>
    <cellStyle name="s_Financials_T 2_Q2 2010 FACTBOOK_Tangible Equity Fcst for Q2 2010 7_1" xfId="59800"/>
    <cellStyle name="s_Financials_T 2_Q4 2009 Distribution Support File 3_11_10" xfId="59801"/>
    <cellStyle name="s_Financials_T 2_Q4 2009 Distribution Support File 3_11_10_Q1 2010 Opco Distributions Support" xfId="59802"/>
    <cellStyle name="s_Financials_T 2_Q4 2009 Distribution Support File 3_11_10_Tangible Equity Fcst for Q2 2010 6_16_10b" xfId="59803"/>
    <cellStyle name="s_Financials_T 2_Q4 2009 Distribution Support File 3_11_10_Tangible Equity Fcst for Q2 2010 6_16_10C" xfId="59804"/>
    <cellStyle name="s_Financials_T 2_Q4 2009 Distribution Support File 3_11_10_Tangible Equity Fcst for Q2 2010 7_1" xfId="59805"/>
    <cellStyle name="s_Financials_T 2_RPI Rollforward Q2 2010" xfId="59806"/>
    <cellStyle name="s_Financials_T 2_Share and unit repurchases and redemptions 7.28.10" xfId="59807"/>
    <cellStyle name="s_Financials_T 2_Share and unit repurchases and redemptions 8_5" xfId="59808"/>
    <cellStyle name="s_Financials_T 2_Stock Based Compensation Analysis 3 versions (2)" xfId="59809"/>
    <cellStyle name="s_Financials_T 2_Tangible Equity Fcst for Q2 2010 5_25 Case A pm" xfId="59810"/>
    <cellStyle name="s_Financials_T 2_Tangible Equity Fcst for Q2 2010 5_25 Case A pm_Q1 2010 Opco Distributions Support" xfId="59811"/>
    <cellStyle name="s_Financials_T 3" xfId="59812"/>
    <cellStyle name="s_Financials_T 3 2" xfId="59813"/>
    <cellStyle name="s_Financials_T 3 3" xfId="59814"/>
    <cellStyle name="s_Financials_T 3 4" xfId="59815"/>
    <cellStyle name="s_Financials_T 4" xfId="59816"/>
    <cellStyle name="s_Financials_T 4 2" xfId="59817"/>
    <cellStyle name="s_Financials_T 4 3" xfId="59818"/>
    <cellStyle name="s_Financials_T 5" xfId="59819"/>
    <cellStyle name="s_Financials_T 5 2" xfId="59820"/>
    <cellStyle name="s_Financials_T 5 3" xfId="59821"/>
    <cellStyle name="s_Financials_T 6" xfId="59822"/>
    <cellStyle name="s_Financials_T 6 2" xfId="59823"/>
    <cellStyle name="s_Financials_T 6 3" xfId="59824"/>
    <cellStyle name="s_Financials_T_ BGC Other IS" xfId="59825"/>
    <cellStyle name="s_Financials_T_ BGC Other IS 10" xfId="59826"/>
    <cellStyle name="s_Financials_T_ BGC Other IS 11" xfId="59827"/>
    <cellStyle name="s_Financials_T_ BGC Other IS 12" xfId="59828"/>
    <cellStyle name="s_Financials_T_ BGC Other IS 2" xfId="59829"/>
    <cellStyle name="s_Financials_T_ BGC Other IS 3" xfId="59830"/>
    <cellStyle name="s_Financials_T_ BGC Other IS 4" xfId="59831"/>
    <cellStyle name="s_Financials_T_ BGC Other IS 5" xfId="59832"/>
    <cellStyle name="s_Financials_T_ BGC Other IS 6" xfId="59833"/>
    <cellStyle name="s_Financials_T_ BGC Other IS 7" xfId="59834"/>
    <cellStyle name="s_Financials_T_ BGC Other IS 8" xfId="59835"/>
    <cellStyle name="s_Financials_T_ BGC Other IS 9" xfId="59836"/>
    <cellStyle name="s_Financials_T_ eSpeed IS" xfId="59837"/>
    <cellStyle name="s_Financials_T_ eSpeed IS 10" xfId="59838"/>
    <cellStyle name="s_Financials_T_ eSpeed IS 11" xfId="59839"/>
    <cellStyle name="s_Financials_T_ eSpeed IS 12" xfId="59840"/>
    <cellStyle name="s_Financials_T_ eSpeed IS 2" xfId="59841"/>
    <cellStyle name="s_Financials_T_ eSpeed IS 3" xfId="59842"/>
    <cellStyle name="s_Financials_T_ eSpeed IS 4" xfId="59843"/>
    <cellStyle name="s_Financials_T_ eSpeed IS 5" xfId="59844"/>
    <cellStyle name="s_Financials_T_ eSpeed IS 6" xfId="59845"/>
    <cellStyle name="s_Financials_T_ eSpeed IS 7" xfId="59846"/>
    <cellStyle name="s_Financials_T_ eSpeed IS 8" xfId="59847"/>
    <cellStyle name="s_Financials_T_ eSpeed IS 9" xfId="59848"/>
    <cellStyle name="s_Financials_T_ Maxcor IS" xfId="59849"/>
    <cellStyle name="s_Financials_T_ Maxcor IS 10" xfId="59850"/>
    <cellStyle name="s_Financials_T_ Maxcor IS 11" xfId="59851"/>
    <cellStyle name="s_Financials_T_ Maxcor IS 12" xfId="59852"/>
    <cellStyle name="s_Financials_T_ Maxcor IS 2" xfId="59853"/>
    <cellStyle name="s_Financials_T_ Maxcor IS 3" xfId="59854"/>
    <cellStyle name="s_Financials_T_ Maxcor IS 4" xfId="59855"/>
    <cellStyle name="s_Financials_T_ Maxcor IS 5" xfId="59856"/>
    <cellStyle name="s_Financials_T_ Maxcor IS 6" xfId="59857"/>
    <cellStyle name="s_Financials_T_ Maxcor IS 7" xfId="59858"/>
    <cellStyle name="s_Financials_T_ Maxcor IS 8" xfId="59859"/>
    <cellStyle name="s_Financials_T_ Maxcor IS 9" xfId="59860"/>
    <cellStyle name="s_Financials_T_( Copy of BGC Partners Inc 12-31-09 consolidation maxcor ubt 12-31-09) 2-19-10 230pm bf mcmp" xfId="59861"/>
    <cellStyle name="s_Financials_T_(A) 4th BGC Tax Provision Sum " xfId="59862"/>
    <cellStyle name="s_Financials_T_2 - BGC Division 03-31-10" xfId="59863"/>
    <cellStyle name="s_Financials_T_2 - BGC Division 03-31-10 2" xfId="59864"/>
    <cellStyle name="s_Financials_T_2 - BGC Division 03-31-10 3" xfId="59865"/>
    <cellStyle name="s_Financials_T_BGC Combined Q1 2010 tax provision 4-27-2010" xfId="59866"/>
    <cellStyle name="s_Financials_T_BGC Final BS Reclass for Taxes 3_4_10" xfId="59867"/>
    <cellStyle name="s_Financials_T_BGC Final BS Reclass for Taxes 3_4_10 2" xfId="59868"/>
    <cellStyle name="s_Financials_T_BGC Final BS Reclass for Taxes 3_4_10 3" xfId="59869"/>
    <cellStyle name="s_Financials_T_BGC Final BS Reclass for Taxes 3_4_10 4" xfId="59870"/>
    <cellStyle name="s_Financials_T_BGC Final BS Reclass for Taxes 3_4_10 5" xfId="59871"/>
    <cellStyle name="s_Financials_T_BGC Final BS Reclass for Taxes 3_4_10_BGC_CS_19_060910 Q4 2009 distributions from BGC Holdings to Founding Partners" xfId="59872"/>
    <cellStyle name="s_Financials_T_BGC Final BS Reclass for Taxes 3_4_10_BGC_CS_35_070710 Project Newton June 2010" xfId="59873"/>
    <cellStyle name="s_Financials_T_BGC Final BS Reclass for Taxes 3_4_10_Capital RF CFLP Consol Q2 v07_01_10" xfId="59874"/>
    <cellStyle name="s_Financials_T_BGC Final BS Reclass for Taxes 3_4_10_Copy of Copy of RPI Roll Foward final from Partnership 7_13_10 (2)" xfId="59875"/>
    <cellStyle name="s_Financials_T_BGC Final BS Reclass for Taxes 3_4_10_Copy of RPI Roll Foward final from Partnership 7_13_10" xfId="59876"/>
    <cellStyle name="s_Financials_T_BGC Final BS Reclass for Taxes 3_4_10_Q1 2010 Opco Distributions Support" xfId="59877"/>
    <cellStyle name="s_Financials_T_BGC Final BS Reclass for Taxes 3_4_10_Q2 2010 Stockholders Equity Activity apr may" xfId="59878"/>
    <cellStyle name="s_Financials_T_BGC Final BS Reclass for Taxes 3_4_10_Q2 2010 Stockholders Equity Activity apr may 6_7_10" xfId="59879"/>
    <cellStyle name="s_Financials_T_BGC Final BS Reclass for Taxes 3_4_10_Q2 2010 Stockholders Equity Activity Quarter 2 2010" xfId="59880"/>
    <cellStyle name="s_Financials_T_BGC Final BS Reclass for Taxes 3_4_10_RPI Rollforward Q2 2010" xfId="59881"/>
    <cellStyle name="s_Financials_T_BGC Final BS Reclass for Taxes 3_4_10_Tangible Equity Fcst for Q2 2010 7_1" xfId="59882"/>
    <cellStyle name="s_Financials_T_BGC Other IS (page 2)" xfId="59883"/>
    <cellStyle name="s_Financials_T_BGC Other IS (page 2) 10" xfId="59884"/>
    <cellStyle name="s_Financials_T_BGC Other IS (page 2) 11" xfId="59885"/>
    <cellStyle name="s_Financials_T_BGC Other IS (page 2) 12" xfId="59886"/>
    <cellStyle name="s_Financials_T_BGC Other IS (page 2) 2" xfId="59887"/>
    <cellStyle name="s_Financials_T_BGC Other IS (page 2) 3" xfId="59888"/>
    <cellStyle name="s_Financials_T_BGC Other IS (page 2) 4" xfId="59889"/>
    <cellStyle name="s_Financials_T_BGC Other IS (page 2) 5" xfId="59890"/>
    <cellStyle name="s_Financials_T_BGC Other IS (page 2) 6" xfId="59891"/>
    <cellStyle name="s_Financials_T_BGC Other IS (page 2) 7" xfId="59892"/>
    <cellStyle name="s_Financials_T_BGC Other IS (page 2) 8" xfId="59893"/>
    <cellStyle name="s_Financials_T_BGC Other IS (page 2) 9" xfId="59894"/>
    <cellStyle name="s_Financials_T_BGC Q1 2010 DE Tax Adjustment Analysis 4-27-2010" xfId="59895"/>
    <cellStyle name="s_Financials_T_BGC Q1 2010 DE Tax Adjustment Analysis 4-27-2010 2" xfId="59896"/>
    <cellStyle name="s_Financials_T_BGC Q1 2010 DE Tax Adjustment Analysis 4-27-2010 3" xfId="59897"/>
    <cellStyle name="s_Financials_T_BGC Q1 2010 DE Tax Adjustment Analysis 4-27-2010 4" xfId="59898"/>
    <cellStyle name="s_Financials_T_BGC Q1 2010 DE Tax Adjustment Analysis 4-27-2010 5" xfId="59899"/>
    <cellStyle name="s_Financials_T_BGC Q1 2010 DE Tax Adjustment Analysis 4-27-2010_Q1 2010 Opco Distributions Support" xfId="59900"/>
    <cellStyle name="s_Financials_T_BGC_CS_19_060910 Q4 2009 distributions from BGC Holdings to Founding Partners" xfId="59901"/>
    <cellStyle name="s_Financials_T_BGC_CS_2_052010 Q4 distribution payment to CFLP" xfId="59902"/>
    <cellStyle name="s_Financials_T_BGC_CS_35_070710 Project Newton June 2010" xfId="59903"/>
    <cellStyle name="s_Financials_T_Copy of DE Presenation March 31 2010 4_23 Final" xfId="59904"/>
    <cellStyle name="s_Financials_T_Copy of DE Presenation March 31 2010 5_1_10" xfId="59905"/>
    <cellStyle name="s_Financials_T_DE Essbase" xfId="59906"/>
    <cellStyle name="s_Financials_T_DE Essbase_Q1 2010 Opco Distributions Support" xfId="59907"/>
    <cellStyle name="s_Financials_T_DE Essbase_Tangible Equity Fcst for Q2 2010 6_16_10b" xfId="59908"/>
    <cellStyle name="s_Financials_T_DE Essbase_Tangible Equity Fcst for Q2 2010 6_16_10C" xfId="59909"/>
    <cellStyle name="s_Financials_T_DE Essbase_Tangible Equity Fcst for Q2 2010 7_1" xfId="59910"/>
    <cellStyle name="s_Financials_T_DE Presenation March 31 2010 4_21A" xfId="59911"/>
    <cellStyle name="s_Financials_T_DE Presenation March 31 2010 4_21A_Copy of DE Presenation March 31 2010 4_23c" xfId="59912"/>
    <cellStyle name="s_Financials_T_DE Presenation March 31 2010 4_21A_Copy of DE Presenation March 31 2010 4_23c_Q1 2010 Opco Distributions Support" xfId="59913"/>
    <cellStyle name="s_Financials_T_DE Presenation March 31 2010 4_21A_Copy of DE Presenation March 31 2010 4_23c_Tangible Equity Fcst for Q2 2010 7_1" xfId="59914"/>
    <cellStyle name="s_Financials_T_DE Presenation March 31 2010 4_21A_Q1 2010 Opco Distributions Support" xfId="59915"/>
    <cellStyle name="s_Financials_T_DE Presenation March 31 2010 4_21A_Share and unit repurchases and redemptions 7.28.10" xfId="59916"/>
    <cellStyle name="s_Financials_T_DE Presenation March 31 2010 4_21A_Share and unit repurchases and redemptions 8_5" xfId="59917"/>
    <cellStyle name="s_Financials_T_DE Presenation March 31 2010 4_21A_Stock Based Compensation Analysis 3 versions (2)" xfId="59918"/>
    <cellStyle name="s_Financials_T_DE Presenation March 31 2010 4_21A_Tangible Equity Fcst for Q2 2010 7_1" xfId="59919"/>
    <cellStyle name="s_Financials_T_DE Summary 4_28_10 PM" xfId="59920"/>
    <cellStyle name="s_Financials_T_DE Summary 4_28_10 PM_Q1 2010 Opco Distributions Support" xfId="59921"/>
    <cellStyle name="s_Financials_T_DE Summary 4_28_10 PM_Tangible Equity Fcst for Q2 2010 6_16_10b" xfId="59922"/>
    <cellStyle name="s_Financials_T_DE Summary 4_28_10 PM_Tangible Equity Fcst for Q2 2010 6_16_10C" xfId="59923"/>
    <cellStyle name="s_Financials_T_DE Summary 4_28_10 PM_Tangible Equity Fcst for Q2 2010 7_1" xfId="59924"/>
    <cellStyle name="s_Financials_T_Final BGC Tax Provisions for Dec 2009" xfId="59925"/>
    <cellStyle name="s_Financials_T_Final BGC Tax Provisions for Dec 2009_Q1 2010 Opco Distributions Support" xfId="59926"/>
    <cellStyle name="s_Financials_T_FPU Schedule 3_31_10 from partnership 4_22_10" xfId="59927"/>
    <cellStyle name="s_Financials_T_FPU Schedule 3_31_10 from partnership 4_22_10_Copy of Copy of RPI Roll Foward final from Partnership 7_13_10 (2)" xfId="59928"/>
    <cellStyle name="s_Financials_T_FPU Schedule 3_31_10 from partnership 4_22_10_Copy of RPI Roll Foward final from Partnership 7_13_10" xfId="59929"/>
    <cellStyle name="s_Financials_T_FPU Schedule AS OF 3 31 10 from Partnership 4_15_10" xfId="59930"/>
    <cellStyle name="s_Financials_T_FPU Schedule AS OF 3 31 10 from Partnership 4_15_10_Copy of Copy of RPI Roll Foward final from Partnership 7_13_10 (2)" xfId="59931"/>
    <cellStyle name="s_Financials_T_FPU Schedule AS OF 3 31 10 from Partnership 4_15_10_Copy of RPI Roll Foward final from Partnership 7_13_10" xfId="59932"/>
    <cellStyle name="s_Financials_T_FPU Schedule AS OF 3 31 10 from Partnership 4_15_10_RPI Rollforward Q2 2010" xfId="59933"/>
    <cellStyle name="s_Financials_T_FPU Schedule AS OF 3 31 10 from Partnership 4_15_10_Tangible Equity Fcst for Q2 2010 7_1" xfId="59934"/>
    <cellStyle name="s_Financials_T_Legal Reserve" xfId="59935"/>
    <cellStyle name="s_Financials_T_Legal Reserve 2" xfId="59936"/>
    <cellStyle name="s_Financials_T_Legal Reserve 3" xfId="59937"/>
    <cellStyle name="s_Financials_T_Legal Reserve 4" xfId="59938"/>
    <cellStyle name="s_Financials_T_Legal Reserve 5" xfId="59939"/>
    <cellStyle name="s_Financials_T_Legal Reserve_BGC_CS_19_060910 Q4 2009 distributions from BGC Holdings to Founding Partners" xfId="59940"/>
    <cellStyle name="s_Financials_T_Legal Reserve_BGC_CS_2_052010 Q4 distribution payment to CFLP" xfId="59941"/>
    <cellStyle name="s_Financials_T_Legal Reserve_BGC_CS_35_070710 Project Newton June 2010" xfId="59942"/>
    <cellStyle name="s_Financials_T_Legal Reserve_Capital RF CFLP Consol Q2 v07_01_10" xfId="59943"/>
    <cellStyle name="s_Financials_T_Legal Reserve_Copy of Copy of RPI Roll Foward final from Partnership 7_13_10 (2)" xfId="59944"/>
    <cellStyle name="s_Financials_T_Legal Reserve_Copy of DE Presenation March 31 2010 4_23c" xfId="59945"/>
    <cellStyle name="s_Financials_T_Legal Reserve_Copy of DE Presenation March 31 2010 4_23c_Q1 2010 Opco Distributions Support" xfId="59946"/>
    <cellStyle name="s_Financials_T_Legal Reserve_Copy of DE Presenation March 31 2010 4_23c_Tangible Equity Fcst for Q2 2010 7_1" xfId="59947"/>
    <cellStyle name="s_Financials_T_Legal Reserve_Copy of RPI Roll Foward final from Partnership 7_13_10" xfId="59948"/>
    <cellStyle name="s_Financials_T_Legal Reserve_DE Presenation March 31 2010 4_21A" xfId="59949"/>
    <cellStyle name="s_Financials_T_Legal Reserve_DE Presenation March 31 2010 4_21A_Q1 2010 Opco Distributions Support" xfId="59950"/>
    <cellStyle name="s_Financials_T_Legal Reserve_DE Presenation March 31 2010 4_21A_Tangible Equity Fcst for Q2 2010 7_1" xfId="59951"/>
    <cellStyle name="s_Financials_T_Legal Reserve_DE Summary 4_28_10 PM" xfId="59952"/>
    <cellStyle name="s_Financials_T_Legal Reserve_DE Summary 4_28_10 PM_Q1 2010 Opco Distributions Support" xfId="59953"/>
    <cellStyle name="s_Financials_T_Legal Reserve_Misc Exchanges in Q1 2010" xfId="59954"/>
    <cellStyle name="s_Financials_T_Legal Reserve_Misc Exchanges in Q1 2010_Copy of Copy of RPI Roll Foward final from Partnership 7_13_10 (2)" xfId="59955"/>
    <cellStyle name="s_Financials_T_Legal Reserve_Misc Exchanges in Q1 2010_Copy of RPI Roll Foward final from Partnership 7_13_10" xfId="59956"/>
    <cellStyle name="s_Financials_T_Legal Reserve_Misc Exchanges in Q1 2010_RPI Rollforward Q2 2010" xfId="59957"/>
    <cellStyle name="s_Financials_T_Legal Reserve_Misc Exchanges in Q1 2010_Tangible Equity Fcst for Q2 2010 7_1" xfId="59958"/>
    <cellStyle name="s_Financials_T_Legal Reserve_Q1 2010 FACTBOOK 4_23" xfId="59959"/>
    <cellStyle name="s_Financials_T_Legal Reserve_Q1 2010 FACTBOOK 4_23_Q1 2010 Opco Distributions Support" xfId="59960"/>
    <cellStyle name="s_Financials_T_Legal Reserve_Q1 2010 FACTBOOK 4_23_Tangible Equity Fcst for Q2 2010 7_1" xfId="59961"/>
    <cellStyle name="s_Financials_T_Legal Reserve_Q1 2010 Opco Distributions Support" xfId="59962"/>
    <cellStyle name="s_Financials_T_Legal Reserve_Q2 2010 Stockholders Equity Activity apr may" xfId="59963"/>
    <cellStyle name="s_Financials_T_Legal Reserve_Q2 2010 Stockholders Equity Activity apr may 6_7_10" xfId="59964"/>
    <cellStyle name="s_Financials_T_Legal Reserve_Q2 2010 Stockholders Equity Activity Quarter 2 2010" xfId="59965"/>
    <cellStyle name="s_Financials_T_Legal Reserve_Q4 2009 Distribution Support File 3_11_10" xfId="59966"/>
    <cellStyle name="s_Financials_T_Legal Reserve_reclass of OCI 2Q 2010 7_21_10" xfId="59967"/>
    <cellStyle name="s_Financials_T_Legal Reserve_RPI Rollforward Q1 2010" xfId="59968"/>
    <cellStyle name="s_Financials_T_Legal Reserve_RPI Rollforward Q1 2010_Copy of Copy of RPI Roll Foward final from Partnership 7_13_10 (2)" xfId="59969"/>
    <cellStyle name="s_Financials_T_Legal Reserve_RPI Rollforward Q1 2010_Copy of RPI Roll Foward final from Partnership 7_13_10" xfId="59970"/>
    <cellStyle name="s_Financials_T_Legal Reserve_RPI Rollforward Q1 2010_RPI Rollforward Q2 2010" xfId="59971"/>
    <cellStyle name="s_Financials_T_Legal Reserve_RPI Rollforward Q1 2010_Tangible Equity Fcst for Q2 2010 7_1" xfId="59972"/>
    <cellStyle name="s_Financials_T_Legal Reserve_RPI Rollforward Q2 2010" xfId="59973"/>
    <cellStyle name="s_Financials_T_Legal Reserve_Share and unit repurchases and redemptions 7.28.10" xfId="59974"/>
    <cellStyle name="s_Financials_T_Legal Reserve_Share and unit repurchases and redemptions 8_5" xfId="59975"/>
    <cellStyle name="s_Financials_T_Legal Reserve_Stock Based Compensation Analysis 3 versions (2)" xfId="59976"/>
    <cellStyle name="s_Financials_T_Legal Reserve_Tangible Equity Fcst for Q2 2010 7_1" xfId="59977"/>
    <cellStyle name="s_Financials_T_Misc Exchanges in Q1 2010" xfId="59978"/>
    <cellStyle name="s_Financials_T_Misc Exchanges in Q1 2010_RPI Rollforward Q2 2010" xfId="59979"/>
    <cellStyle name="s_Financials_T_Q1 2010 FACTBOOK 4_23" xfId="59980"/>
    <cellStyle name="s_Financials_T_Q1 2010 FACTBOOK 4_23_Copy of DE Presenation March 31 2010 4_23c" xfId="59981"/>
    <cellStyle name="s_Financials_T_Q1 2010 FACTBOOK 4_23_Copy of DE Presenation March 31 2010 4_23c_Q1 2010 Opco Distributions Support" xfId="59982"/>
    <cellStyle name="s_Financials_T_Q1 2010 FACTBOOK 4_23_Copy of DE Presenation March 31 2010 4_23c_Tangible Equity Fcst for Q2 2010 7_1" xfId="59983"/>
    <cellStyle name="s_Financials_T_Q1 2010 FACTBOOK 4_23_Q1 2010 Opco Distributions Support" xfId="59984"/>
    <cellStyle name="s_Financials_T_Q1 2010 FACTBOOK 4_23_Share and unit repurchases and redemptions 7.28.10" xfId="59985"/>
    <cellStyle name="s_Financials_T_Q1 2010 FACTBOOK 4_23_Share and unit repurchases and redemptions 8_5" xfId="59986"/>
    <cellStyle name="s_Financials_T_Q1 2010 FACTBOOK 4_23_Stock Based Compensation Analysis 3 versions (2)" xfId="59987"/>
    <cellStyle name="s_Financials_T_Q1 2010 FACTBOOK 4_23_Tangible Equity Fcst for Q2 2010 7_1" xfId="59988"/>
    <cellStyle name="s_Financials_T_Q1 2010 FACTBOOK 5_5_2010 Final for Press Release" xfId="59989"/>
    <cellStyle name="s_Financials_T_Q1 2010 FACTBOOK 5_5_2010 Final for Press Release_Q1 2010 Opco Distributions Support" xfId="59990"/>
    <cellStyle name="s_Financials_T_Q1 2010 FACTBOOK 5_5_2010 Final for Press Release_Tangible Equity Fcst for Q2 2010 6_16_10b" xfId="59991"/>
    <cellStyle name="s_Financials_T_Q1 2010 FACTBOOK 5_5_2010 Final for Press Release_Tangible Equity Fcst for Q2 2010 6_16_10C" xfId="59992"/>
    <cellStyle name="s_Financials_T_Q1 2010 FACTBOOK 5_5_2010 Final for Press Release_Tangible Equity Fcst for Q2 2010 7_1" xfId="59993"/>
    <cellStyle name="s_Financials_T_Q1 2010 Opco Distributions Support" xfId="59994"/>
    <cellStyle name="s_Financials_T_Q2 2010 Capital Activity" xfId="59995"/>
    <cellStyle name="s_Financials_T_Q2 2010 Capital Activity_Q1 2010 Opco Distributions Support" xfId="59996"/>
    <cellStyle name="s_Financials_T_Q2 2010 Capital Activity_Tangible Equity Fcst for Q2 2010 6_16_10b" xfId="59997"/>
    <cellStyle name="s_Financials_T_Q2 2010 Capital Activity_Tangible Equity Fcst for Q2 2010 6_16_10C" xfId="59998"/>
    <cellStyle name="s_Financials_T_Q2 2010 Capital Activity_Tangible Equity Fcst for Q2 2010 7_1" xfId="59999"/>
    <cellStyle name="s_Financials_T_Q2 2010 FACTBOOK" xfId="60000"/>
    <cellStyle name="s_Financials_T_Q2 2010 FACTBOOK_Q1 2010 Opco Distributions Support" xfId="60001"/>
    <cellStyle name="s_Financials_T_Q2 2010 FACTBOOK_Tangible Equity Fcst for Q2 2010 6_16_10b" xfId="60002"/>
    <cellStyle name="s_Financials_T_Q2 2010 FACTBOOK_Tangible Equity Fcst for Q2 2010 6_16_10C" xfId="60003"/>
    <cellStyle name="s_Financials_T_Q2 2010 FACTBOOK_Tangible Equity Fcst for Q2 2010 7_1" xfId="60004"/>
    <cellStyle name="s_Financials_T_Q4 2009 Distribution Support File 3_11_10" xfId="60005"/>
    <cellStyle name="s_Financials_T_Q4 2009 Distribution Support File 3_11_10_Q1 2010 Opco Distributions Support" xfId="60006"/>
    <cellStyle name="s_Financials_T_Q4 2009 Distribution Support File 3_11_10_Tangible Equity Fcst for Q2 2010 6_16_10b" xfId="60007"/>
    <cellStyle name="s_Financials_T_Q4 2009 Distribution Support File 3_11_10_Tangible Equity Fcst for Q2 2010 6_16_10C" xfId="60008"/>
    <cellStyle name="s_Financials_T_Q4 2009 Distribution Support File 3_11_10_Tangible Equity Fcst for Q2 2010 7_1" xfId="60009"/>
    <cellStyle name="s_Financials_T_reclass of OCI 2Q 2010 7_21_10" xfId="60010"/>
    <cellStyle name="s_Financials_T_RPI Rollforward Q1 2010" xfId="60011"/>
    <cellStyle name="s_Financials_T_RPI Rollforward Q1 2010_RPI Rollforward Q2 2010" xfId="60012"/>
    <cellStyle name="s_Financials_T_RPI Rollforward Q2 2010" xfId="60013"/>
    <cellStyle name="s_Financials_T_Stock Based Compensation Analysis 3 versions (2)" xfId="60014"/>
    <cellStyle name="s_Financials_T_Tangible Equity Fcst for Q2 2010 5_25 Case A pm" xfId="60015"/>
    <cellStyle name="s_Financials_T_Tangible Equity Fcst for Q2 2010 5_25 Case A pm_Q1 2010 Opco Distributions Support" xfId="60016"/>
    <cellStyle name="s_Financials_T_TB all entities" xfId="60017"/>
    <cellStyle name="s_Grouse+Pelican" xfId="60018"/>
    <cellStyle name="s_Grouse+Pelican_reclass of OCI 2Q 2010 7_21_10" xfId="60019"/>
    <cellStyle name="s_Grouse+Pelican_Tangible Equity Fcst for Q2 2010 7_1" xfId="60020"/>
    <cellStyle name="s_KraftDanoneMM 2004 BS  EPS participant" xfId="60021"/>
    <cellStyle name="s_KraftDanoneMM 2004 BS  EPS participant 2" xfId="60022"/>
    <cellStyle name="s_KraftDanoneMM 2004 BS  EPS participant 2 10" xfId="60023"/>
    <cellStyle name="s_KraftDanoneMM 2004 BS  EPS participant 2 11" xfId="60024"/>
    <cellStyle name="s_KraftDanoneMM 2004 BS  EPS participant 2 12" xfId="60025"/>
    <cellStyle name="s_KraftDanoneMM 2004 BS  EPS participant 2 2" xfId="60026"/>
    <cellStyle name="s_KraftDanoneMM 2004 BS  EPS participant 2 2 2" xfId="60027"/>
    <cellStyle name="s_KraftDanoneMM 2004 BS  EPS participant 2 2 3" xfId="60028"/>
    <cellStyle name="s_KraftDanoneMM 2004 BS  EPS participant 2 2 4" xfId="60029"/>
    <cellStyle name="s_KraftDanoneMM 2004 BS  EPS participant 2 3" xfId="60030"/>
    <cellStyle name="s_KraftDanoneMM 2004 BS  EPS participant 2 3 2" xfId="60031"/>
    <cellStyle name="s_KraftDanoneMM 2004 BS  EPS participant 2 3 3" xfId="60032"/>
    <cellStyle name="s_KraftDanoneMM 2004 BS  EPS participant 2 3 4" xfId="60033"/>
    <cellStyle name="s_KraftDanoneMM 2004 BS  EPS participant 2 4" xfId="60034"/>
    <cellStyle name="s_KraftDanoneMM 2004 BS  EPS participant 2 4 2" xfId="60035"/>
    <cellStyle name="s_KraftDanoneMM 2004 BS  EPS participant 2 4 3" xfId="60036"/>
    <cellStyle name="s_KraftDanoneMM 2004 BS  EPS participant 2 4 4" xfId="60037"/>
    <cellStyle name="s_KraftDanoneMM 2004 BS  EPS participant 2 5" xfId="60038"/>
    <cellStyle name="s_KraftDanoneMM 2004 BS  EPS participant 2 5 2" xfId="60039"/>
    <cellStyle name="s_KraftDanoneMM 2004 BS  EPS participant 2 5 3" xfId="60040"/>
    <cellStyle name="s_KraftDanoneMM 2004 BS  EPS participant 2 5 4" xfId="60041"/>
    <cellStyle name="s_KraftDanoneMM 2004 BS  EPS participant 2 6" xfId="60042"/>
    <cellStyle name="s_KraftDanoneMM 2004 BS  EPS participant 2 7" xfId="60043"/>
    <cellStyle name="s_KraftDanoneMM 2004 BS  EPS participant 2 8" xfId="60044"/>
    <cellStyle name="s_KraftDanoneMM 2004 BS  EPS participant 2 9" xfId="60045"/>
    <cellStyle name="s_KraftDanoneMM 2004 BS  EPS participant 2_BGC Combined Q1 2010 tax provision 4-27-2010" xfId="60046"/>
    <cellStyle name="s_KraftDanoneMM 2004 BS  EPS participant 2_BGC Q1 2010 DE Tax Adjustment Analysis 4-27-2010" xfId="60047"/>
    <cellStyle name="s_KraftDanoneMM 2004 BS  EPS participant 2_BGC Q1 2010 DE Tax Adjustment Analysis 4-27-2010 2" xfId="60048"/>
    <cellStyle name="s_KraftDanoneMM 2004 BS  EPS participant 2_BGC Q1 2010 DE Tax Adjustment Analysis 4-27-2010 3" xfId="60049"/>
    <cellStyle name="s_KraftDanoneMM 2004 BS  EPS participant 2_BGC Q1 2010 DE Tax Adjustment Analysis 4-27-2010 4" xfId="60050"/>
    <cellStyle name="s_KraftDanoneMM 2004 BS  EPS participant 2_BGC Q1 2010 DE Tax Adjustment Analysis 4-27-2010 5" xfId="60051"/>
    <cellStyle name="s_KraftDanoneMM 2004 BS  EPS participant 2_BGC Q1 2010 DE Tax Adjustment Analysis 4-27-2010_Q1 2010 Opco Distributions Support" xfId="60052"/>
    <cellStyle name="s_KraftDanoneMM 2004 BS  EPS participant 2_BGC_CS_19_060910 Q4 2009 distributions from BGC Holdings to Founding Partners" xfId="60053"/>
    <cellStyle name="s_KraftDanoneMM 2004 BS  EPS participant 2_BGC_CS_2_052010 Q4 distribution payment to CFLP" xfId="60054"/>
    <cellStyle name="s_KraftDanoneMM 2004 BS  EPS participant 2_BGC_CS_35_070710 Project Newton June 2010" xfId="60055"/>
    <cellStyle name="s_KraftDanoneMM 2004 BS  EPS participant 2_Copy of DE Presenation March 31 2010 4_23 Final" xfId="60056"/>
    <cellStyle name="s_KraftDanoneMM 2004 BS  EPS participant 2_Copy of DE Presenation March 31 2010 4_23c" xfId="60057"/>
    <cellStyle name="s_KraftDanoneMM 2004 BS  EPS participant 2_Copy of DE Presenation March 31 2010 4_23c_Q1 2010 Opco Distributions Support" xfId="60058"/>
    <cellStyle name="s_KraftDanoneMM 2004 BS  EPS participant 2_Copy of DE Presenation March 31 2010 4_23c_Tangible Equity Fcst for Q2 2010 7_1" xfId="60059"/>
    <cellStyle name="s_KraftDanoneMM 2004 BS  EPS participant 2_Copy of DE Presenation March 31 2010 5_1_10" xfId="60060"/>
    <cellStyle name="s_KraftDanoneMM 2004 BS  EPS participant 2_DE Essbase" xfId="60061"/>
    <cellStyle name="s_KraftDanoneMM 2004 BS  EPS participant 2_DE Essbase_Q1 2010 Opco Distributions Support" xfId="60062"/>
    <cellStyle name="s_KraftDanoneMM 2004 BS  EPS participant 2_DE Essbase_Tangible Equity Fcst for Q2 2010 6_16_10b" xfId="60063"/>
    <cellStyle name="s_KraftDanoneMM 2004 BS  EPS participant 2_DE Essbase_Tangible Equity Fcst for Q2 2010 6_16_10C" xfId="60064"/>
    <cellStyle name="s_KraftDanoneMM 2004 BS  EPS participant 2_DE Essbase_Tangible Equity Fcst for Q2 2010 7_1" xfId="60065"/>
    <cellStyle name="s_KraftDanoneMM 2004 BS  EPS participant 2_DE Summary 4_28_10 PM" xfId="60066"/>
    <cellStyle name="s_KraftDanoneMM 2004 BS  EPS participant 2_DE Summary 4_28_10 PM_Q1 2010 Opco Distributions Support" xfId="60067"/>
    <cellStyle name="s_KraftDanoneMM 2004 BS  EPS participant 2_DE Summary 4_28_10 PM_Tangible Equity Fcst for Q2 2010 6_16_10b" xfId="60068"/>
    <cellStyle name="s_KraftDanoneMM 2004 BS  EPS participant 2_DE Summary 4_28_10 PM_Tangible Equity Fcst for Q2 2010 6_16_10C" xfId="60069"/>
    <cellStyle name="s_KraftDanoneMM 2004 BS  EPS participant 2_DE Summary 4_28_10 PM_Tangible Equity Fcst for Q2 2010 7_1" xfId="60070"/>
    <cellStyle name="s_KraftDanoneMM 2004 BS  EPS participant 2_Q1 2010 FACTBOOK 5_5_2010 Final for Press Release" xfId="60071"/>
    <cellStyle name="s_KraftDanoneMM 2004 BS  EPS participant 2_Q1 2010 FACTBOOK 5_5_2010 Final for Press Release_Q1 2010 Opco Distributions Support" xfId="60072"/>
    <cellStyle name="s_KraftDanoneMM 2004 BS  EPS participant 2_Q1 2010 FACTBOOK 5_5_2010 Final for Press Release_Tangible Equity Fcst for Q2 2010 6_16_10b" xfId="60073"/>
    <cellStyle name="s_KraftDanoneMM 2004 BS  EPS participant 2_Q1 2010 FACTBOOK 5_5_2010 Final for Press Release_Tangible Equity Fcst for Q2 2010 6_16_10C" xfId="60074"/>
    <cellStyle name="s_KraftDanoneMM 2004 BS  EPS participant 2_Q1 2010 FACTBOOK 5_5_2010 Final for Press Release_Tangible Equity Fcst for Q2 2010 7_1" xfId="60075"/>
    <cellStyle name="s_KraftDanoneMM 2004 BS  EPS participant 2_Q1 2010 Opco Distributions Support" xfId="60076"/>
    <cellStyle name="s_KraftDanoneMM 2004 BS  EPS participant 2_Q2 2010 Capital Activity" xfId="60077"/>
    <cellStyle name="s_KraftDanoneMM 2004 BS  EPS participant 2_Q2 2010 Capital Activity_Q1 2010 Opco Distributions Support" xfId="60078"/>
    <cellStyle name="s_KraftDanoneMM 2004 BS  EPS participant 2_Q2 2010 Capital Activity_Tangible Equity Fcst for Q2 2010 6_16_10b" xfId="60079"/>
    <cellStyle name="s_KraftDanoneMM 2004 BS  EPS participant 2_Q2 2010 Capital Activity_Tangible Equity Fcst for Q2 2010 6_16_10C" xfId="60080"/>
    <cellStyle name="s_KraftDanoneMM 2004 BS  EPS participant 2_Q2 2010 Capital Activity_Tangible Equity Fcst for Q2 2010 7_1" xfId="60081"/>
    <cellStyle name="s_KraftDanoneMM 2004 BS  EPS participant 2_Q2 2010 FACTBOOK" xfId="60082"/>
    <cellStyle name="s_KraftDanoneMM 2004 BS  EPS participant 2_Q2 2010 FACTBOOK_Q1 2010 Opco Distributions Support" xfId="60083"/>
    <cellStyle name="s_KraftDanoneMM 2004 BS  EPS participant 2_Q2 2010 FACTBOOK_Tangible Equity Fcst for Q2 2010 6_16_10b" xfId="60084"/>
    <cellStyle name="s_KraftDanoneMM 2004 BS  EPS participant 2_Q2 2010 FACTBOOK_Tangible Equity Fcst for Q2 2010 6_16_10C" xfId="60085"/>
    <cellStyle name="s_KraftDanoneMM 2004 BS  EPS participant 2_Q2 2010 FACTBOOK_Tangible Equity Fcst for Q2 2010 7_1" xfId="60086"/>
    <cellStyle name="s_KraftDanoneMM 2004 BS  EPS participant 2_Q4 2009 Distribution Support File 3_11_10" xfId="60087"/>
    <cellStyle name="s_KraftDanoneMM 2004 BS  EPS participant 2_Q4 2009 Distribution Support File 3_11_10_Q1 2010 Opco Distributions Support" xfId="60088"/>
    <cellStyle name="s_KraftDanoneMM 2004 BS  EPS participant 2_Q4 2009 Distribution Support File 3_11_10_Tangible Equity Fcst for Q2 2010 6_16_10b" xfId="60089"/>
    <cellStyle name="s_KraftDanoneMM 2004 BS  EPS participant 2_Q4 2009 Distribution Support File 3_11_10_Tangible Equity Fcst for Q2 2010 6_16_10C" xfId="60090"/>
    <cellStyle name="s_KraftDanoneMM 2004 BS  EPS participant 2_Q4 2009 Distribution Support File 3_11_10_Tangible Equity Fcst for Q2 2010 7_1" xfId="60091"/>
    <cellStyle name="s_KraftDanoneMM 2004 BS  EPS participant 2_RPI Rollforward Q2 2010" xfId="60092"/>
    <cellStyle name="s_KraftDanoneMM 2004 BS  EPS participant 2_Share and unit repurchases and redemptions 7.28.10" xfId="60093"/>
    <cellStyle name="s_KraftDanoneMM 2004 BS  EPS participant 2_Share and unit repurchases and redemptions 8_5" xfId="60094"/>
    <cellStyle name="s_KraftDanoneMM 2004 BS  EPS participant 2_Stock Based Compensation Analysis 3 versions (2)" xfId="60095"/>
    <cellStyle name="s_KraftDanoneMM 2004 BS  EPS participant 2_Tangible Equity Fcst for Q2 2010 5_25 Case A pm" xfId="60096"/>
    <cellStyle name="s_KraftDanoneMM 2004 BS  EPS participant 2_Tangible Equity Fcst for Q2 2010 5_25 Case A pm_Q1 2010 Opco Distributions Support" xfId="60097"/>
    <cellStyle name="s_KraftDanoneMM 2004 BS  EPS participant 3" xfId="60098"/>
    <cellStyle name="s_KraftDanoneMM 2004 BS  EPS participant 3 2" xfId="60099"/>
    <cellStyle name="s_KraftDanoneMM 2004 BS  EPS participant 3 3" xfId="60100"/>
    <cellStyle name="s_KraftDanoneMM 2004 BS  EPS participant 3 4" xfId="60101"/>
    <cellStyle name="s_KraftDanoneMM 2004 BS  EPS participant 4" xfId="60102"/>
    <cellStyle name="s_KraftDanoneMM 2004 BS  EPS participant 4 2" xfId="60103"/>
    <cellStyle name="s_KraftDanoneMM 2004 BS  EPS participant 4 3" xfId="60104"/>
    <cellStyle name="s_KraftDanoneMM 2004 BS  EPS participant 5" xfId="60105"/>
    <cellStyle name="s_KraftDanoneMM 2004 BS  EPS participant 5 2" xfId="60106"/>
    <cellStyle name="s_KraftDanoneMM 2004 BS  EPS participant 5 3" xfId="60107"/>
    <cellStyle name="s_KraftDanoneMM 2004 BS  EPS participant 6" xfId="60108"/>
    <cellStyle name="s_KraftDanoneMM 2004 BS  EPS participant 6 2" xfId="60109"/>
    <cellStyle name="s_KraftDanoneMM 2004 BS  EPS participant 6 3" xfId="60110"/>
    <cellStyle name="s_KraftDanoneMM 2004 BS  EPS participant_ BGC Other IS" xfId="60111"/>
    <cellStyle name="s_KraftDanoneMM 2004 BS  EPS participant_ BGC Other IS 10" xfId="60112"/>
    <cellStyle name="s_KraftDanoneMM 2004 BS  EPS participant_ BGC Other IS 11" xfId="60113"/>
    <cellStyle name="s_KraftDanoneMM 2004 BS  EPS participant_ BGC Other IS 12" xfId="60114"/>
    <cellStyle name="s_KraftDanoneMM 2004 BS  EPS participant_ BGC Other IS 2" xfId="60115"/>
    <cellStyle name="s_KraftDanoneMM 2004 BS  EPS participant_ BGC Other IS 3" xfId="60116"/>
    <cellStyle name="s_KraftDanoneMM 2004 BS  EPS participant_ BGC Other IS 4" xfId="60117"/>
    <cellStyle name="s_KraftDanoneMM 2004 BS  EPS participant_ BGC Other IS 5" xfId="60118"/>
    <cellStyle name="s_KraftDanoneMM 2004 BS  EPS participant_ BGC Other IS 6" xfId="60119"/>
    <cellStyle name="s_KraftDanoneMM 2004 BS  EPS participant_ BGC Other IS 7" xfId="60120"/>
    <cellStyle name="s_KraftDanoneMM 2004 BS  EPS participant_ BGC Other IS 8" xfId="60121"/>
    <cellStyle name="s_KraftDanoneMM 2004 BS  EPS participant_ BGC Other IS 9" xfId="60122"/>
    <cellStyle name="s_KraftDanoneMM 2004 BS  EPS participant_ eSpeed IS" xfId="60123"/>
    <cellStyle name="s_KraftDanoneMM 2004 BS  EPS participant_ eSpeed IS 10" xfId="60124"/>
    <cellStyle name="s_KraftDanoneMM 2004 BS  EPS participant_ eSpeed IS 11" xfId="60125"/>
    <cellStyle name="s_KraftDanoneMM 2004 BS  EPS participant_ eSpeed IS 12" xfId="60126"/>
    <cellStyle name="s_KraftDanoneMM 2004 BS  EPS participant_ eSpeed IS 2" xfId="60127"/>
    <cellStyle name="s_KraftDanoneMM 2004 BS  EPS participant_ eSpeed IS 3" xfId="60128"/>
    <cellStyle name="s_KraftDanoneMM 2004 BS  EPS participant_ eSpeed IS 4" xfId="60129"/>
    <cellStyle name="s_KraftDanoneMM 2004 BS  EPS participant_ eSpeed IS 5" xfId="60130"/>
    <cellStyle name="s_KraftDanoneMM 2004 BS  EPS participant_ eSpeed IS 6" xfId="60131"/>
    <cellStyle name="s_KraftDanoneMM 2004 BS  EPS participant_ eSpeed IS 7" xfId="60132"/>
    <cellStyle name="s_KraftDanoneMM 2004 BS  EPS participant_ eSpeed IS 8" xfId="60133"/>
    <cellStyle name="s_KraftDanoneMM 2004 BS  EPS participant_ eSpeed IS 9" xfId="60134"/>
    <cellStyle name="s_KraftDanoneMM 2004 BS  EPS participant_ Maxcor IS" xfId="60135"/>
    <cellStyle name="s_KraftDanoneMM 2004 BS  EPS participant_ Maxcor IS 10" xfId="60136"/>
    <cellStyle name="s_KraftDanoneMM 2004 BS  EPS participant_ Maxcor IS 11" xfId="60137"/>
    <cellStyle name="s_KraftDanoneMM 2004 BS  EPS participant_ Maxcor IS 12" xfId="60138"/>
    <cellStyle name="s_KraftDanoneMM 2004 BS  EPS participant_ Maxcor IS 2" xfId="60139"/>
    <cellStyle name="s_KraftDanoneMM 2004 BS  EPS participant_ Maxcor IS 3" xfId="60140"/>
    <cellStyle name="s_KraftDanoneMM 2004 BS  EPS participant_ Maxcor IS 4" xfId="60141"/>
    <cellStyle name="s_KraftDanoneMM 2004 BS  EPS participant_ Maxcor IS 5" xfId="60142"/>
    <cellStyle name="s_KraftDanoneMM 2004 BS  EPS participant_ Maxcor IS 6" xfId="60143"/>
    <cellStyle name="s_KraftDanoneMM 2004 BS  EPS participant_ Maxcor IS 7" xfId="60144"/>
    <cellStyle name="s_KraftDanoneMM 2004 BS  EPS participant_ Maxcor IS 8" xfId="60145"/>
    <cellStyle name="s_KraftDanoneMM 2004 BS  EPS participant_ Maxcor IS 9" xfId="60146"/>
    <cellStyle name="s_KraftDanoneMM 2004 BS  EPS participant_( Copy of BGC Partners Inc 12-31-09 consolidation maxcor ubt 12-31-09) 2-19-10 230pm bf mcmp" xfId="60147"/>
    <cellStyle name="s_KraftDanoneMM 2004 BS  EPS participant_(A) 4th BGC Tax Provision Sum " xfId="60148"/>
    <cellStyle name="s_KraftDanoneMM 2004 BS  EPS participant_2 - BGC Division 03-31-10" xfId="60149"/>
    <cellStyle name="s_KraftDanoneMM 2004 BS  EPS participant_2 - BGC Division 03-31-10 2" xfId="60150"/>
    <cellStyle name="s_KraftDanoneMM 2004 BS  EPS participant_2 - BGC Division 03-31-10 3" xfId="60151"/>
    <cellStyle name="s_KraftDanoneMM 2004 BS  EPS participant_BGC Combined Q1 2010 tax provision 4-27-2010" xfId="60152"/>
    <cellStyle name="s_KraftDanoneMM 2004 BS  EPS participant_BGC Final BS Reclass for Taxes 3_4_10" xfId="60153"/>
    <cellStyle name="s_KraftDanoneMM 2004 BS  EPS participant_BGC Final BS Reclass for Taxes 3_4_10 2" xfId="60154"/>
    <cellStyle name="s_KraftDanoneMM 2004 BS  EPS participant_BGC Final BS Reclass for Taxes 3_4_10 3" xfId="60155"/>
    <cellStyle name="s_KraftDanoneMM 2004 BS  EPS participant_BGC Final BS Reclass for Taxes 3_4_10 4" xfId="60156"/>
    <cellStyle name="s_KraftDanoneMM 2004 BS  EPS participant_BGC Final BS Reclass for Taxes 3_4_10 5" xfId="60157"/>
    <cellStyle name="s_KraftDanoneMM 2004 BS  EPS participant_BGC Final BS Reclass for Taxes 3_4_10_BGC_CS_19_060910 Q4 2009 distributions from BGC Holdings to Founding Partners" xfId="60158"/>
    <cellStyle name="s_KraftDanoneMM 2004 BS  EPS participant_BGC Final BS Reclass for Taxes 3_4_10_BGC_CS_35_070710 Project Newton June 2010" xfId="60159"/>
    <cellStyle name="s_KraftDanoneMM 2004 BS  EPS participant_BGC Final BS Reclass for Taxes 3_4_10_Capital RF CFLP Consol Q2 v07_01_10" xfId="60160"/>
    <cellStyle name="s_KraftDanoneMM 2004 BS  EPS participant_BGC Final BS Reclass for Taxes 3_4_10_Copy of Copy of RPI Roll Foward final from Partnership 7_13_10 (2)" xfId="60161"/>
    <cellStyle name="s_KraftDanoneMM 2004 BS  EPS participant_BGC Final BS Reclass for Taxes 3_4_10_Copy of RPI Roll Foward final from Partnership 7_13_10" xfId="60162"/>
    <cellStyle name="s_KraftDanoneMM 2004 BS  EPS participant_BGC Final BS Reclass for Taxes 3_4_10_Q1 2010 Opco Distributions Support" xfId="60163"/>
    <cellStyle name="s_KraftDanoneMM 2004 BS  EPS participant_BGC Final BS Reclass for Taxes 3_4_10_Q2 2010 Stockholders Equity Activity apr may" xfId="60164"/>
    <cellStyle name="s_KraftDanoneMM 2004 BS  EPS participant_BGC Final BS Reclass for Taxes 3_4_10_Q2 2010 Stockholders Equity Activity apr may 6_7_10" xfId="60165"/>
    <cellStyle name="s_KraftDanoneMM 2004 BS  EPS participant_BGC Final BS Reclass for Taxes 3_4_10_Q2 2010 Stockholders Equity Activity Quarter 2 2010" xfId="60166"/>
    <cellStyle name="s_KraftDanoneMM 2004 BS  EPS participant_BGC Final BS Reclass for Taxes 3_4_10_RPI Rollforward Q2 2010" xfId="60167"/>
    <cellStyle name="s_KraftDanoneMM 2004 BS  EPS participant_BGC Final BS Reclass for Taxes 3_4_10_Tangible Equity Fcst for Q2 2010 7_1" xfId="60168"/>
    <cellStyle name="s_KraftDanoneMM 2004 BS  EPS participant_BGC Other IS (page 2)" xfId="60169"/>
    <cellStyle name="s_KraftDanoneMM 2004 BS  EPS participant_BGC Other IS (page 2) 10" xfId="60170"/>
    <cellStyle name="s_KraftDanoneMM 2004 BS  EPS participant_BGC Other IS (page 2) 11" xfId="60171"/>
    <cellStyle name="s_KraftDanoneMM 2004 BS  EPS participant_BGC Other IS (page 2) 12" xfId="60172"/>
    <cellStyle name="s_KraftDanoneMM 2004 BS  EPS participant_BGC Other IS (page 2) 2" xfId="60173"/>
    <cellStyle name="s_KraftDanoneMM 2004 BS  EPS participant_BGC Other IS (page 2) 3" xfId="60174"/>
    <cellStyle name="s_KraftDanoneMM 2004 BS  EPS participant_BGC Other IS (page 2) 4" xfId="60175"/>
    <cellStyle name="s_KraftDanoneMM 2004 BS  EPS participant_BGC Other IS (page 2) 5" xfId="60176"/>
    <cellStyle name="s_KraftDanoneMM 2004 BS  EPS participant_BGC Other IS (page 2) 6" xfId="60177"/>
    <cellStyle name="s_KraftDanoneMM 2004 BS  EPS participant_BGC Other IS (page 2) 7" xfId="60178"/>
    <cellStyle name="s_KraftDanoneMM 2004 BS  EPS participant_BGC Other IS (page 2) 8" xfId="60179"/>
    <cellStyle name="s_KraftDanoneMM 2004 BS  EPS participant_BGC Other IS (page 2) 9" xfId="60180"/>
    <cellStyle name="s_KraftDanoneMM 2004 BS  EPS participant_BGC Q1 2010 DE Tax Adjustment Analysis 4-27-2010" xfId="60181"/>
    <cellStyle name="s_KraftDanoneMM 2004 BS  EPS participant_BGC Q1 2010 DE Tax Adjustment Analysis 4-27-2010 2" xfId="60182"/>
    <cellStyle name="s_KraftDanoneMM 2004 BS  EPS participant_BGC Q1 2010 DE Tax Adjustment Analysis 4-27-2010 3" xfId="60183"/>
    <cellStyle name="s_KraftDanoneMM 2004 BS  EPS participant_BGC Q1 2010 DE Tax Adjustment Analysis 4-27-2010 4" xfId="60184"/>
    <cellStyle name="s_KraftDanoneMM 2004 BS  EPS participant_BGC Q1 2010 DE Tax Adjustment Analysis 4-27-2010 5" xfId="60185"/>
    <cellStyle name="s_KraftDanoneMM 2004 BS  EPS participant_BGC Q1 2010 DE Tax Adjustment Analysis 4-27-2010_Q1 2010 Opco Distributions Support" xfId="60186"/>
    <cellStyle name="s_KraftDanoneMM 2004 BS  EPS participant_BGC_CS_19_060910 Q4 2009 distributions from BGC Holdings to Founding Partners" xfId="60187"/>
    <cellStyle name="s_KraftDanoneMM 2004 BS  EPS participant_BGC_CS_2_052010 Q4 distribution payment to CFLP" xfId="60188"/>
    <cellStyle name="s_KraftDanoneMM 2004 BS  EPS participant_BGC_CS_35_070710 Project Newton June 2010" xfId="60189"/>
    <cellStyle name="s_KraftDanoneMM 2004 BS  EPS participant_Copy of DE Presenation March 31 2010 4_23 Final" xfId="60190"/>
    <cellStyle name="s_KraftDanoneMM 2004 BS  EPS participant_Copy of DE Presenation March 31 2010 5_1_10" xfId="60191"/>
    <cellStyle name="s_KraftDanoneMM 2004 BS  EPS participant_DE Essbase" xfId="60192"/>
    <cellStyle name="s_KraftDanoneMM 2004 BS  EPS participant_DE Essbase_Q1 2010 Opco Distributions Support" xfId="60193"/>
    <cellStyle name="s_KraftDanoneMM 2004 BS  EPS participant_DE Essbase_Tangible Equity Fcst for Q2 2010 6_16_10b" xfId="60194"/>
    <cellStyle name="s_KraftDanoneMM 2004 BS  EPS participant_DE Essbase_Tangible Equity Fcst for Q2 2010 6_16_10C" xfId="60195"/>
    <cellStyle name="s_KraftDanoneMM 2004 BS  EPS participant_DE Essbase_Tangible Equity Fcst for Q2 2010 7_1" xfId="60196"/>
    <cellStyle name="s_KraftDanoneMM 2004 BS  EPS participant_DE Presenation March 31 2010 4_21A" xfId="60197"/>
    <cellStyle name="s_KraftDanoneMM 2004 BS  EPS participant_DE Presenation March 31 2010 4_21A_Copy of DE Presenation March 31 2010 4_23c" xfId="60198"/>
    <cellStyle name="s_KraftDanoneMM 2004 BS  EPS participant_DE Presenation March 31 2010 4_21A_Copy of DE Presenation March 31 2010 4_23c_Q1 2010 Opco Distributions Support" xfId="60199"/>
    <cellStyle name="s_KraftDanoneMM 2004 BS  EPS participant_DE Presenation March 31 2010 4_21A_Copy of DE Presenation March 31 2010 4_23c_Tangible Equity Fcst for Q2 2010 7_1" xfId="60200"/>
    <cellStyle name="s_KraftDanoneMM 2004 BS  EPS participant_DE Presenation March 31 2010 4_21A_Q1 2010 Opco Distributions Support" xfId="60201"/>
    <cellStyle name="s_KraftDanoneMM 2004 BS  EPS participant_DE Presenation March 31 2010 4_21A_Share and unit repurchases and redemptions 7.28.10" xfId="60202"/>
    <cellStyle name="s_KraftDanoneMM 2004 BS  EPS participant_DE Presenation March 31 2010 4_21A_Share and unit repurchases and redemptions 8_5" xfId="60203"/>
    <cellStyle name="s_KraftDanoneMM 2004 BS  EPS participant_DE Presenation March 31 2010 4_21A_Stock Based Compensation Analysis 3 versions (2)" xfId="60204"/>
    <cellStyle name="s_KraftDanoneMM 2004 BS  EPS participant_DE Presenation March 31 2010 4_21A_Tangible Equity Fcst for Q2 2010 7_1" xfId="60205"/>
    <cellStyle name="s_KraftDanoneMM 2004 BS  EPS participant_DE Summary 4_28_10 PM" xfId="60206"/>
    <cellStyle name="s_KraftDanoneMM 2004 BS  EPS participant_DE Summary 4_28_10 PM_Q1 2010 Opco Distributions Support" xfId="60207"/>
    <cellStyle name="s_KraftDanoneMM 2004 BS  EPS participant_DE Summary 4_28_10 PM_Tangible Equity Fcst for Q2 2010 6_16_10b" xfId="60208"/>
    <cellStyle name="s_KraftDanoneMM 2004 BS  EPS participant_DE Summary 4_28_10 PM_Tangible Equity Fcst for Q2 2010 6_16_10C" xfId="60209"/>
    <cellStyle name="s_KraftDanoneMM 2004 BS  EPS participant_DE Summary 4_28_10 PM_Tangible Equity Fcst for Q2 2010 7_1" xfId="60210"/>
    <cellStyle name="s_KraftDanoneMM 2004 BS  EPS participant_Final BGC Tax Provisions for Dec 2009" xfId="60211"/>
    <cellStyle name="s_KraftDanoneMM 2004 BS  EPS participant_Final BGC Tax Provisions for Dec 2009_Q1 2010 Opco Distributions Support" xfId="60212"/>
    <cellStyle name="s_KraftDanoneMM 2004 BS  EPS participant_FPU Schedule 3_31_10 from partnership 4_22_10" xfId="60213"/>
    <cellStyle name="s_KraftDanoneMM 2004 BS  EPS participant_FPU Schedule 3_31_10 from partnership 4_22_10_Copy of Copy of RPI Roll Foward final from Partnership 7_13_10 (2)" xfId="60214"/>
    <cellStyle name="s_KraftDanoneMM 2004 BS  EPS participant_FPU Schedule 3_31_10 from partnership 4_22_10_Copy of RPI Roll Foward final from Partnership 7_13_10" xfId="60215"/>
    <cellStyle name="s_KraftDanoneMM 2004 BS  EPS participant_FPU Schedule AS OF 3 31 10 from Partnership 4_15_10" xfId="60216"/>
    <cellStyle name="s_KraftDanoneMM 2004 BS  EPS participant_FPU Schedule AS OF 3 31 10 from Partnership 4_15_10_Copy of Copy of RPI Roll Foward final from Partnership 7_13_10 (2)" xfId="60217"/>
    <cellStyle name="s_KraftDanoneMM 2004 BS  EPS participant_FPU Schedule AS OF 3 31 10 from Partnership 4_15_10_Copy of RPI Roll Foward final from Partnership 7_13_10" xfId="60218"/>
    <cellStyle name="s_KraftDanoneMM 2004 BS  EPS participant_FPU Schedule AS OF 3 31 10 from Partnership 4_15_10_RPI Rollforward Q2 2010" xfId="60219"/>
    <cellStyle name="s_KraftDanoneMM 2004 BS  EPS participant_FPU Schedule AS OF 3 31 10 from Partnership 4_15_10_Tangible Equity Fcst for Q2 2010 7_1" xfId="60220"/>
    <cellStyle name="s_KraftDanoneMM 2004 BS  EPS participant_Legal Reserve" xfId="60221"/>
    <cellStyle name="s_KraftDanoneMM 2004 BS  EPS participant_Legal Reserve 2" xfId="60222"/>
    <cellStyle name="s_KraftDanoneMM 2004 BS  EPS participant_Legal Reserve 3" xfId="60223"/>
    <cellStyle name="s_KraftDanoneMM 2004 BS  EPS participant_Legal Reserve 4" xfId="60224"/>
    <cellStyle name="s_KraftDanoneMM 2004 BS  EPS participant_Legal Reserve 5" xfId="60225"/>
    <cellStyle name="s_KraftDanoneMM 2004 BS  EPS participant_Legal Reserve_BGC_CS_19_060910 Q4 2009 distributions from BGC Holdings to Founding Partners" xfId="60226"/>
    <cellStyle name="s_KraftDanoneMM 2004 BS  EPS participant_Legal Reserve_BGC_CS_2_052010 Q4 distribution payment to CFLP" xfId="60227"/>
    <cellStyle name="s_KraftDanoneMM 2004 BS  EPS participant_Legal Reserve_BGC_CS_35_070710 Project Newton June 2010" xfId="60228"/>
    <cellStyle name="s_KraftDanoneMM 2004 BS  EPS participant_Legal Reserve_Capital RF CFLP Consol Q2 v07_01_10" xfId="60229"/>
    <cellStyle name="s_KraftDanoneMM 2004 BS  EPS participant_Legal Reserve_Copy of Copy of RPI Roll Foward final from Partnership 7_13_10 (2)" xfId="60230"/>
    <cellStyle name="s_KraftDanoneMM 2004 BS  EPS participant_Legal Reserve_Copy of DE Presenation March 31 2010 4_23c" xfId="60231"/>
    <cellStyle name="s_KraftDanoneMM 2004 BS  EPS participant_Legal Reserve_Copy of DE Presenation March 31 2010 4_23c_Q1 2010 Opco Distributions Support" xfId="60232"/>
    <cellStyle name="s_KraftDanoneMM 2004 BS  EPS participant_Legal Reserve_Copy of DE Presenation March 31 2010 4_23c_Tangible Equity Fcst for Q2 2010 7_1" xfId="60233"/>
    <cellStyle name="s_KraftDanoneMM 2004 BS  EPS participant_Legal Reserve_Copy of RPI Roll Foward final from Partnership 7_13_10" xfId="60234"/>
    <cellStyle name="s_KraftDanoneMM 2004 BS  EPS participant_Legal Reserve_DE Presenation March 31 2010 4_21A" xfId="60235"/>
    <cellStyle name="s_KraftDanoneMM 2004 BS  EPS participant_Legal Reserve_DE Presenation March 31 2010 4_21A_Q1 2010 Opco Distributions Support" xfId="60236"/>
    <cellStyle name="s_KraftDanoneMM 2004 BS  EPS participant_Legal Reserve_DE Presenation March 31 2010 4_21A_Tangible Equity Fcst for Q2 2010 7_1" xfId="60237"/>
    <cellStyle name="s_KraftDanoneMM 2004 BS  EPS participant_Legal Reserve_DE Summary 4_28_10 PM" xfId="60238"/>
    <cellStyle name="s_KraftDanoneMM 2004 BS  EPS participant_Legal Reserve_DE Summary 4_28_10 PM_Q1 2010 Opco Distributions Support" xfId="60239"/>
    <cellStyle name="s_KraftDanoneMM 2004 BS  EPS participant_Legal Reserve_Misc Exchanges in Q1 2010" xfId="60240"/>
    <cellStyle name="s_KraftDanoneMM 2004 BS  EPS participant_Legal Reserve_Misc Exchanges in Q1 2010_Copy of Copy of RPI Roll Foward final from Partnership 7_13_10 (2)" xfId="60241"/>
    <cellStyle name="s_KraftDanoneMM 2004 BS  EPS participant_Legal Reserve_Misc Exchanges in Q1 2010_Copy of RPI Roll Foward final from Partnership 7_13_10" xfId="60242"/>
    <cellStyle name="s_KraftDanoneMM 2004 BS  EPS participant_Legal Reserve_Misc Exchanges in Q1 2010_RPI Rollforward Q2 2010" xfId="60243"/>
    <cellStyle name="s_KraftDanoneMM 2004 BS  EPS participant_Legal Reserve_Misc Exchanges in Q1 2010_Tangible Equity Fcst for Q2 2010 7_1" xfId="60244"/>
    <cellStyle name="s_KraftDanoneMM 2004 BS  EPS participant_Legal Reserve_Q1 2010 FACTBOOK 4_23" xfId="60245"/>
    <cellStyle name="s_KraftDanoneMM 2004 BS  EPS participant_Legal Reserve_Q1 2010 FACTBOOK 4_23_Q1 2010 Opco Distributions Support" xfId="60246"/>
    <cellStyle name="s_KraftDanoneMM 2004 BS  EPS participant_Legal Reserve_Q1 2010 FACTBOOK 4_23_Tangible Equity Fcst for Q2 2010 7_1" xfId="60247"/>
    <cellStyle name="s_KraftDanoneMM 2004 BS  EPS participant_Legal Reserve_Q1 2010 Opco Distributions Support" xfId="60248"/>
    <cellStyle name="s_KraftDanoneMM 2004 BS  EPS participant_Legal Reserve_Q2 2010 Stockholders Equity Activity apr may" xfId="60249"/>
    <cellStyle name="s_KraftDanoneMM 2004 BS  EPS participant_Legal Reserve_Q2 2010 Stockholders Equity Activity apr may 6_7_10" xfId="60250"/>
    <cellStyle name="s_KraftDanoneMM 2004 BS  EPS participant_Legal Reserve_Q2 2010 Stockholders Equity Activity Quarter 2 2010" xfId="60251"/>
    <cellStyle name="s_KraftDanoneMM 2004 BS  EPS participant_Legal Reserve_Q4 2009 Distribution Support File 3_11_10" xfId="60252"/>
    <cellStyle name="s_KraftDanoneMM 2004 BS  EPS participant_Legal Reserve_reclass of OCI 2Q 2010 7_21_10" xfId="60253"/>
    <cellStyle name="s_KraftDanoneMM 2004 BS  EPS participant_Legal Reserve_RPI Rollforward Q1 2010" xfId="60254"/>
    <cellStyle name="s_KraftDanoneMM 2004 BS  EPS participant_Legal Reserve_RPI Rollforward Q1 2010_Copy of Copy of RPI Roll Foward final from Partnership 7_13_10 (2)" xfId="60255"/>
    <cellStyle name="s_KraftDanoneMM 2004 BS  EPS participant_Legal Reserve_RPI Rollforward Q1 2010_Copy of RPI Roll Foward final from Partnership 7_13_10" xfId="60256"/>
    <cellStyle name="s_KraftDanoneMM 2004 BS  EPS participant_Legal Reserve_RPI Rollforward Q1 2010_RPI Rollforward Q2 2010" xfId="60257"/>
    <cellStyle name="s_KraftDanoneMM 2004 BS  EPS participant_Legal Reserve_RPI Rollforward Q1 2010_Tangible Equity Fcst for Q2 2010 7_1" xfId="60258"/>
    <cellStyle name="s_KraftDanoneMM 2004 BS  EPS participant_Legal Reserve_RPI Rollforward Q2 2010" xfId="60259"/>
    <cellStyle name="s_KraftDanoneMM 2004 BS  EPS participant_Legal Reserve_Share and unit repurchases and redemptions 7.28.10" xfId="60260"/>
    <cellStyle name="s_KraftDanoneMM 2004 BS  EPS participant_Legal Reserve_Share and unit repurchases and redemptions 8_5" xfId="60261"/>
    <cellStyle name="s_KraftDanoneMM 2004 BS  EPS participant_Legal Reserve_Stock Based Compensation Analysis 3 versions (2)" xfId="60262"/>
    <cellStyle name="s_KraftDanoneMM 2004 BS  EPS participant_Legal Reserve_Tangible Equity Fcst for Q2 2010 7_1" xfId="60263"/>
    <cellStyle name="s_KraftDanoneMM 2004 BS  EPS participant_Misc Exchanges in Q1 2010" xfId="60264"/>
    <cellStyle name="s_KraftDanoneMM 2004 BS  EPS participant_Misc Exchanges in Q1 2010_RPI Rollforward Q2 2010" xfId="60265"/>
    <cellStyle name="s_KraftDanoneMM 2004 BS  EPS participant_Q1 2010 FACTBOOK 4_23" xfId="60266"/>
    <cellStyle name="s_KraftDanoneMM 2004 BS  EPS participant_Q1 2010 FACTBOOK 4_23_Copy of DE Presenation March 31 2010 4_23c" xfId="60267"/>
    <cellStyle name="s_KraftDanoneMM 2004 BS  EPS participant_Q1 2010 FACTBOOK 4_23_Copy of DE Presenation March 31 2010 4_23c_Q1 2010 Opco Distributions Support" xfId="60268"/>
    <cellStyle name="s_KraftDanoneMM 2004 BS  EPS participant_Q1 2010 FACTBOOK 4_23_Copy of DE Presenation March 31 2010 4_23c_Tangible Equity Fcst for Q2 2010 7_1" xfId="60269"/>
    <cellStyle name="s_KraftDanoneMM 2004 BS  EPS participant_Q1 2010 FACTBOOK 4_23_Q1 2010 Opco Distributions Support" xfId="60270"/>
    <cellStyle name="s_KraftDanoneMM 2004 BS  EPS participant_Q1 2010 FACTBOOK 4_23_Share and unit repurchases and redemptions 7.28.10" xfId="60271"/>
    <cellStyle name="s_KraftDanoneMM 2004 BS  EPS participant_Q1 2010 FACTBOOK 4_23_Share and unit repurchases and redemptions 8_5" xfId="60272"/>
    <cellStyle name="s_KraftDanoneMM 2004 BS  EPS participant_Q1 2010 FACTBOOK 4_23_Stock Based Compensation Analysis 3 versions (2)" xfId="60273"/>
    <cellStyle name="s_KraftDanoneMM 2004 BS  EPS participant_Q1 2010 FACTBOOK 4_23_Tangible Equity Fcst for Q2 2010 7_1" xfId="60274"/>
    <cellStyle name="s_KraftDanoneMM 2004 BS  EPS participant_Q1 2010 FACTBOOK 5_5_2010 Final for Press Release" xfId="60275"/>
    <cellStyle name="s_KraftDanoneMM 2004 BS  EPS participant_Q1 2010 FACTBOOK 5_5_2010 Final for Press Release_Q1 2010 Opco Distributions Support" xfId="60276"/>
    <cellStyle name="s_KraftDanoneMM 2004 BS  EPS participant_Q1 2010 FACTBOOK 5_5_2010 Final for Press Release_Tangible Equity Fcst for Q2 2010 6_16_10b" xfId="60277"/>
    <cellStyle name="s_KraftDanoneMM 2004 BS  EPS participant_Q1 2010 FACTBOOK 5_5_2010 Final for Press Release_Tangible Equity Fcst for Q2 2010 6_16_10C" xfId="60278"/>
    <cellStyle name="s_KraftDanoneMM 2004 BS  EPS participant_Q1 2010 FACTBOOK 5_5_2010 Final for Press Release_Tangible Equity Fcst for Q2 2010 7_1" xfId="60279"/>
    <cellStyle name="s_KraftDanoneMM 2004 BS  EPS participant_Q1 2010 Opco Distributions Support" xfId="60280"/>
    <cellStyle name="s_KraftDanoneMM 2004 BS  EPS participant_Q2 2010 Capital Activity" xfId="60281"/>
    <cellStyle name="s_KraftDanoneMM 2004 BS  EPS participant_Q2 2010 Capital Activity_Q1 2010 Opco Distributions Support" xfId="60282"/>
    <cellStyle name="s_KraftDanoneMM 2004 BS  EPS participant_Q2 2010 Capital Activity_Tangible Equity Fcst for Q2 2010 6_16_10b" xfId="60283"/>
    <cellStyle name="s_KraftDanoneMM 2004 BS  EPS participant_Q2 2010 Capital Activity_Tangible Equity Fcst for Q2 2010 6_16_10C" xfId="60284"/>
    <cellStyle name="s_KraftDanoneMM 2004 BS  EPS participant_Q2 2010 Capital Activity_Tangible Equity Fcst for Q2 2010 7_1" xfId="60285"/>
    <cellStyle name="s_KraftDanoneMM 2004 BS  EPS participant_Q2 2010 FACTBOOK" xfId="60286"/>
    <cellStyle name="s_KraftDanoneMM 2004 BS  EPS participant_Q2 2010 FACTBOOK_Q1 2010 Opco Distributions Support" xfId="60287"/>
    <cellStyle name="s_KraftDanoneMM 2004 BS  EPS participant_Q2 2010 FACTBOOK_Tangible Equity Fcst for Q2 2010 6_16_10b" xfId="60288"/>
    <cellStyle name="s_KraftDanoneMM 2004 BS  EPS participant_Q2 2010 FACTBOOK_Tangible Equity Fcst for Q2 2010 6_16_10C" xfId="60289"/>
    <cellStyle name="s_KraftDanoneMM 2004 BS  EPS participant_Q2 2010 FACTBOOK_Tangible Equity Fcst for Q2 2010 7_1" xfId="60290"/>
    <cellStyle name="s_KraftDanoneMM 2004 BS  EPS participant_Q4 2009 Distribution Support File 3_11_10" xfId="60291"/>
    <cellStyle name="s_KraftDanoneMM 2004 BS  EPS participant_Q4 2009 Distribution Support File 3_11_10_Q1 2010 Opco Distributions Support" xfId="60292"/>
    <cellStyle name="s_KraftDanoneMM 2004 BS  EPS participant_Q4 2009 Distribution Support File 3_11_10_Tangible Equity Fcst for Q2 2010 6_16_10b" xfId="60293"/>
    <cellStyle name="s_KraftDanoneMM 2004 BS  EPS participant_Q4 2009 Distribution Support File 3_11_10_Tangible Equity Fcst for Q2 2010 6_16_10C" xfId="60294"/>
    <cellStyle name="s_KraftDanoneMM 2004 BS  EPS participant_Q4 2009 Distribution Support File 3_11_10_Tangible Equity Fcst for Q2 2010 7_1" xfId="60295"/>
    <cellStyle name="s_KraftDanoneMM 2004 BS  EPS participant_reclass of OCI 2Q 2010 7_21_10" xfId="60296"/>
    <cellStyle name="s_KraftDanoneMM 2004 BS  EPS participant_RPI Rollforward Q1 2010" xfId="60297"/>
    <cellStyle name="s_KraftDanoneMM 2004 BS  EPS participant_RPI Rollforward Q1 2010_RPI Rollforward Q2 2010" xfId="60298"/>
    <cellStyle name="s_KraftDanoneMM 2004 BS  EPS participant_RPI Rollforward Q2 2010" xfId="60299"/>
    <cellStyle name="s_KraftDanoneMM 2004 BS  EPS participant_Stock Based Compensation Analysis 3 versions (2)" xfId="60300"/>
    <cellStyle name="s_KraftDanoneMM 2004 BS  EPS participant_Tangible Equity Fcst for Q2 2010 5_25 Case A pm" xfId="60301"/>
    <cellStyle name="s_KraftDanoneMM 2004 BS  EPS participant_Tangible Equity Fcst for Q2 2010 5_25 Case A pm_Q1 2010 Opco Distributions Support" xfId="60302"/>
    <cellStyle name="s_KraftDanoneMM 2004 BS  EPS participant_TB all entities" xfId="60303"/>
    <cellStyle name="s_KraftDanoneMM 2004 BS_x001f_ EPS participant_Legal Reserve_RPI Rollforward Q1 2010_RPI Rollforward Q2 2010" xfId="63940"/>
    <cellStyle name="s_Matrix_B" xfId="60304"/>
    <cellStyle name="s_Matrix_B 2" xfId="60305"/>
    <cellStyle name="s_Matrix_B 2 10" xfId="60306"/>
    <cellStyle name="s_Matrix_B 2 11" xfId="60307"/>
    <cellStyle name="s_Matrix_B 2 12" xfId="60308"/>
    <cellStyle name="s_Matrix_B 2 2" xfId="60309"/>
    <cellStyle name="s_Matrix_B 2 2 2" xfId="60310"/>
    <cellStyle name="s_Matrix_B 2 2 3" xfId="60311"/>
    <cellStyle name="s_Matrix_B 2 2 4" xfId="60312"/>
    <cellStyle name="s_Matrix_B 2 3" xfId="60313"/>
    <cellStyle name="s_Matrix_B 2 3 2" xfId="60314"/>
    <cellStyle name="s_Matrix_B 2 3 3" xfId="60315"/>
    <cellStyle name="s_Matrix_B 2 3 4" xfId="60316"/>
    <cellStyle name="s_Matrix_B 2 4" xfId="60317"/>
    <cellStyle name="s_Matrix_B 2 4 2" xfId="60318"/>
    <cellStyle name="s_Matrix_B 2 4 3" xfId="60319"/>
    <cellStyle name="s_Matrix_B 2 4 4" xfId="60320"/>
    <cellStyle name="s_Matrix_B 2 5" xfId="60321"/>
    <cellStyle name="s_Matrix_B 2 5 2" xfId="60322"/>
    <cellStyle name="s_Matrix_B 2 5 3" xfId="60323"/>
    <cellStyle name="s_Matrix_B 2 5 4" xfId="60324"/>
    <cellStyle name="s_Matrix_B 2 6" xfId="60325"/>
    <cellStyle name="s_Matrix_B 2 7" xfId="60326"/>
    <cellStyle name="s_Matrix_B 2 8" xfId="60327"/>
    <cellStyle name="s_Matrix_B 2 9" xfId="60328"/>
    <cellStyle name="s_Matrix_B 2_BGC Combined Q1 2010 tax provision 4-27-2010" xfId="60329"/>
    <cellStyle name="s_Matrix_B 2_BGC Q1 2010 DE Tax Adjustment Analysis 4-27-2010" xfId="60330"/>
    <cellStyle name="s_Matrix_B 2_BGC Q1 2010 DE Tax Adjustment Analysis 4-27-2010 2" xfId="60331"/>
    <cellStyle name="s_Matrix_B 2_BGC Q1 2010 DE Tax Adjustment Analysis 4-27-2010 3" xfId="60332"/>
    <cellStyle name="s_Matrix_B 2_BGC Q1 2010 DE Tax Adjustment Analysis 4-27-2010 4" xfId="60333"/>
    <cellStyle name="s_Matrix_B 2_BGC Q1 2010 DE Tax Adjustment Analysis 4-27-2010 5" xfId="60334"/>
    <cellStyle name="s_Matrix_B 2_BGC Q1 2010 DE Tax Adjustment Analysis 4-27-2010_Q1 2010 Opco Distributions Support" xfId="60335"/>
    <cellStyle name="s_Matrix_B 2_BGC_CS_19_060910 Q4 2009 distributions from BGC Holdings to Founding Partners" xfId="60336"/>
    <cellStyle name="s_Matrix_B 2_BGC_CS_2_052010 Q4 distribution payment to CFLP" xfId="60337"/>
    <cellStyle name="s_Matrix_B 2_BGC_CS_35_070710 Project Newton June 2010" xfId="60338"/>
    <cellStyle name="s_Matrix_B 2_Copy of DE Presenation March 31 2010 4_23 Final" xfId="60339"/>
    <cellStyle name="s_Matrix_B 2_Copy of DE Presenation March 31 2010 4_23c" xfId="60340"/>
    <cellStyle name="s_Matrix_B 2_Copy of DE Presenation March 31 2010 4_23c_Q1 2010 Opco Distributions Support" xfId="60341"/>
    <cellStyle name="s_Matrix_B 2_Copy of DE Presenation March 31 2010 4_23c_Tangible Equity Fcst for Q2 2010 7_1" xfId="60342"/>
    <cellStyle name="s_Matrix_B 2_Copy of DE Presenation March 31 2010 5_1_10" xfId="60343"/>
    <cellStyle name="s_Matrix_B 2_DE Essbase" xfId="60344"/>
    <cellStyle name="s_Matrix_B 2_DE Essbase_Q1 2010 Opco Distributions Support" xfId="60345"/>
    <cellStyle name="s_Matrix_B 2_DE Essbase_Tangible Equity Fcst for Q2 2010 6_16_10b" xfId="60346"/>
    <cellStyle name="s_Matrix_B 2_DE Essbase_Tangible Equity Fcst for Q2 2010 6_16_10C" xfId="60347"/>
    <cellStyle name="s_Matrix_B 2_DE Essbase_Tangible Equity Fcst for Q2 2010 7_1" xfId="60348"/>
    <cellStyle name="s_Matrix_B 2_DE Summary 4_28_10 PM" xfId="60349"/>
    <cellStyle name="s_Matrix_B 2_DE Summary 4_28_10 PM_Q1 2010 Opco Distributions Support" xfId="60350"/>
    <cellStyle name="s_Matrix_B 2_DE Summary 4_28_10 PM_Tangible Equity Fcst for Q2 2010 6_16_10b" xfId="60351"/>
    <cellStyle name="s_Matrix_B 2_DE Summary 4_28_10 PM_Tangible Equity Fcst for Q2 2010 6_16_10C" xfId="60352"/>
    <cellStyle name="s_Matrix_B 2_DE Summary 4_28_10 PM_Tangible Equity Fcst for Q2 2010 7_1" xfId="60353"/>
    <cellStyle name="s_Matrix_B 2_Q1 2010 FACTBOOK 5_5_2010 Final for Press Release" xfId="60354"/>
    <cellStyle name="s_Matrix_B 2_Q1 2010 FACTBOOK 5_5_2010 Final for Press Release_Q1 2010 Opco Distributions Support" xfId="60355"/>
    <cellStyle name="s_Matrix_B 2_Q1 2010 FACTBOOK 5_5_2010 Final for Press Release_Tangible Equity Fcst for Q2 2010 6_16_10b" xfId="60356"/>
    <cellStyle name="s_Matrix_B 2_Q1 2010 FACTBOOK 5_5_2010 Final for Press Release_Tangible Equity Fcst for Q2 2010 6_16_10C" xfId="60357"/>
    <cellStyle name="s_Matrix_B 2_Q1 2010 FACTBOOK 5_5_2010 Final for Press Release_Tangible Equity Fcst for Q2 2010 7_1" xfId="60358"/>
    <cellStyle name="s_Matrix_B 2_Q1 2010 Opco Distributions Support" xfId="60359"/>
    <cellStyle name="s_Matrix_B 2_Q2 2010 Capital Activity" xfId="60360"/>
    <cellStyle name="s_Matrix_B 2_Q2 2010 Capital Activity_Q1 2010 Opco Distributions Support" xfId="60361"/>
    <cellStyle name="s_Matrix_B 2_Q2 2010 Capital Activity_Tangible Equity Fcst for Q2 2010 6_16_10b" xfId="60362"/>
    <cellStyle name="s_Matrix_B 2_Q2 2010 Capital Activity_Tangible Equity Fcst for Q2 2010 6_16_10C" xfId="60363"/>
    <cellStyle name="s_Matrix_B 2_Q2 2010 Capital Activity_Tangible Equity Fcst for Q2 2010 7_1" xfId="60364"/>
    <cellStyle name="s_Matrix_B 2_Q2 2010 FACTBOOK" xfId="60365"/>
    <cellStyle name="s_Matrix_B 2_Q2 2010 FACTBOOK_Q1 2010 Opco Distributions Support" xfId="60366"/>
    <cellStyle name="s_Matrix_B 2_Q2 2010 FACTBOOK_Tangible Equity Fcst for Q2 2010 6_16_10b" xfId="60367"/>
    <cellStyle name="s_Matrix_B 2_Q2 2010 FACTBOOK_Tangible Equity Fcst for Q2 2010 6_16_10C" xfId="60368"/>
    <cellStyle name="s_Matrix_B 2_Q2 2010 FACTBOOK_Tangible Equity Fcst for Q2 2010 7_1" xfId="60369"/>
    <cellStyle name="s_Matrix_B 2_Q4 2009 Distribution Support File 3_11_10" xfId="60370"/>
    <cellStyle name="s_Matrix_B 2_Q4 2009 Distribution Support File 3_11_10_Q1 2010 Opco Distributions Support" xfId="60371"/>
    <cellStyle name="s_Matrix_B 2_Q4 2009 Distribution Support File 3_11_10_Tangible Equity Fcst for Q2 2010 6_16_10b" xfId="60372"/>
    <cellStyle name="s_Matrix_B 2_Q4 2009 Distribution Support File 3_11_10_Tangible Equity Fcst for Q2 2010 6_16_10C" xfId="60373"/>
    <cellStyle name="s_Matrix_B 2_Q4 2009 Distribution Support File 3_11_10_Tangible Equity Fcst for Q2 2010 7_1" xfId="60374"/>
    <cellStyle name="s_Matrix_B 2_RPI Rollforward Q2 2010" xfId="60375"/>
    <cellStyle name="s_Matrix_B 2_Share and unit repurchases and redemptions 7.28.10" xfId="60376"/>
    <cellStyle name="s_Matrix_B 2_Share and unit repurchases and redemptions 8_5" xfId="60377"/>
    <cellStyle name="s_Matrix_B 2_Stock Based Compensation Analysis 3 versions (2)" xfId="60378"/>
    <cellStyle name="s_Matrix_B 2_Tangible Equity Fcst for Q2 2010 5_25 Case A pm" xfId="60379"/>
    <cellStyle name="s_Matrix_B 2_Tangible Equity Fcst for Q2 2010 5_25 Case A pm_Q1 2010 Opco Distributions Support" xfId="60380"/>
    <cellStyle name="s_Matrix_B 3" xfId="60381"/>
    <cellStyle name="s_Matrix_B 3 2" xfId="60382"/>
    <cellStyle name="s_Matrix_B 3 3" xfId="60383"/>
    <cellStyle name="s_Matrix_B 3 4" xfId="60384"/>
    <cellStyle name="s_Matrix_B 4" xfId="60385"/>
    <cellStyle name="s_Matrix_B 4 2" xfId="60386"/>
    <cellStyle name="s_Matrix_B 4 3" xfId="60387"/>
    <cellStyle name="s_Matrix_B 5" xfId="60388"/>
    <cellStyle name="s_Matrix_B 5 2" xfId="60389"/>
    <cellStyle name="s_Matrix_B 5 3" xfId="60390"/>
    <cellStyle name="s_Matrix_B 6" xfId="60391"/>
    <cellStyle name="s_Matrix_B 6 2" xfId="60392"/>
    <cellStyle name="s_Matrix_B 6 3" xfId="60393"/>
    <cellStyle name="s_Matrix_B_ BGC Other IS" xfId="60394"/>
    <cellStyle name="s_Matrix_B_ BGC Other IS 10" xfId="60395"/>
    <cellStyle name="s_Matrix_B_ BGC Other IS 11" xfId="60396"/>
    <cellStyle name="s_Matrix_B_ BGC Other IS 12" xfId="60397"/>
    <cellStyle name="s_Matrix_B_ BGC Other IS 2" xfId="60398"/>
    <cellStyle name="s_Matrix_B_ BGC Other IS 3" xfId="60399"/>
    <cellStyle name="s_Matrix_B_ BGC Other IS 4" xfId="60400"/>
    <cellStyle name="s_Matrix_B_ BGC Other IS 5" xfId="60401"/>
    <cellStyle name="s_Matrix_B_ BGC Other IS 6" xfId="60402"/>
    <cellStyle name="s_Matrix_B_ BGC Other IS 7" xfId="60403"/>
    <cellStyle name="s_Matrix_B_ BGC Other IS 8" xfId="60404"/>
    <cellStyle name="s_Matrix_B_ BGC Other IS 9" xfId="60405"/>
    <cellStyle name="s_Matrix_B_ eSpeed IS" xfId="60406"/>
    <cellStyle name="s_Matrix_B_ eSpeed IS 10" xfId="60407"/>
    <cellStyle name="s_Matrix_B_ eSpeed IS 11" xfId="60408"/>
    <cellStyle name="s_Matrix_B_ eSpeed IS 12" xfId="60409"/>
    <cellStyle name="s_Matrix_B_ eSpeed IS 2" xfId="60410"/>
    <cellStyle name="s_Matrix_B_ eSpeed IS 3" xfId="60411"/>
    <cellStyle name="s_Matrix_B_ eSpeed IS 4" xfId="60412"/>
    <cellStyle name="s_Matrix_B_ eSpeed IS 5" xfId="60413"/>
    <cellStyle name="s_Matrix_B_ eSpeed IS 6" xfId="60414"/>
    <cellStyle name="s_Matrix_B_ eSpeed IS 7" xfId="60415"/>
    <cellStyle name="s_Matrix_B_ eSpeed IS 8" xfId="60416"/>
    <cellStyle name="s_Matrix_B_ eSpeed IS 9" xfId="60417"/>
    <cellStyle name="s_Matrix_B_ Maxcor IS" xfId="60418"/>
    <cellStyle name="s_Matrix_B_ Maxcor IS 10" xfId="60419"/>
    <cellStyle name="s_Matrix_B_ Maxcor IS 11" xfId="60420"/>
    <cellStyle name="s_Matrix_B_ Maxcor IS 12" xfId="60421"/>
    <cellStyle name="s_Matrix_B_ Maxcor IS 2" xfId="60422"/>
    <cellStyle name="s_Matrix_B_ Maxcor IS 3" xfId="60423"/>
    <cellStyle name="s_Matrix_B_ Maxcor IS 4" xfId="60424"/>
    <cellStyle name="s_Matrix_B_ Maxcor IS 5" xfId="60425"/>
    <cellStyle name="s_Matrix_B_ Maxcor IS 6" xfId="60426"/>
    <cellStyle name="s_Matrix_B_ Maxcor IS 7" xfId="60427"/>
    <cellStyle name="s_Matrix_B_ Maxcor IS 8" xfId="60428"/>
    <cellStyle name="s_Matrix_B_ Maxcor IS 9" xfId="60429"/>
    <cellStyle name="s_Matrix_B_( Copy of BGC Partners Inc 12-31-09 consolidation maxcor ubt 12-31-09) 2-19-10 230pm bf mcmp" xfId="60430"/>
    <cellStyle name="s_Matrix_B_(A) 4th BGC Tax Provision Sum " xfId="60431"/>
    <cellStyle name="s_Matrix_B_2 - BGC Division 03-31-10" xfId="60432"/>
    <cellStyle name="s_Matrix_B_2 - BGC Division 03-31-10 2" xfId="60433"/>
    <cellStyle name="s_Matrix_B_2 - BGC Division 03-31-10 3" xfId="60434"/>
    <cellStyle name="s_Matrix_B_BGC Combined Q1 2010 tax provision 4-27-2010" xfId="60435"/>
    <cellStyle name="s_Matrix_B_BGC Final BS Reclass for Taxes 3_4_10" xfId="60436"/>
    <cellStyle name="s_Matrix_B_BGC Final BS Reclass for Taxes 3_4_10 2" xfId="60437"/>
    <cellStyle name="s_Matrix_B_BGC Final BS Reclass for Taxes 3_4_10 3" xfId="60438"/>
    <cellStyle name="s_Matrix_B_BGC Final BS Reclass for Taxes 3_4_10 4" xfId="60439"/>
    <cellStyle name="s_Matrix_B_BGC Final BS Reclass for Taxes 3_4_10 5" xfId="60440"/>
    <cellStyle name="s_Matrix_B_BGC Final BS Reclass for Taxes 3_4_10_BGC_CS_19_060910 Q4 2009 distributions from BGC Holdings to Founding Partners" xfId="60441"/>
    <cellStyle name="s_Matrix_B_BGC Final BS Reclass for Taxes 3_4_10_BGC_CS_35_070710 Project Newton June 2010" xfId="60442"/>
    <cellStyle name="s_Matrix_B_BGC Final BS Reclass for Taxes 3_4_10_Capital RF CFLP Consol Q2 v07_01_10" xfId="60443"/>
    <cellStyle name="s_Matrix_B_BGC Final BS Reclass for Taxes 3_4_10_Copy of Copy of RPI Roll Foward final from Partnership 7_13_10 (2)" xfId="60444"/>
    <cellStyle name="s_Matrix_B_BGC Final BS Reclass for Taxes 3_4_10_Copy of RPI Roll Foward final from Partnership 7_13_10" xfId="60445"/>
    <cellStyle name="s_Matrix_B_BGC Final BS Reclass for Taxes 3_4_10_Q1 2010 Opco Distributions Support" xfId="60446"/>
    <cellStyle name="s_Matrix_B_BGC Final BS Reclass for Taxes 3_4_10_Q2 2010 Stockholders Equity Activity apr may" xfId="60447"/>
    <cellStyle name="s_Matrix_B_BGC Final BS Reclass for Taxes 3_4_10_Q2 2010 Stockholders Equity Activity apr may 6_7_10" xfId="60448"/>
    <cellStyle name="s_Matrix_B_BGC Final BS Reclass for Taxes 3_4_10_Q2 2010 Stockholders Equity Activity Quarter 2 2010" xfId="60449"/>
    <cellStyle name="s_Matrix_B_BGC Final BS Reclass for Taxes 3_4_10_RPI Rollforward Q2 2010" xfId="60450"/>
    <cellStyle name="s_Matrix_B_BGC Final BS Reclass for Taxes 3_4_10_Tangible Equity Fcst for Q2 2010 7_1" xfId="60451"/>
    <cellStyle name="s_Matrix_B_BGC Other IS (page 2)" xfId="60452"/>
    <cellStyle name="s_Matrix_B_BGC Other IS (page 2) 10" xfId="60453"/>
    <cellStyle name="s_Matrix_B_BGC Other IS (page 2) 11" xfId="60454"/>
    <cellStyle name="s_Matrix_B_BGC Other IS (page 2) 12" xfId="60455"/>
    <cellStyle name="s_Matrix_B_BGC Other IS (page 2) 2" xfId="60456"/>
    <cellStyle name="s_Matrix_B_BGC Other IS (page 2) 3" xfId="60457"/>
    <cellStyle name="s_Matrix_B_BGC Other IS (page 2) 4" xfId="60458"/>
    <cellStyle name="s_Matrix_B_BGC Other IS (page 2) 5" xfId="60459"/>
    <cellStyle name="s_Matrix_B_BGC Other IS (page 2) 6" xfId="60460"/>
    <cellStyle name="s_Matrix_B_BGC Other IS (page 2) 7" xfId="60461"/>
    <cellStyle name="s_Matrix_B_BGC Other IS (page 2) 8" xfId="60462"/>
    <cellStyle name="s_Matrix_B_BGC Other IS (page 2) 9" xfId="60463"/>
    <cellStyle name="s_Matrix_B_BGC Q1 2010 DE Tax Adjustment Analysis 4-27-2010" xfId="60464"/>
    <cellStyle name="s_Matrix_B_BGC Q1 2010 DE Tax Adjustment Analysis 4-27-2010 2" xfId="60465"/>
    <cellStyle name="s_Matrix_B_BGC Q1 2010 DE Tax Adjustment Analysis 4-27-2010 3" xfId="60466"/>
    <cellStyle name="s_Matrix_B_BGC Q1 2010 DE Tax Adjustment Analysis 4-27-2010 4" xfId="60467"/>
    <cellStyle name="s_Matrix_B_BGC Q1 2010 DE Tax Adjustment Analysis 4-27-2010 5" xfId="60468"/>
    <cellStyle name="s_Matrix_B_BGC Q1 2010 DE Tax Adjustment Analysis 4-27-2010_Q1 2010 Opco Distributions Support" xfId="60469"/>
    <cellStyle name="s_Matrix_B_BGC_CS_19_060910 Q4 2009 distributions from BGC Holdings to Founding Partners" xfId="60470"/>
    <cellStyle name="s_Matrix_B_BGC_CS_2_052010 Q4 distribution payment to CFLP" xfId="60471"/>
    <cellStyle name="s_Matrix_B_BGC_CS_35_070710 Project Newton June 2010" xfId="60472"/>
    <cellStyle name="s_Matrix_B_Copy of DE Presenation March 31 2010 4_23 Final" xfId="60473"/>
    <cellStyle name="s_Matrix_B_Copy of DE Presenation March 31 2010 5_1_10" xfId="60474"/>
    <cellStyle name="s_Matrix_B_DE Essbase" xfId="60475"/>
    <cellStyle name="s_Matrix_B_DE Essbase_Q1 2010 Opco Distributions Support" xfId="60476"/>
    <cellStyle name="s_Matrix_B_DE Essbase_Tangible Equity Fcst for Q2 2010 6_16_10b" xfId="60477"/>
    <cellStyle name="s_Matrix_B_DE Essbase_Tangible Equity Fcst for Q2 2010 6_16_10C" xfId="60478"/>
    <cellStyle name="s_Matrix_B_DE Essbase_Tangible Equity Fcst for Q2 2010 7_1" xfId="60479"/>
    <cellStyle name="s_Matrix_B_DE Presenation March 31 2010 4_21A" xfId="60480"/>
    <cellStyle name="s_Matrix_B_DE Presenation March 31 2010 4_21A_Copy of DE Presenation March 31 2010 4_23c" xfId="60481"/>
    <cellStyle name="s_Matrix_B_DE Presenation March 31 2010 4_21A_Copy of DE Presenation March 31 2010 4_23c_Q1 2010 Opco Distributions Support" xfId="60482"/>
    <cellStyle name="s_Matrix_B_DE Presenation March 31 2010 4_21A_Copy of DE Presenation March 31 2010 4_23c_Tangible Equity Fcst for Q2 2010 7_1" xfId="60483"/>
    <cellStyle name="s_Matrix_B_DE Presenation March 31 2010 4_21A_Q1 2010 Opco Distributions Support" xfId="60484"/>
    <cellStyle name="s_Matrix_B_DE Presenation March 31 2010 4_21A_Share and unit repurchases and redemptions 7.28.10" xfId="60485"/>
    <cellStyle name="s_Matrix_B_DE Presenation March 31 2010 4_21A_Share and unit repurchases and redemptions 8_5" xfId="60486"/>
    <cellStyle name="s_Matrix_B_DE Presenation March 31 2010 4_21A_Stock Based Compensation Analysis 3 versions (2)" xfId="60487"/>
    <cellStyle name="s_Matrix_B_DE Presenation March 31 2010 4_21A_Tangible Equity Fcst for Q2 2010 7_1" xfId="60488"/>
    <cellStyle name="s_Matrix_B_DE Summary 4_28_10 PM" xfId="60489"/>
    <cellStyle name="s_Matrix_B_DE Summary 4_28_10 PM_Q1 2010 Opco Distributions Support" xfId="60490"/>
    <cellStyle name="s_Matrix_B_DE Summary 4_28_10 PM_Tangible Equity Fcst for Q2 2010 6_16_10b" xfId="60491"/>
    <cellStyle name="s_Matrix_B_DE Summary 4_28_10 PM_Tangible Equity Fcst for Q2 2010 6_16_10C" xfId="60492"/>
    <cellStyle name="s_Matrix_B_DE Summary 4_28_10 PM_Tangible Equity Fcst for Q2 2010 7_1" xfId="60493"/>
    <cellStyle name="s_Matrix_B_Final BGC Tax Provisions for Dec 2009" xfId="60494"/>
    <cellStyle name="s_Matrix_B_Final BGC Tax Provisions for Dec 2009_Q1 2010 Opco Distributions Support" xfId="60495"/>
    <cellStyle name="s_Matrix_B_FPU Schedule 3_31_10 from partnership 4_22_10" xfId="60496"/>
    <cellStyle name="s_Matrix_B_FPU Schedule 3_31_10 from partnership 4_22_10_Copy of Copy of RPI Roll Foward final from Partnership 7_13_10 (2)" xfId="60497"/>
    <cellStyle name="s_Matrix_B_FPU Schedule 3_31_10 from partnership 4_22_10_Copy of RPI Roll Foward final from Partnership 7_13_10" xfId="60498"/>
    <cellStyle name="s_Matrix_B_FPU Schedule AS OF 3 31 10 from Partnership 4_15_10" xfId="60499"/>
    <cellStyle name="s_Matrix_B_FPU Schedule AS OF 3 31 10 from Partnership 4_15_10_Copy of Copy of RPI Roll Foward final from Partnership 7_13_10 (2)" xfId="60500"/>
    <cellStyle name="s_Matrix_B_FPU Schedule AS OF 3 31 10 from Partnership 4_15_10_Copy of RPI Roll Foward final from Partnership 7_13_10" xfId="60501"/>
    <cellStyle name="s_Matrix_B_FPU Schedule AS OF 3 31 10 from Partnership 4_15_10_RPI Rollforward Q2 2010" xfId="60502"/>
    <cellStyle name="s_Matrix_B_FPU Schedule AS OF 3 31 10 from Partnership 4_15_10_Tangible Equity Fcst for Q2 2010 7_1" xfId="60503"/>
    <cellStyle name="s_Matrix_B_Legal Reserve" xfId="60504"/>
    <cellStyle name="s_Matrix_B_Legal Reserve 2" xfId="60505"/>
    <cellStyle name="s_Matrix_B_Legal Reserve 3" xfId="60506"/>
    <cellStyle name="s_Matrix_B_Legal Reserve 4" xfId="60507"/>
    <cellStyle name="s_Matrix_B_Legal Reserve 5" xfId="60508"/>
    <cellStyle name="s_Matrix_B_Legal Reserve_BGC_CS_19_060910 Q4 2009 distributions from BGC Holdings to Founding Partners" xfId="60509"/>
    <cellStyle name="s_Matrix_B_Legal Reserve_BGC_CS_2_052010 Q4 distribution payment to CFLP" xfId="60510"/>
    <cellStyle name="s_Matrix_B_Legal Reserve_BGC_CS_35_070710 Project Newton June 2010" xfId="60511"/>
    <cellStyle name="s_Matrix_B_Legal Reserve_Capital RF CFLP Consol Q2 v07_01_10" xfId="60512"/>
    <cellStyle name="s_Matrix_B_Legal Reserve_Copy of Copy of RPI Roll Foward final from Partnership 7_13_10 (2)" xfId="60513"/>
    <cellStyle name="s_Matrix_B_Legal Reserve_Copy of DE Presenation March 31 2010 4_23c" xfId="60514"/>
    <cellStyle name="s_Matrix_B_Legal Reserve_Copy of DE Presenation March 31 2010 4_23c_Q1 2010 Opco Distributions Support" xfId="60515"/>
    <cellStyle name="s_Matrix_B_Legal Reserve_Copy of DE Presenation March 31 2010 4_23c_Tangible Equity Fcst for Q2 2010 7_1" xfId="60516"/>
    <cellStyle name="s_Matrix_B_Legal Reserve_Copy of RPI Roll Foward final from Partnership 7_13_10" xfId="60517"/>
    <cellStyle name="s_Matrix_B_Legal Reserve_DE Presenation March 31 2010 4_21A" xfId="60518"/>
    <cellStyle name="s_Matrix_B_Legal Reserve_DE Presenation March 31 2010 4_21A_Q1 2010 Opco Distributions Support" xfId="60519"/>
    <cellStyle name="s_Matrix_B_Legal Reserve_DE Presenation March 31 2010 4_21A_Tangible Equity Fcst for Q2 2010 7_1" xfId="60520"/>
    <cellStyle name="s_Matrix_B_Legal Reserve_DE Summary 4_28_10 PM" xfId="60521"/>
    <cellStyle name="s_Matrix_B_Legal Reserve_DE Summary 4_28_10 PM_Q1 2010 Opco Distributions Support" xfId="60522"/>
    <cellStyle name="s_Matrix_B_Legal Reserve_Misc Exchanges in Q1 2010" xfId="60523"/>
    <cellStyle name="s_Matrix_B_Legal Reserve_Misc Exchanges in Q1 2010_Copy of Copy of RPI Roll Foward final from Partnership 7_13_10 (2)" xfId="60524"/>
    <cellStyle name="s_Matrix_B_Legal Reserve_Misc Exchanges in Q1 2010_Copy of RPI Roll Foward final from Partnership 7_13_10" xfId="60525"/>
    <cellStyle name="s_Matrix_B_Legal Reserve_Misc Exchanges in Q1 2010_RPI Rollforward Q2 2010" xfId="60526"/>
    <cellStyle name="s_Matrix_B_Legal Reserve_Misc Exchanges in Q1 2010_Tangible Equity Fcst for Q2 2010 7_1" xfId="60527"/>
    <cellStyle name="s_Matrix_B_Legal Reserve_Q1 2010 FACTBOOK 4_23" xfId="60528"/>
    <cellStyle name="s_Matrix_B_Legal Reserve_Q1 2010 FACTBOOK 4_23_Q1 2010 Opco Distributions Support" xfId="60529"/>
    <cellStyle name="s_Matrix_B_Legal Reserve_Q1 2010 FACTBOOK 4_23_Tangible Equity Fcst for Q2 2010 7_1" xfId="60530"/>
    <cellStyle name="s_Matrix_B_Legal Reserve_Q1 2010 Opco Distributions Support" xfId="60531"/>
    <cellStyle name="s_Matrix_B_Legal Reserve_Q2 2010 Stockholders Equity Activity apr may" xfId="60532"/>
    <cellStyle name="s_Matrix_B_Legal Reserve_Q2 2010 Stockholders Equity Activity apr may 6_7_10" xfId="60533"/>
    <cellStyle name="s_Matrix_B_Legal Reserve_Q2 2010 Stockholders Equity Activity Quarter 2 2010" xfId="60534"/>
    <cellStyle name="s_Matrix_B_Legal Reserve_Q4 2009 Distribution Support File 3_11_10" xfId="60535"/>
    <cellStyle name="s_Matrix_B_Legal Reserve_reclass of OCI 2Q 2010 7_21_10" xfId="60536"/>
    <cellStyle name="s_Matrix_B_Legal Reserve_RPI Rollforward Q1 2010" xfId="60537"/>
    <cellStyle name="s_Matrix_B_Legal Reserve_RPI Rollforward Q1 2010_Copy of Copy of RPI Roll Foward final from Partnership 7_13_10 (2)" xfId="60538"/>
    <cellStyle name="s_Matrix_B_Legal Reserve_RPI Rollforward Q1 2010_Copy of RPI Roll Foward final from Partnership 7_13_10" xfId="60539"/>
    <cellStyle name="s_Matrix_B_Legal Reserve_RPI Rollforward Q1 2010_RPI Rollforward Q2 2010" xfId="60540"/>
    <cellStyle name="s_Matrix_B_Legal Reserve_RPI Rollforward Q1 2010_Tangible Equity Fcst for Q2 2010 7_1" xfId="60541"/>
    <cellStyle name="s_Matrix_B_Legal Reserve_RPI Rollforward Q2 2010" xfId="60542"/>
    <cellStyle name="s_Matrix_B_Legal Reserve_Share and unit repurchases and redemptions 7.28.10" xfId="60543"/>
    <cellStyle name="s_Matrix_B_Legal Reserve_Share and unit repurchases and redemptions 8_5" xfId="60544"/>
    <cellStyle name="s_Matrix_B_Legal Reserve_Stock Based Compensation Analysis 3 versions (2)" xfId="60545"/>
    <cellStyle name="s_Matrix_B_Legal Reserve_Tangible Equity Fcst for Q2 2010 7_1" xfId="60546"/>
    <cellStyle name="s_Matrix_B_Misc Exchanges in Q1 2010" xfId="60547"/>
    <cellStyle name="s_Matrix_B_Misc Exchanges in Q1 2010_RPI Rollforward Q2 2010" xfId="60548"/>
    <cellStyle name="s_Matrix_B_Q1 2010 FACTBOOK 4_23" xfId="60549"/>
    <cellStyle name="s_Matrix_B_Q1 2010 FACTBOOK 4_23_Copy of DE Presenation March 31 2010 4_23c" xfId="60550"/>
    <cellStyle name="s_Matrix_B_Q1 2010 FACTBOOK 4_23_Copy of DE Presenation March 31 2010 4_23c_Q1 2010 Opco Distributions Support" xfId="60551"/>
    <cellStyle name="s_Matrix_B_Q1 2010 FACTBOOK 4_23_Copy of DE Presenation March 31 2010 4_23c_Tangible Equity Fcst for Q2 2010 7_1" xfId="60552"/>
    <cellStyle name="s_Matrix_B_Q1 2010 FACTBOOK 4_23_Q1 2010 Opco Distributions Support" xfId="60553"/>
    <cellStyle name="s_Matrix_B_Q1 2010 FACTBOOK 4_23_Share and unit repurchases and redemptions 7.28.10" xfId="60554"/>
    <cellStyle name="s_Matrix_B_Q1 2010 FACTBOOK 4_23_Share and unit repurchases and redemptions 8_5" xfId="60555"/>
    <cellStyle name="s_Matrix_B_Q1 2010 FACTBOOK 4_23_Stock Based Compensation Analysis 3 versions (2)" xfId="60556"/>
    <cellStyle name="s_Matrix_B_Q1 2010 FACTBOOK 4_23_Tangible Equity Fcst for Q2 2010 7_1" xfId="60557"/>
    <cellStyle name="s_Matrix_B_Q1 2010 FACTBOOK 5_5_2010 Final for Press Release" xfId="60558"/>
    <cellStyle name="s_Matrix_B_Q1 2010 FACTBOOK 5_5_2010 Final for Press Release_Q1 2010 Opco Distributions Support" xfId="60559"/>
    <cellStyle name="s_Matrix_B_Q1 2010 FACTBOOK 5_5_2010 Final for Press Release_Tangible Equity Fcst for Q2 2010 6_16_10b" xfId="60560"/>
    <cellStyle name="s_Matrix_B_Q1 2010 FACTBOOK 5_5_2010 Final for Press Release_Tangible Equity Fcst for Q2 2010 6_16_10C" xfId="60561"/>
    <cellStyle name="s_Matrix_B_Q1 2010 FACTBOOK 5_5_2010 Final for Press Release_Tangible Equity Fcst for Q2 2010 7_1" xfId="60562"/>
    <cellStyle name="s_Matrix_B_Q1 2010 Opco Distributions Support" xfId="60563"/>
    <cellStyle name="s_Matrix_B_Q2 2010 Capital Activity" xfId="60564"/>
    <cellStyle name="s_Matrix_B_Q2 2010 Capital Activity_Q1 2010 Opco Distributions Support" xfId="60565"/>
    <cellStyle name="s_Matrix_B_Q2 2010 Capital Activity_Tangible Equity Fcst for Q2 2010 6_16_10b" xfId="60566"/>
    <cellStyle name="s_Matrix_B_Q2 2010 Capital Activity_Tangible Equity Fcst for Q2 2010 6_16_10C" xfId="60567"/>
    <cellStyle name="s_Matrix_B_Q2 2010 Capital Activity_Tangible Equity Fcst for Q2 2010 7_1" xfId="60568"/>
    <cellStyle name="s_Matrix_B_Q2 2010 FACTBOOK" xfId="60569"/>
    <cellStyle name="s_Matrix_B_Q2 2010 FACTBOOK_Q1 2010 Opco Distributions Support" xfId="60570"/>
    <cellStyle name="s_Matrix_B_Q2 2010 FACTBOOK_Tangible Equity Fcst for Q2 2010 6_16_10b" xfId="60571"/>
    <cellStyle name="s_Matrix_B_Q2 2010 FACTBOOK_Tangible Equity Fcst for Q2 2010 6_16_10C" xfId="60572"/>
    <cellStyle name="s_Matrix_B_Q2 2010 FACTBOOK_Tangible Equity Fcst for Q2 2010 7_1" xfId="60573"/>
    <cellStyle name="s_Matrix_B_Q4 2009 Distribution Support File 3_11_10" xfId="60574"/>
    <cellStyle name="s_Matrix_B_Q4 2009 Distribution Support File 3_11_10_Q1 2010 Opco Distributions Support" xfId="60575"/>
    <cellStyle name="s_Matrix_B_Q4 2009 Distribution Support File 3_11_10_Tangible Equity Fcst for Q2 2010 6_16_10b" xfId="60576"/>
    <cellStyle name="s_Matrix_B_Q4 2009 Distribution Support File 3_11_10_Tangible Equity Fcst for Q2 2010 6_16_10C" xfId="60577"/>
    <cellStyle name="s_Matrix_B_Q4 2009 Distribution Support File 3_11_10_Tangible Equity Fcst for Q2 2010 7_1" xfId="60578"/>
    <cellStyle name="s_Matrix_B_reclass of OCI 2Q 2010 7_21_10" xfId="60579"/>
    <cellStyle name="s_Matrix_B_RPI Rollforward Q1 2010" xfId="60580"/>
    <cellStyle name="s_Matrix_B_RPI Rollforward Q1 2010_RPI Rollforward Q2 2010" xfId="60581"/>
    <cellStyle name="s_Matrix_B_RPI Rollforward Q2 2010" xfId="60582"/>
    <cellStyle name="s_Matrix_B_Stock Based Compensation Analysis 3 versions (2)" xfId="60583"/>
    <cellStyle name="s_Matrix_B_Tangible Equity Fcst for Q2 2010 5_25 Case A pm" xfId="60584"/>
    <cellStyle name="s_Matrix_B_Tangible Equity Fcst for Q2 2010 5_25 Case A pm_Q1 2010 Opco Distributions Support" xfId="60585"/>
    <cellStyle name="s_Matrix_B_TB all entities" xfId="60586"/>
    <cellStyle name="s_Matrix_T" xfId="60587"/>
    <cellStyle name="s_Matrix_T 2" xfId="60588"/>
    <cellStyle name="s_Matrix_T 2 10" xfId="60589"/>
    <cellStyle name="s_Matrix_T 2 11" xfId="60590"/>
    <cellStyle name="s_Matrix_T 2 12" xfId="60591"/>
    <cellStyle name="s_Matrix_T 2 2" xfId="60592"/>
    <cellStyle name="s_Matrix_T 2 2 2" xfId="60593"/>
    <cellStyle name="s_Matrix_T 2 2 3" xfId="60594"/>
    <cellStyle name="s_Matrix_T 2 2 4" xfId="60595"/>
    <cellStyle name="s_Matrix_T 2 3" xfId="60596"/>
    <cellStyle name="s_Matrix_T 2 3 2" xfId="60597"/>
    <cellStyle name="s_Matrix_T 2 3 3" xfId="60598"/>
    <cellStyle name="s_Matrix_T 2 3 4" xfId="60599"/>
    <cellStyle name="s_Matrix_T 2 4" xfId="60600"/>
    <cellStyle name="s_Matrix_T 2 4 2" xfId="60601"/>
    <cellStyle name="s_Matrix_T 2 4 3" xfId="60602"/>
    <cellStyle name="s_Matrix_T 2 4 4" xfId="60603"/>
    <cellStyle name="s_Matrix_T 2 5" xfId="60604"/>
    <cellStyle name="s_Matrix_T 2 5 2" xfId="60605"/>
    <cellStyle name="s_Matrix_T 2 5 3" xfId="60606"/>
    <cellStyle name="s_Matrix_T 2 5 4" xfId="60607"/>
    <cellStyle name="s_Matrix_T 2 6" xfId="60608"/>
    <cellStyle name="s_Matrix_T 2 7" xfId="60609"/>
    <cellStyle name="s_Matrix_T 2 8" xfId="60610"/>
    <cellStyle name="s_Matrix_T 2 9" xfId="60611"/>
    <cellStyle name="s_Matrix_T 2_BGC Combined Q1 2010 tax provision 4-27-2010" xfId="60612"/>
    <cellStyle name="s_Matrix_T 2_BGC Q1 2010 DE Tax Adjustment Analysis 4-27-2010" xfId="60613"/>
    <cellStyle name="s_Matrix_T 2_BGC Q1 2010 DE Tax Adjustment Analysis 4-27-2010 2" xfId="60614"/>
    <cellStyle name="s_Matrix_T 2_BGC Q1 2010 DE Tax Adjustment Analysis 4-27-2010 3" xfId="60615"/>
    <cellStyle name="s_Matrix_T 2_BGC Q1 2010 DE Tax Adjustment Analysis 4-27-2010 4" xfId="60616"/>
    <cellStyle name="s_Matrix_T 2_BGC Q1 2010 DE Tax Adjustment Analysis 4-27-2010 5" xfId="60617"/>
    <cellStyle name="s_Matrix_T 2_BGC Q1 2010 DE Tax Adjustment Analysis 4-27-2010_Q1 2010 Opco Distributions Support" xfId="60618"/>
    <cellStyle name="s_Matrix_T 2_BGC_CS_19_060910 Q4 2009 distributions from BGC Holdings to Founding Partners" xfId="60619"/>
    <cellStyle name="s_Matrix_T 2_BGC_CS_2_052010 Q4 distribution payment to CFLP" xfId="60620"/>
    <cellStyle name="s_Matrix_T 2_BGC_CS_35_070710 Project Newton June 2010" xfId="60621"/>
    <cellStyle name="s_Matrix_T 2_Copy of DE Presenation March 31 2010 4_23 Final" xfId="60622"/>
    <cellStyle name="s_Matrix_T 2_Copy of DE Presenation March 31 2010 4_23c" xfId="60623"/>
    <cellStyle name="s_Matrix_T 2_Copy of DE Presenation March 31 2010 4_23c_Q1 2010 Opco Distributions Support" xfId="60624"/>
    <cellStyle name="s_Matrix_T 2_Copy of DE Presenation March 31 2010 4_23c_Tangible Equity Fcst for Q2 2010 7_1" xfId="60625"/>
    <cellStyle name="s_Matrix_T 2_Copy of DE Presenation March 31 2010 5_1_10" xfId="60626"/>
    <cellStyle name="s_Matrix_T 2_DE Essbase" xfId="60627"/>
    <cellStyle name="s_Matrix_T 2_DE Essbase_Q1 2010 Opco Distributions Support" xfId="60628"/>
    <cellStyle name="s_Matrix_T 2_DE Essbase_Tangible Equity Fcst for Q2 2010 6_16_10b" xfId="60629"/>
    <cellStyle name="s_Matrix_T 2_DE Essbase_Tangible Equity Fcst for Q2 2010 6_16_10C" xfId="60630"/>
    <cellStyle name="s_Matrix_T 2_DE Essbase_Tangible Equity Fcst for Q2 2010 7_1" xfId="60631"/>
    <cellStyle name="s_Matrix_T 2_DE Summary 4_28_10 PM" xfId="60632"/>
    <cellStyle name="s_Matrix_T 2_DE Summary 4_28_10 PM_Q1 2010 Opco Distributions Support" xfId="60633"/>
    <cellStyle name="s_Matrix_T 2_DE Summary 4_28_10 PM_Tangible Equity Fcst for Q2 2010 6_16_10b" xfId="60634"/>
    <cellStyle name="s_Matrix_T 2_DE Summary 4_28_10 PM_Tangible Equity Fcst for Q2 2010 6_16_10C" xfId="60635"/>
    <cellStyle name="s_Matrix_T 2_DE Summary 4_28_10 PM_Tangible Equity Fcst for Q2 2010 7_1" xfId="60636"/>
    <cellStyle name="s_Matrix_T 2_Q1 2010 FACTBOOK 5_5_2010 Final for Press Release" xfId="60637"/>
    <cellStyle name="s_Matrix_T 2_Q1 2010 FACTBOOK 5_5_2010 Final for Press Release_Q1 2010 Opco Distributions Support" xfId="60638"/>
    <cellStyle name="s_Matrix_T 2_Q1 2010 FACTBOOK 5_5_2010 Final for Press Release_Tangible Equity Fcst for Q2 2010 6_16_10b" xfId="60639"/>
    <cellStyle name="s_Matrix_T 2_Q1 2010 FACTBOOK 5_5_2010 Final for Press Release_Tangible Equity Fcst for Q2 2010 6_16_10C" xfId="60640"/>
    <cellStyle name="s_Matrix_T 2_Q1 2010 FACTBOOK 5_5_2010 Final for Press Release_Tangible Equity Fcst for Q2 2010 7_1" xfId="60641"/>
    <cellStyle name="s_Matrix_T 2_Q1 2010 Opco Distributions Support" xfId="60642"/>
    <cellStyle name="s_Matrix_T 2_Q2 2010 Capital Activity" xfId="60643"/>
    <cellStyle name="s_Matrix_T 2_Q2 2010 Capital Activity_Q1 2010 Opco Distributions Support" xfId="60644"/>
    <cellStyle name="s_Matrix_T 2_Q2 2010 Capital Activity_Tangible Equity Fcst for Q2 2010 6_16_10b" xfId="60645"/>
    <cellStyle name="s_Matrix_T 2_Q2 2010 Capital Activity_Tangible Equity Fcst for Q2 2010 6_16_10C" xfId="60646"/>
    <cellStyle name="s_Matrix_T 2_Q2 2010 Capital Activity_Tangible Equity Fcst for Q2 2010 7_1" xfId="60647"/>
    <cellStyle name="s_Matrix_T 2_Q2 2010 FACTBOOK" xfId="60648"/>
    <cellStyle name="s_Matrix_T 2_Q2 2010 FACTBOOK_Q1 2010 Opco Distributions Support" xfId="60649"/>
    <cellStyle name="s_Matrix_T 2_Q2 2010 FACTBOOK_Tangible Equity Fcst for Q2 2010 6_16_10b" xfId="60650"/>
    <cellStyle name="s_Matrix_T 2_Q2 2010 FACTBOOK_Tangible Equity Fcst for Q2 2010 6_16_10C" xfId="60651"/>
    <cellStyle name="s_Matrix_T 2_Q2 2010 FACTBOOK_Tangible Equity Fcst for Q2 2010 7_1" xfId="60652"/>
    <cellStyle name="s_Matrix_T 2_Q4 2009 Distribution Support File 3_11_10" xfId="60653"/>
    <cellStyle name="s_Matrix_T 2_Q4 2009 Distribution Support File 3_11_10_Q1 2010 Opco Distributions Support" xfId="60654"/>
    <cellStyle name="s_Matrix_T 2_Q4 2009 Distribution Support File 3_11_10_Tangible Equity Fcst for Q2 2010 6_16_10b" xfId="60655"/>
    <cellStyle name="s_Matrix_T 2_Q4 2009 Distribution Support File 3_11_10_Tangible Equity Fcst for Q2 2010 6_16_10C" xfId="60656"/>
    <cellStyle name="s_Matrix_T 2_Q4 2009 Distribution Support File 3_11_10_Tangible Equity Fcst for Q2 2010 7_1" xfId="60657"/>
    <cellStyle name="s_Matrix_T 2_RPI Rollforward Q2 2010" xfId="60658"/>
    <cellStyle name="s_Matrix_T 2_Share and unit repurchases and redemptions 7.28.10" xfId="60659"/>
    <cellStyle name="s_Matrix_T 2_Share and unit repurchases and redemptions 8_5" xfId="60660"/>
    <cellStyle name="s_Matrix_T 2_Stock Based Compensation Analysis 3 versions (2)" xfId="60661"/>
    <cellStyle name="s_Matrix_T 2_Tangible Equity Fcst for Q2 2010 5_25 Case A pm" xfId="60662"/>
    <cellStyle name="s_Matrix_T 2_Tangible Equity Fcst for Q2 2010 5_25 Case A pm_Q1 2010 Opco Distributions Support" xfId="60663"/>
    <cellStyle name="s_Matrix_T 3" xfId="60664"/>
    <cellStyle name="s_Matrix_T 3 2" xfId="60665"/>
    <cellStyle name="s_Matrix_T 3 3" xfId="60666"/>
    <cellStyle name="s_Matrix_T 3 4" xfId="60667"/>
    <cellStyle name="s_Matrix_T 4" xfId="60668"/>
    <cellStyle name="s_Matrix_T 4 2" xfId="60669"/>
    <cellStyle name="s_Matrix_T 4 3" xfId="60670"/>
    <cellStyle name="s_Matrix_T 5" xfId="60671"/>
    <cellStyle name="s_Matrix_T 5 2" xfId="60672"/>
    <cellStyle name="s_Matrix_T 5 3" xfId="60673"/>
    <cellStyle name="s_Matrix_T 6" xfId="60674"/>
    <cellStyle name="s_Matrix_T 6 2" xfId="60675"/>
    <cellStyle name="s_Matrix_T 6 3" xfId="60676"/>
    <cellStyle name="s_Matrix_T_ BGC Other IS" xfId="60677"/>
    <cellStyle name="s_Matrix_T_ BGC Other IS 10" xfId="60678"/>
    <cellStyle name="s_Matrix_T_ BGC Other IS 11" xfId="60679"/>
    <cellStyle name="s_Matrix_T_ BGC Other IS 12" xfId="60680"/>
    <cellStyle name="s_Matrix_T_ BGC Other IS 2" xfId="60681"/>
    <cellStyle name="s_Matrix_T_ BGC Other IS 3" xfId="60682"/>
    <cellStyle name="s_Matrix_T_ BGC Other IS 4" xfId="60683"/>
    <cellStyle name="s_Matrix_T_ BGC Other IS 5" xfId="60684"/>
    <cellStyle name="s_Matrix_T_ BGC Other IS 6" xfId="60685"/>
    <cellStyle name="s_Matrix_T_ BGC Other IS 7" xfId="60686"/>
    <cellStyle name="s_Matrix_T_ BGC Other IS 8" xfId="60687"/>
    <cellStyle name="s_Matrix_T_ BGC Other IS 9" xfId="60688"/>
    <cellStyle name="s_Matrix_T_ eSpeed IS" xfId="60689"/>
    <cellStyle name="s_Matrix_T_ eSpeed IS 10" xfId="60690"/>
    <cellStyle name="s_Matrix_T_ eSpeed IS 11" xfId="60691"/>
    <cellStyle name="s_Matrix_T_ eSpeed IS 12" xfId="60692"/>
    <cellStyle name="s_Matrix_T_ eSpeed IS 2" xfId="60693"/>
    <cellStyle name="s_Matrix_T_ eSpeed IS 3" xfId="60694"/>
    <cellStyle name="s_Matrix_T_ eSpeed IS 4" xfId="60695"/>
    <cellStyle name="s_Matrix_T_ eSpeed IS 5" xfId="60696"/>
    <cellStyle name="s_Matrix_T_ eSpeed IS 6" xfId="60697"/>
    <cellStyle name="s_Matrix_T_ eSpeed IS 7" xfId="60698"/>
    <cellStyle name="s_Matrix_T_ eSpeed IS 8" xfId="60699"/>
    <cellStyle name="s_Matrix_T_ eSpeed IS 9" xfId="60700"/>
    <cellStyle name="s_Matrix_T_ Maxcor IS" xfId="60701"/>
    <cellStyle name="s_Matrix_T_ Maxcor IS 10" xfId="60702"/>
    <cellStyle name="s_Matrix_T_ Maxcor IS 11" xfId="60703"/>
    <cellStyle name="s_Matrix_T_ Maxcor IS 12" xfId="60704"/>
    <cellStyle name="s_Matrix_T_ Maxcor IS 2" xfId="60705"/>
    <cellStyle name="s_Matrix_T_ Maxcor IS 3" xfId="60706"/>
    <cellStyle name="s_Matrix_T_ Maxcor IS 4" xfId="60707"/>
    <cellStyle name="s_Matrix_T_ Maxcor IS 5" xfId="60708"/>
    <cellStyle name="s_Matrix_T_ Maxcor IS 6" xfId="60709"/>
    <cellStyle name="s_Matrix_T_ Maxcor IS 7" xfId="60710"/>
    <cellStyle name="s_Matrix_T_ Maxcor IS 8" xfId="60711"/>
    <cellStyle name="s_Matrix_T_ Maxcor IS 9" xfId="60712"/>
    <cellStyle name="s_Matrix_T_( Copy of BGC Partners Inc 12-31-09 consolidation maxcor ubt 12-31-09) 2-19-10 230pm bf mcmp" xfId="60713"/>
    <cellStyle name="s_Matrix_T_(A) 4th BGC Tax Provision Sum " xfId="60714"/>
    <cellStyle name="s_Matrix_T_2 - BGC Division 03-31-10" xfId="60715"/>
    <cellStyle name="s_Matrix_T_2 - BGC Division 03-31-10 2" xfId="60716"/>
    <cellStyle name="s_Matrix_T_2 - BGC Division 03-31-10 3" xfId="60717"/>
    <cellStyle name="s_Matrix_T_BGC Combined Q1 2010 tax provision 4-27-2010" xfId="60718"/>
    <cellStyle name="s_Matrix_T_BGC Final BS Reclass for Taxes 3_4_10" xfId="60719"/>
    <cellStyle name="s_Matrix_T_BGC Final BS Reclass for Taxes 3_4_10 2" xfId="60720"/>
    <cellStyle name="s_Matrix_T_BGC Final BS Reclass for Taxes 3_4_10 3" xfId="60721"/>
    <cellStyle name="s_Matrix_T_BGC Final BS Reclass for Taxes 3_4_10 4" xfId="60722"/>
    <cellStyle name="s_Matrix_T_BGC Final BS Reclass for Taxes 3_4_10 5" xfId="60723"/>
    <cellStyle name="s_Matrix_T_BGC Final BS Reclass for Taxes 3_4_10_BGC_CS_19_060910 Q4 2009 distributions from BGC Holdings to Founding Partners" xfId="60724"/>
    <cellStyle name="s_Matrix_T_BGC Final BS Reclass for Taxes 3_4_10_BGC_CS_35_070710 Project Newton June 2010" xfId="60725"/>
    <cellStyle name="s_Matrix_T_BGC Final BS Reclass for Taxes 3_4_10_Capital RF CFLP Consol Q2 v07_01_10" xfId="60726"/>
    <cellStyle name="s_Matrix_T_BGC Final BS Reclass for Taxes 3_4_10_Copy of Copy of RPI Roll Foward final from Partnership 7_13_10 (2)" xfId="60727"/>
    <cellStyle name="s_Matrix_T_BGC Final BS Reclass for Taxes 3_4_10_Copy of RPI Roll Foward final from Partnership 7_13_10" xfId="60728"/>
    <cellStyle name="s_Matrix_T_BGC Final BS Reclass for Taxes 3_4_10_Q1 2010 Opco Distributions Support" xfId="60729"/>
    <cellStyle name="s_Matrix_T_BGC Final BS Reclass for Taxes 3_4_10_Q2 2010 Stockholders Equity Activity apr may" xfId="60730"/>
    <cellStyle name="s_Matrix_T_BGC Final BS Reclass for Taxes 3_4_10_Q2 2010 Stockholders Equity Activity apr may 6_7_10" xfId="60731"/>
    <cellStyle name="s_Matrix_T_BGC Final BS Reclass for Taxes 3_4_10_Q2 2010 Stockholders Equity Activity Quarter 2 2010" xfId="60732"/>
    <cellStyle name="s_Matrix_T_BGC Final BS Reclass for Taxes 3_4_10_RPI Rollforward Q2 2010" xfId="60733"/>
    <cellStyle name="s_Matrix_T_BGC Final BS Reclass for Taxes 3_4_10_Tangible Equity Fcst for Q2 2010 7_1" xfId="60734"/>
    <cellStyle name="s_Matrix_T_BGC Other IS (page 2)" xfId="60735"/>
    <cellStyle name="s_Matrix_T_BGC Other IS (page 2) 10" xfId="60736"/>
    <cellStyle name="s_Matrix_T_BGC Other IS (page 2) 11" xfId="60737"/>
    <cellStyle name="s_Matrix_T_BGC Other IS (page 2) 12" xfId="60738"/>
    <cellStyle name="s_Matrix_T_BGC Other IS (page 2) 2" xfId="60739"/>
    <cellStyle name="s_Matrix_T_BGC Other IS (page 2) 3" xfId="60740"/>
    <cellStyle name="s_Matrix_T_BGC Other IS (page 2) 4" xfId="60741"/>
    <cellStyle name="s_Matrix_T_BGC Other IS (page 2) 5" xfId="60742"/>
    <cellStyle name="s_Matrix_T_BGC Other IS (page 2) 6" xfId="60743"/>
    <cellStyle name="s_Matrix_T_BGC Other IS (page 2) 7" xfId="60744"/>
    <cellStyle name="s_Matrix_T_BGC Other IS (page 2) 8" xfId="60745"/>
    <cellStyle name="s_Matrix_T_BGC Other IS (page 2) 9" xfId="60746"/>
    <cellStyle name="s_Matrix_T_BGC Q1 2010 DE Tax Adjustment Analysis 4-27-2010" xfId="60747"/>
    <cellStyle name="s_Matrix_T_BGC Q1 2010 DE Tax Adjustment Analysis 4-27-2010 2" xfId="60748"/>
    <cellStyle name="s_Matrix_T_BGC Q1 2010 DE Tax Adjustment Analysis 4-27-2010 3" xfId="60749"/>
    <cellStyle name="s_Matrix_T_BGC Q1 2010 DE Tax Adjustment Analysis 4-27-2010 4" xfId="60750"/>
    <cellStyle name="s_Matrix_T_BGC Q1 2010 DE Tax Adjustment Analysis 4-27-2010 5" xfId="60751"/>
    <cellStyle name="s_Matrix_T_BGC Q1 2010 DE Tax Adjustment Analysis 4-27-2010_Q1 2010 Opco Distributions Support" xfId="60752"/>
    <cellStyle name="s_Matrix_T_BGC_CS_19_060910 Q4 2009 distributions from BGC Holdings to Founding Partners" xfId="60753"/>
    <cellStyle name="s_Matrix_T_BGC_CS_2_052010 Q4 distribution payment to CFLP" xfId="60754"/>
    <cellStyle name="s_Matrix_T_BGC_CS_35_070710 Project Newton June 2010" xfId="60755"/>
    <cellStyle name="s_Matrix_T_Copy of DE Presenation March 31 2010 4_23 Final" xfId="60756"/>
    <cellStyle name="s_Matrix_T_Copy of DE Presenation March 31 2010 5_1_10" xfId="60757"/>
    <cellStyle name="s_Matrix_T_DE Essbase" xfId="60758"/>
    <cellStyle name="s_Matrix_T_DE Essbase_Q1 2010 Opco Distributions Support" xfId="60759"/>
    <cellStyle name="s_Matrix_T_DE Essbase_Tangible Equity Fcst for Q2 2010 6_16_10b" xfId="60760"/>
    <cellStyle name="s_Matrix_T_DE Essbase_Tangible Equity Fcst for Q2 2010 6_16_10C" xfId="60761"/>
    <cellStyle name="s_Matrix_T_DE Essbase_Tangible Equity Fcst for Q2 2010 7_1" xfId="60762"/>
    <cellStyle name="s_Matrix_T_DE Presenation March 31 2010 4_21A" xfId="60763"/>
    <cellStyle name="s_Matrix_T_DE Presenation March 31 2010 4_21A_Copy of DE Presenation March 31 2010 4_23c" xfId="60764"/>
    <cellStyle name="s_Matrix_T_DE Presenation March 31 2010 4_21A_Copy of DE Presenation March 31 2010 4_23c_Q1 2010 Opco Distributions Support" xfId="60765"/>
    <cellStyle name="s_Matrix_T_DE Presenation March 31 2010 4_21A_Copy of DE Presenation March 31 2010 4_23c_Tangible Equity Fcst for Q2 2010 7_1" xfId="60766"/>
    <cellStyle name="s_Matrix_T_DE Presenation March 31 2010 4_21A_Q1 2010 Opco Distributions Support" xfId="60767"/>
    <cellStyle name="s_Matrix_T_DE Presenation March 31 2010 4_21A_Share and unit repurchases and redemptions 7.28.10" xfId="60768"/>
    <cellStyle name="s_Matrix_T_DE Presenation March 31 2010 4_21A_Share and unit repurchases and redemptions 8_5" xfId="60769"/>
    <cellStyle name="s_Matrix_T_DE Presenation March 31 2010 4_21A_Stock Based Compensation Analysis 3 versions (2)" xfId="60770"/>
    <cellStyle name="s_Matrix_T_DE Presenation March 31 2010 4_21A_Tangible Equity Fcst for Q2 2010 7_1" xfId="60771"/>
    <cellStyle name="s_Matrix_T_DE Summary 4_28_10 PM" xfId="60772"/>
    <cellStyle name="s_Matrix_T_DE Summary 4_28_10 PM_Q1 2010 Opco Distributions Support" xfId="60773"/>
    <cellStyle name="s_Matrix_T_DE Summary 4_28_10 PM_Tangible Equity Fcst for Q2 2010 6_16_10b" xfId="60774"/>
    <cellStyle name="s_Matrix_T_DE Summary 4_28_10 PM_Tangible Equity Fcst for Q2 2010 6_16_10C" xfId="60775"/>
    <cellStyle name="s_Matrix_T_DE Summary 4_28_10 PM_Tangible Equity Fcst for Q2 2010 7_1" xfId="60776"/>
    <cellStyle name="s_Matrix_T_Final BGC Tax Provisions for Dec 2009" xfId="60777"/>
    <cellStyle name="s_Matrix_T_Final BGC Tax Provisions for Dec 2009_Q1 2010 Opco Distributions Support" xfId="60778"/>
    <cellStyle name="s_Matrix_T_FPU Schedule 3_31_10 from partnership 4_22_10" xfId="60779"/>
    <cellStyle name="s_Matrix_T_FPU Schedule 3_31_10 from partnership 4_22_10_Copy of Copy of RPI Roll Foward final from Partnership 7_13_10 (2)" xfId="60780"/>
    <cellStyle name="s_Matrix_T_FPU Schedule 3_31_10 from partnership 4_22_10_Copy of RPI Roll Foward final from Partnership 7_13_10" xfId="60781"/>
    <cellStyle name="s_Matrix_T_FPU Schedule AS OF 3 31 10 from Partnership 4_15_10" xfId="60782"/>
    <cellStyle name="s_Matrix_T_FPU Schedule AS OF 3 31 10 from Partnership 4_15_10_Copy of Copy of RPI Roll Foward final from Partnership 7_13_10 (2)" xfId="60783"/>
    <cellStyle name="s_Matrix_T_FPU Schedule AS OF 3 31 10 from Partnership 4_15_10_Copy of RPI Roll Foward final from Partnership 7_13_10" xfId="60784"/>
    <cellStyle name="s_Matrix_T_FPU Schedule AS OF 3 31 10 from Partnership 4_15_10_RPI Rollforward Q2 2010" xfId="60785"/>
    <cellStyle name="s_Matrix_T_FPU Schedule AS OF 3 31 10 from Partnership 4_15_10_Tangible Equity Fcst for Q2 2010 7_1" xfId="60786"/>
    <cellStyle name="s_Matrix_T_Legal Reserve" xfId="60787"/>
    <cellStyle name="s_Matrix_T_Legal Reserve 2" xfId="60788"/>
    <cellStyle name="s_Matrix_T_Legal Reserve 3" xfId="60789"/>
    <cellStyle name="s_Matrix_T_Legal Reserve 4" xfId="60790"/>
    <cellStyle name="s_Matrix_T_Legal Reserve 5" xfId="60791"/>
    <cellStyle name="s_Matrix_T_Legal Reserve_BGC_CS_19_060910 Q4 2009 distributions from BGC Holdings to Founding Partners" xfId="60792"/>
    <cellStyle name="s_Matrix_T_Legal Reserve_BGC_CS_2_052010 Q4 distribution payment to CFLP" xfId="60793"/>
    <cellStyle name="s_Matrix_T_Legal Reserve_BGC_CS_35_070710 Project Newton June 2010" xfId="60794"/>
    <cellStyle name="s_Matrix_T_Legal Reserve_Capital RF CFLP Consol Q2 v07_01_10" xfId="60795"/>
    <cellStyle name="s_Matrix_T_Legal Reserve_Copy of Copy of RPI Roll Foward final from Partnership 7_13_10 (2)" xfId="60796"/>
    <cellStyle name="s_Matrix_T_Legal Reserve_Copy of DE Presenation March 31 2010 4_23c" xfId="60797"/>
    <cellStyle name="s_Matrix_T_Legal Reserve_Copy of DE Presenation March 31 2010 4_23c_Q1 2010 Opco Distributions Support" xfId="60798"/>
    <cellStyle name="s_Matrix_T_Legal Reserve_Copy of DE Presenation March 31 2010 4_23c_Tangible Equity Fcst for Q2 2010 7_1" xfId="60799"/>
    <cellStyle name="s_Matrix_T_Legal Reserve_Copy of RPI Roll Foward final from Partnership 7_13_10" xfId="60800"/>
    <cellStyle name="s_Matrix_T_Legal Reserve_DE Presenation March 31 2010 4_21A" xfId="60801"/>
    <cellStyle name="s_Matrix_T_Legal Reserve_DE Presenation March 31 2010 4_21A_Q1 2010 Opco Distributions Support" xfId="60802"/>
    <cellStyle name="s_Matrix_T_Legal Reserve_DE Presenation March 31 2010 4_21A_Tangible Equity Fcst for Q2 2010 7_1" xfId="60803"/>
    <cellStyle name="s_Matrix_T_Legal Reserve_DE Summary 4_28_10 PM" xfId="60804"/>
    <cellStyle name="s_Matrix_T_Legal Reserve_DE Summary 4_28_10 PM_Q1 2010 Opco Distributions Support" xfId="60805"/>
    <cellStyle name="s_Matrix_T_Legal Reserve_Misc Exchanges in Q1 2010" xfId="60806"/>
    <cellStyle name="s_Matrix_T_Legal Reserve_Misc Exchanges in Q1 2010_Copy of Copy of RPI Roll Foward final from Partnership 7_13_10 (2)" xfId="60807"/>
    <cellStyle name="s_Matrix_T_Legal Reserve_Misc Exchanges in Q1 2010_Copy of RPI Roll Foward final from Partnership 7_13_10" xfId="60808"/>
    <cellStyle name="s_Matrix_T_Legal Reserve_Misc Exchanges in Q1 2010_RPI Rollforward Q2 2010" xfId="60809"/>
    <cellStyle name="s_Matrix_T_Legal Reserve_Misc Exchanges in Q1 2010_Tangible Equity Fcst for Q2 2010 7_1" xfId="60810"/>
    <cellStyle name="s_Matrix_T_Legal Reserve_Q1 2010 FACTBOOK 4_23" xfId="60811"/>
    <cellStyle name="s_Matrix_T_Legal Reserve_Q1 2010 FACTBOOK 4_23_Q1 2010 Opco Distributions Support" xfId="60812"/>
    <cellStyle name="s_Matrix_T_Legal Reserve_Q1 2010 FACTBOOK 4_23_Tangible Equity Fcst for Q2 2010 7_1" xfId="60813"/>
    <cellStyle name="s_Matrix_T_Legal Reserve_Q1 2010 Opco Distributions Support" xfId="60814"/>
    <cellStyle name="s_Matrix_T_Legal Reserve_Q2 2010 Stockholders Equity Activity apr may" xfId="60815"/>
    <cellStyle name="s_Matrix_T_Legal Reserve_Q2 2010 Stockholders Equity Activity apr may 6_7_10" xfId="60816"/>
    <cellStyle name="s_Matrix_T_Legal Reserve_Q2 2010 Stockholders Equity Activity Quarter 2 2010" xfId="60817"/>
    <cellStyle name="s_Matrix_T_Legal Reserve_Q4 2009 Distribution Support File 3_11_10" xfId="60818"/>
    <cellStyle name="s_Matrix_T_Legal Reserve_reclass of OCI 2Q 2010 7_21_10" xfId="60819"/>
    <cellStyle name="s_Matrix_T_Legal Reserve_RPI Rollforward Q1 2010" xfId="60820"/>
    <cellStyle name="s_Matrix_T_Legal Reserve_RPI Rollforward Q1 2010_Copy of Copy of RPI Roll Foward final from Partnership 7_13_10 (2)" xfId="60821"/>
    <cellStyle name="s_Matrix_T_Legal Reserve_RPI Rollforward Q1 2010_Copy of RPI Roll Foward final from Partnership 7_13_10" xfId="60822"/>
    <cellStyle name="s_Matrix_T_Legal Reserve_RPI Rollforward Q1 2010_RPI Rollforward Q2 2010" xfId="60823"/>
    <cellStyle name="s_Matrix_T_Legal Reserve_RPI Rollforward Q1 2010_Tangible Equity Fcst for Q2 2010 7_1" xfId="60824"/>
    <cellStyle name="s_Matrix_T_Legal Reserve_RPI Rollforward Q2 2010" xfId="60825"/>
    <cellStyle name="s_Matrix_T_Legal Reserve_Share and unit repurchases and redemptions 7.28.10" xfId="60826"/>
    <cellStyle name="s_Matrix_T_Legal Reserve_Share and unit repurchases and redemptions 8_5" xfId="60827"/>
    <cellStyle name="s_Matrix_T_Legal Reserve_Stock Based Compensation Analysis 3 versions (2)" xfId="60828"/>
    <cellStyle name="s_Matrix_T_Legal Reserve_Tangible Equity Fcst for Q2 2010 7_1" xfId="60829"/>
    <cellStyle name="s_Matrix_T_Misc Exchanges in Q1 2010" xfId="60830"/>
    <cellStyle name="s_Matrix_T_Misc Exchanges in Q1 2010_RPI Rollforward Q2 2010" xfId="60831"/>
    <cellStyle name="s_Matrix_T_Q1 2010 FACTBOOK 4_23" xfId="60832"/>
    <cellStyle name="s_Matrix_T_Q1 2010 FACTBOOK 4_23_Copy of DE Presenation March 31 2010 4_23c" xfId="60833"/>
    <cellStyle name="s_Matrix_T_Q1 2010 FACTBOOK 4_23_Copy of DE Presenation March 31 2010 4_23c_Q1 2010 Opco Distributions Support" xfId="60834"/>
    <cellStyle name="s_Matrix_T_Q1 2010 FACTBOOK 4_23_Copy of DE Presenation March 31 2010 4_23c_Tangible Equity Fcst for Q2 2010 7_1" xfId="60835"/>
    <cellStyle name="s_Matrix_T_Q1 2010 FACTBOOK 4_23_Q1 2010 Opco Distributions Support" xfId="60836"/>
    <cellStyle name="s_Matrix_T_Q1 2010 FACTBOOK 4_23_Share and unit repurchases and redemptions 7.28.10" xfId="60837"/>
    <cellStyle name="s_Matrix_T_Q1 2010 FACTBOOK 4_23_Share and unit repurchases and redemptions 8_5" xfId="60838"/>
    <cellStyle name="s_Matrix_T_Q1 2010 FACTBOOK 4_23_Stock Based Compensation Analysis 3 versions (2)" xfId="60839"/>
    <cellStyle name="s_Matrix_T_Q1 2010 FACTBOOK 4_23_Tangible Equity Fcst for Q2 2010 7_1" xfId="60840"/>
    <cellStyle name="s_Matrix_T_Q1 2010 FACTBOOK 5_5_2010 Final for Press Release" xfId="60841"/>
    <cellStyle name="s_Matrix_T_Q1 2010 FACTBOOK 5_5_2010 Final for Press Release_Q1 2010 Opco Distributions Support" xfId="60842"/>
    <cellStyle name="s_Matrix_T_Q1 2010 FACTBOOK 5_5_2010 Final for Press Release_Tangible Equity Fcst for Q2 2010 6_16_10b" xfId="60843"/>
    <cellStyle name="s_Matrix_T_Q1 2010 FACTBOOK 5_5_2010 Final for Press Release_Tangible Equity Fcst for Q2 2010 6_16_10C" xfId="60844"/>
    <cellStyle name="s_Matrix_T_Q1 2010 FACTBOOK 5_5_2010 Final for Press Release_Tangible Equity Fcst for Q2 2010 7_1" xfId="60845"/>
    <cellStyle name="s_Matrix_T_Q1 2010 Opco Distributions Support" xfId="60846"/>
    <cellStyle name="s_Matrix_T_Q2 2010 Capital Activity" xfId="60847"/>
    <cellStyle name="s_Matrix_T_Q2 2010 Capital Activity_Q1 2010 Opco Distributions Support" xfId="60848"/>
    <cellStyle name="s_Matrix_T_Q2 2010 Capital Activity_Tangible Equity Fcst for Q2 2010 6_16_10b" xfId="60849"/>
    <cellStyle name="s_Matrix_T_Q2 2010 Capital Activity_Tangible Equity Fcst for Q2 2010 6_16_10C" xfId="60850"/>
    <cellStyle name="s_Matrix_T_Q2 2010 Capital Activity_Tangible Equity Fcst for Q2 2010 7_1" xfId="60851"/>
    <cellStyle name="s_Matrix_T_Q2 2010 FACTBOOK" xfId="60852"/>
    <cellStyle name="s_Matrix_T_Q2 2010 FACTBOOK_Q1 2010 Opco Distributions Support" xfId="60853"/>
    <cellStyle name="s_Matrix_T_Q2 2010 FACTBOOK_Tangible Equity Fcst for Q2 2010 6_16_10b" xfId="60854"/>
    <cellStyle name="s_Matrix_T_Q2 2010 FACTBOOK_Tangible Equity Fcst for Q2 2010 6_16_10C" xfId="60855"/>
    <cellStyle name="s_Matrix_T_Q2 2010 FACTBOOK_Tangible Equity Fcst for Q2 2010 7_1" xfId="60856"/>
    <cellStyle name="s_Matrix_T_Q4 2009 Distribution Support File 3_11_10" xfId="60857"/>
    <cellStyle name="s_Matrix_T_Q4 2009 Distribution Support File 3_11_10_Q1 2010 Opco Distributions Support" xfId="60858"/>
    <cellStyle name="s_Matrix_T_Q4 2009 Distribution Support File 3_11_10_Tangible Equity Fcst for Q2 2010 6_16_10b" xfId="60859"/>
    <cellStyle name="s_Matrix_T_Q4 2009 Distribution Support File 3_11_10_Tangible Equity Fcst for Q2 2010 6_16_10C" xfId="60860"/>
    <cellStyle name="s_Matrix_T_Q4 2009 Distribution Support File 3_11_10_Tangible Equity Fcst for Q2 2010 7_1" xfId="60861"/>
    <cellStyle name="s_Matrix_T_reclass of OCI 2Q 2010 7_21_10" xfId="60862"/>
    <cellStyle name="s_Matrix_T_RPI Rollforward Q1 2010" xfId="60863"/>
    <cellStyle name="s_Matrix_T_RPI Rollforward Q1 2010_RPI Rollforward Q2 2010" xfId="60864"/>
    <cellStyle name="s_Matrix_T_RPI Rollforward Q2 2010" xfId="60865"/>
    <cellStyle name="s_Matrix_T_Stock Based Compensation Analysis 3 versions (2)" xfId="60866"/>
    <cellStyle name="s_Matrix_T_Tangible Equity Fcst for Q2 2010 5_25 Case A pm" xfId="60867"/>
    <cellStyle name="s_Matrix_T_Tangible Equity Fcst for Q2 2010 5_25 Case A pm_Q1 2010 Opco Distributions Support" xfId="60868"/>
    <cellStyle name="s_Matrix_T_TB all entities" xfId="60869"/>
    <cellStyle name="s_Merger" xfId="60870"/>
    <cellStyle name="s_Merger 2" xfId="60871"/>
    <cellStyle name="s_Merger 2 10" xfId="60872"/>
    <cellStyle name="s_Merger 2 11" xfId="60873"/>
    <cellStyle name="s_Merger 2 12" xfId="60874"/>
    <cellStyle name="s_Merger 2 2" xfId="60875"/>
    <cellStyle name="s_Merger 2 2 2" xfId="60876"/>
    <cellStyle name="s_Merger 2 2 3" xfId="60877"/>
    <cellStyle name="s_Merger 2 2 4" xfId="60878"/>
    <cellStyle name="s_Merger 2 3" xfId="60879"/>
    <cellStyle name="s_Merger 2 3 2" xfId="60880"/>
    <cellStyle name="s_Merger 2 3 3" xfId="60881"/>
    <cellStyle name="s_Merger 2 3 4" xfId="60882"/>
    <cellStyle name="s_Merger 2 4" xfId="60883"/>
    <cellStyle name="s_Merger 2 4 2" xfId="60884"/>
    <cellStyle name="s_Merger 2 4 3" xfId="60885"/>
    <cellStyle name="s_Merger 2 4 4" xfId="60886"/>
    <cellStyle name="s_Merger 2 5" xfId="60887"/>
    <cellStyle name="s_Merger 2 5 2" xfId="60888"/>
    <cellStyle name="s_Merger 2 5 3" xfId="60889"/>
    <cellStyle name="s_Merger 2 5 4" xfId="60890"/>
    <cellStyle name="s_Merger 2 6" xfId="60891"/>
    <cellStyle name="s_Merger 2 7" xfId="60892"/>
    <cellStyle name="s_Merger 2 8" xfId="60893"/>
    <cellStyle name="s_Merger 2 9" xfId="60894"/>
    <cellStyle name="s_Merger 2_BGC Combined Q1 2010 tax provision 4-27-2010" xfId="60895"/>
    <cellStyle name="s_Merger 2_BGC Q1 2010 DE Tax Adjustment Analysis 4-27-2010" xfId="60896"/>
    <cellStyle name="s_Merger 2_BGC Q1 2010 DE Tax Adjustment Analysis 4-27-2010 2" xfId="60897"/>
    <cellStyle name="s_Merger 2_BGC Q1 2010 DE Tax Adjustment Analysis 4-27-2010 3" xfId="60898"/>
    <cellStyle name="s_Merger 2_BGC Q1 2010 DE Tax Adjustment Analysis 4-27-2010 4" xfId="60899"/>
    <cellStyle name="s_Merger 2_BGC Q1 2010 DE Tax Adjustment Analysis 4-27-2010 5" xfId="60900"/>
    <cellStyle name="s_Merger 2_BGC Q1 2010 DE Tax Adjustment Analysis 4-27-2010_Q1 2010 Opco Distributions Support" xfId="60901"/>
    <cellStyle name="s_Merger 2_BGC_CS_19_060910 Q4 2009 distributions from BGC Holdings to Founding Partners" xfId="60902"/>
    <cellStyle name="s_Merger 2_BGC_CS_2_052010 Q4 distribution payment to CFLP" xfId="60903"/>
    <cellStyle name="s_Merger 2_BGC_CS_35_070710 Project Newton June 2010" xfId="60904"/>
    <cellStyle name="s_Merger 2_Copy of DE Presenation March 31 2010 4_23 Final" xfId="60905"/>
    <cellStyle name="s_Merger 2_Copy of DE Presenation March 31 2010 4_23c" xfId="60906"/>
    <cellStyle name="s_Merger 2_Copy of DE Presenation March 31 2010 4_23c_Q1 2010 Opco Distributions Support" xfId="60907"/>
    <cellStyle name="s_Merger 2_Copy of DE Presenation March 31 2010 4_23c_Tangible Equity Fcst for Q2 2010 7_1" xfId="60908"/>
    <cellStyle name="s_Merger 2_Copy of DE Presenation March 31 2010 5_1_10" xfId="60909"/>
    <cellStyle name="s_Merger 2_DE Essbase" xfId="60910"/>
    <cellStyle name="s_Merger 2_DE Essbase_Q1 2010 Opco Distributions Support" xfId="60911"/>
    <cellStyle name="s_Merger 2_DE Essbase_Tangible Equity Fcst for Q2 2010 6_16_10b" xfId="60912"/>
    <cellStyle name="s_Merger 2_DE Essbase_Tangible Equity Fcst for Q2 2010 6_16_10C" xfId="60913"/>
    <cellStyle name="s_Merger 2_DE Essbase_Tangible Equity Fcst for Q2 2010 7_1" xfId="60914"/>
    <cellStyle name="s_Merger 2_DE Summary 4_28_10 PM" xfId="60915"/>
    <cellStyle name="s_Merger 2_DE Summary 4_28_10 PM_Q1 2010 Opco Distributions Support" xfId="60916"/>
    <cellStyle name="s_Merger 2_DE Summary 4_28_10 PM_Tangible Equity Fcst for Q2 2010 6_16_10b" xfId="60917"/>
    <cellStyle name="s_Merger 2_DE Summary 4_28_10 PM_Tangible Equity Fcst for Q2 2010 6_16_10C" xfId="60918"/>
    <cellStyle name="s_Merger 2_DE Summary 4_28_10 PM_Tangible Equity Fcst for Q2 2010 7_1" xfId="60919"/>
    <cellStyle name="s_Merger 2_Q1 2010 FACTBOOK 5_5_2010 Final for Press Release" xfId="60920"/>
    <cellStyle name="s_Merger 2_Q1 2010 FACTBOOK 5_5_2010 Final for Press Release_Q1 2010 Opco Distributions Support" xfId="60921"/>
    <cellStyle name="s_Merger 2_Q1 2010 FACTBOOK 5_5_2010 Final for Press Release_Tangible Equity Fcst for Q2 2010 6_16_10b" xfId="60922"/>
    <cellStyle name="s_Merger 2_Q1 2010 FACTBOOK 5_5_2010 Final for Press Release_Tangible Equity Fcst for Q2 2010 6_16_10C" xfId="60923"/>
    <cellStyle name="s_Merger 2_Q1 2010 FACTBOOK 5_5_2010 Final for Press Release_Tangible Equity Fcst for Q2 2010 7_1" xfId="60924"/>
    <cellStyle name="s_Merger 2_Q1 2010 Opco Distributions Support" xfId="60925"/>
    <cellStyle name="s_Merger 2_Q2 2010 Capital Activity" xfId="60926"/>
    <cellStyle name="s_Merger 2_Q2 2010 Capital Activity_Q1 2010 Opco Distributions Support" xfId="60927"/>
    <cellStyle name="s_Merger 2_Q2 2010 Capital Activity_Tangible Equity Fcst for Q2 2010 6_16_10b" xfId="60928"/>
    <cellStyle name="s_Merger 2_Q2 2010 Capital Activity_Tangible Equity Fcst for Q2 2010 6_16_10C" xfId="60929"/>
    <cellStyle name="s_Merger 2_Q2 2010 Capital Activity_Tangible Equity Fcst for Q2 2010 7_1" xfId="60930"/>
    <cellStyle name="s_Merger 2_Q2 2010 FACTBOOK" xfId="60931"/>
    <cellStyle name="s_Merger 2_Q2 2010 FACTBOOK_Q1 2010 Opco Distributions Support" xfId="60932"/>
    <cellStyle name="s_Merger 2_Q2 2010 FACTBOOK_Tangible Equity Fcst for Q2 2010 6_16_10b" xfId="60933"/>
    <cellStyle name="s_Merger 2_Q2 2010 FACTBOOK_Tangible Equity Fcst for Q2 2010 6_16_10C" xfId="60934"/>
    <cellStyle name="s_Merger 2_Q2 2010 FACTBOOK_Tangible Equity Fcst for Q2 2010 7_1" xfId="60935"/>
    <cellStyle name="s_Merger 2_Q4 2009 Distribution Support File 3_11_10" xfId="60936"/>
    <cellStyle name="s_Merger 2_Q4 2009 Distribution Support File 3_11_10_Q1 2010 Opco Distributions Support" xfId="60937"/>
    <cellStyle name="s_Merger 2_Q4 2009 Distribution Support File 3_11_10_Tangible Equity Fcst for Q2 2010 6_16_10b" xfId="60938"/>
    <cellStyle name="s_Merger 2_Q4 2009 Distribution Support File 3_11_10_Tangible Equity Fcst for Q2 2010 6_16_10C" xfId="60939"/>
    <cellStyle name="s_Merger 2_Q4 2009 Distribution Support File 3_11_10_Tangible Equity Fcst for Q2 2010 7_1" xfId="60940"/>
    <cellStyle name="s_Merger 2_RPI Rollforward Q2 2010" xfId="60941"/>
    <cellStyle name="s_Merger 2_Share and unit repurchases and redemptions 7.28.10" xfId="60942"/>
    <cellStyle name="s_Merger 2_Share and unit repurchases and redemptions 8_5" xfId="60943"/>
    <cellStyle name="s_Merger 2_Stock Based Compensation Analysis 3 versions (2)" xfId="60944"/>
    <cellStyle name="s_Merger 2_Tangible Equity Fcst for Q2 2010 5_25 Case A pm" xfId="60945"/>
    <cellStyle name="s_Merger 2_Tangible Equity Fcst for Q2 2010 5_25 Case A pm_Q1 2010 Opco Distributions Support" xfId="60946"/>
    <cellStyle name="s_Merger 3" xfId="60947"/>
    <cellStyle name="s_Merger 3 2" xfId="60948"/>
    <cellStyle name="s_Merger 3 3" xfId="60949"/>
    <cellStyle name="s_Merger 3 4" xfId="60950"/>
    <cellStyle name="s_Merger 4" xfId="60951"/>
    <cellStyle name="s_Merger 4 2" xfId="60952"/>
    <cellStyle name="s_Merger 4 3" xfId="60953"/>
    <cellStyle name="s_Merger 5" xfId="60954"/>
    <cellStyle name="s_Merger 5 2" xfId="60955"/>
    <cellStyle name="s_Merger 5 3" xfId="60956"/>
    <cellStyle name="s_Merger 6" xfId="60957"/>
    <cellStyle name="s_Merger 6 2" xfId="60958"/>
    <cellStyle name="s_Merger 6 3" xfId="60959"/>
    <cellStyle name="s_Merger_ BGC Other IS" xfId="60960"/>
    <cellStyle name="s_Merger_ BGC Other IS 10" xfId="60961"/>
    <cellStyle name="s_Merger_ BGC Other IS 11" xfId="60962"/>
    <cellStyle name="s_Merger_ BGC Other IS 12" xfId="60963"/>
    <cellStyle name="s_Merger_ BGC Other IS 2" xfId="60964"/>
    <cellStyle name="s_Merger_ BGC Other IS 3" xfId="60965"/>
    <cellStyle name="s_Merger_ BGC Other IS 4" xfId="60966"/>
    <cellStyle name="s_Merger_ BGC Other IS 5" xfId="60967"/>
    <cellStyle name="s_Merger_ BGC Other IS 6" xfId="60968"/>
    <cellStyle name="s_Merger_ BGC Other IS 7" xfId="60969"/>
    <cellStyle name="s_Merger_ BGC Other IS 8" xfId="60970"/>
    <cellStyle name="s_Merger_ BGC Other IS 9" xfId="60971"/>
    <cellStyle name="s_Merger_ eSpeed IS" xfId="60972"/>
    <cellStyle name="s_Merger_ eSpeed IS 10" xfId="60973"/>
    <cellStyle name="s_Merger_ eSpeed IS 11" xfId="60974"/>
    <cellStyle name="s_Merger_ eSpeed IS 12" xfId="60975"/>
    <cellStyle name="s_Merger_ eSpeed IS 2" xfId="60976"/>
    <cellStyle name="s_Merger_ eSpeed IS 3" xfId="60977"/>
    <cellStyle name="s_Merger_ eSpeed IS 4" xfId="60978"/>
    <cellStyle name="s_Merger_ eSpeed IS 5" xfId="60979"/>
    <cellStyle name="s_Merger_ eSpeed IS 6" xfId="60980"/>
    <cellStyle name="s_Merger_ eSpeed IS 7" xfId="60981"/>
    <cellStyle name="s_Merger_ eSpeed IS 8" xfId="60982"/>
    <cellStyle name="s_Merger_ eSpeed IS 9" xfId="60983"/>
    <cellStyle name="s_Merger_ Maxcor IS" xfId="60984"/>
    <cellStyle name="s_Merger_ Maxcor IS 10" xfId="60985"/>
    <cellStyle name="s_Merger_ Maxcor IS 11" xfId="60986"/>
    <cellStyle name="s_Merger_ Maxcor IS 12" xfId="60987"/>
    <cellStyle name="s_Merger_ Maxcor IS 2" xfId="60988"/>
    <cellStyle name="s_Merger_ Maxcor IS 3" xfId="60989"/>
    <cellStyle name="s_Merger_ Maxcor IS 4" xfId="60990"/>
    <cellStyle name="s_Merger_ Maxcor IS 5" xfId="60991"/>
    <cellStyle name="s_Merger_ Maxcor IS 6" xfId="60992"/>
    <cellStyle name="s_Merger_ Maxcor IS 7" xfId="60993"/>
    <cellStyle name="s_Merger_ Maxcor IS 8" xfId="60994"/>
    <cellStyle name="s_Merger_ Maxcor IS 9" xfId="60995"/>
    <cellStyle name="s_Merger_( Copy of BGC Partners Inc 12-31-09 consolidation maxcor ubt 12-31-09) 2-19-10 230pm bf mcmp" xfId="60996"/>
    <cellStyle name="s_Merger_(A) 4th BGC Tax Provision Sum " xfId="60997"/>
    <cellStyle name="s_Merger_2 - BGC Division 03-31-10" xfId="60998"/>
    <cellStyle name="s_Merger_2 - BGC Division 03-31-10 2" xfId="60999"/>
    <cellStyle name="s_Merger_2 - BGC Division 03-31-10 3" xfId="61000"/>
    <cellStyle name="s_Merger_BGC Combined Q1 2010 tax provision 4-27-2010" xfId="61001"/>
    <cellStyle name="s_Merger_BGC Final BS Reclass for Taxes 3_4_10" xfId="61002"/>
    <cellStyle name="s_Merger_BGC Final BS Reclass for Taxes 3_4_10 2" xfId="61003"/>
    <cellStyle name="s_Merger_BGC Final BS Reclass for Taxes 3_4_10 3" xfId="61004"/>
    <cellStyle name="s_Merger_BGC Final BS Reclass for Taxes 3_4_10 4" xfId="61005"/>
    <cellStyle name="s_Merger_BGC Final BS Reclass for Taxes 3_4_10 5" xfId="61006"/>
    <cellStyle name="s_Merger_BGC Final BS Reclass for Taxes 3_4_10_BGC_CS_19_060910 Q4 2009 distributions from BGC Holdings to Founding Partners" xfId="61007"/>
    <cellStyle name="s_Merger_BGC Final BS Reclass for Taxes 3_4_10_BGC_CS_35_070710 Project Newton June 2010" xfId="61008"/>
    <cellStyle name="s_Merger_BGC Final BS Reclass for Taxes 3_4_10_Capital RF CFLP Consol Q2 v07_01_10" xfId="61009"/>
    <cellStyle name="s_Merger_BGC Final BS Reclass for Taxes 3_4_10_Copy of Copy of RPI Roll Foward final from Partnership 7_13_10 (2)" xfId="61010"/>
    <cellStyle name="s_Merger_BGC Final BS Reclass for Taxes 3_4_10_Copy of RPI Roll Foward final from Partnership 7_13_10" xfId="61011"/>
    <cellStyle name="s_Merger_BGC Final BS Reclass for Taxes 3_4_10_Q1 2010 Opco Distributions Support" xfId="61012"/>
    <cellStyle name="s_Merger_BGC Final BS Reclass for Taxes 3_4_10_Q2 2010 Stockholders Equity Activity apr may" xfId="61013"/>
    <cellStyle name="s_Merger_BGC Final BS Reclass for Taxes 3_4_10_Q2 2010 Stockholders Equity Activity apr may 6_7_10" xfId="61014"/>
    <cellStyle name="s_Merger_BGC Final BS Reclass for Taxes 3_4_10_Q2 2010 Stockholders Equity Activity Quarter 2 2010" xfId="61015"/>
    <cellStyle name="s_Merger_BGC Final BS Reclass for Taxes 3_4_10_RPI Rollforward Q2 2010" xfId="61016"/>
    <cellStyle name="s_Merger_BGC Final BS Reclass for Taxes 3_4_10_Tangible Equity Fcst for Q2 2010 7_1" xfId="61017"/>
    <cellStyle name="s_Merger_BGC Other IS (page 2)" xfId="61018"/>
    <cellStyle name="s_Merger_BGC Other IS (page 2) 10" xfId="61019"/>
    <cellStyle name="s_Merger_BGC Other IS (page 2) 11" xfId="61020"/>
    <cellStyle name="s_Merger_BGC Other IS (page 2) 12" xfId="61021"/>
    <cellStyle name="s_Merger_BGC Other IS (page 2) 2" xfId="61022"/>
    <cellStyle name="s_Merger_BGC Other IS (page 2) 3" xfId="61023"/>
    <cellStyle name="s_Merger_BGC Other IS (page 2) 4" xfId="61024"/>
    <cellStyle name="s_Merger_BGC Other IS (page 2) 5" xfId="61025"/>
    <cellStyle name="s_Merger_BGC Other IS (page 2) 6" xfId="61026"/>
    <cellStyle name="s_Merger_BGC Other IS (page 2) 7" xfId="61027"/>
    <cellStyle name="s_Merger_BGC Other IS (page 2) 8" xfId="61028"/>
    <cellStyle name="s_Merger_BGC Other IS (page 2) 9" xfId="61029"/>
    <cellStyle name="s_Merger_BGC Q1 2010 DE Tax Adjustment Analysis 4-27-2010" xfId="61030"/>
    <cellStyle name="s_Merger_BGC Q1 2010 DE Tax Adjustment Analysis 4-27-2010 2" xfId="61031"/>
    <cellStyle name="s_Merger_BGC Q1 2010 DE Tax Adjustment Analysis 4-27-2010 3" xfId="61032"/>
    <cellStyle name="s_Merger_BGC Q1 2010 DE Tax Adjustment Analysis 4-27-2010 4" xfId="61033"/>
    <cellStyle name="s_Merger_BGC Q1 2010 DE Tax Adjustment Analysis 4-27-2010 5" xfId="61034"/>
    <cellStyle name="s_Merger_BGC Q1 2010 DE Tax Adjustment Analysis 4-27-2010_Q1 2010 Opco Distributions Support" xfId="61035"/>
    <cellStyle name="s_Merger_BGC_CS_19_060910 Q4 2009 distributions from BGC Holdings to Founding Partners" xfId="61036"/>
    <cellStyle name="s_Merger_BGC_CS_2_052010 Q4 distribution payment to CFLP" xfId="61037"/>
    <cellStyle name="s_Merger_BGC_CS_35_070710 Project Newton June 2010" xfId="61038"/>
    <cellStyle name="s_Merger_Copy of DE Presenation March 31 2010 4_23 Final" xfId="61039"/>
    <cellStyle name="s_Merger_Copy of DE Presenation March 31 2010 5_1_10" xfId="61040"/>
    <cellStyle name="s_Merger_DE Essbase" xfId="61041"/>
    <cellStyle name="s_Merger_DE Essbase_Q1 2010 Opco Distributions Support" xfId="61042"/>
    <cellStyle name="s_Merger_DE Essbase_Tangible Equity Fcst for Q2 2010 6_16_10b" xfId="61043"/>
    <cellStyle name="s_Merger_DE Essbase_Tangible Equity Fcst for Q2 2010 6_16_10C" xfId="61044"/>
    <cellStyle name="s_Merger_DE Essbase_Tangible Equity Fcst for Q2 2010 7_1" xfId="61045"/>
    <cellStyle name="s_Merger_DE Presenation March 31 2010 4_21A" xfId="61046"/>
    <cellStyle name="s_Merger_DE Presenation March 31 2010 4_21A_Copy of DE Presenation March 31 2010 4_23c" xfId="61047"/>
    <cellStyle name="s_Merger_DE Presenation March 31 2010 4_21A_Copy of DE Presenation March 31 2010 4_23c_Q1 2010 Opco Distributions Support" xfId="61048"/>
    <cellStyle name="s_Merger_DE Presenation March 31 2010 4_21A_Copy of DE Presenation March 31 2010 4_23c_Tangible Equity Fcst for Q2 2010 7_1" xfId="61049"/>
    <cellStyle name="s_Merger_DE Presenation March 31 2010 4_21A_Q1 2010 Opco Distributions Support" xfId="61050"/>
    <cellStyle name="s_Merger_DE Presenation March 31 2010 4_21A_Share and unit repurchases and redemptions 7.28.10" xfId="61051"/>
    <cellStyle name="s_Merger_DE Presenation March 31 2010 4_21A_Share and unit repurchases and redemptions 8_5" xfId="61052"/>
    <cellStyle name="s_Merger_DE Presenation March 31 2010 4_21A_Stock Based Compensation Analysis 3 versions (2)" xfId="61053"/>
    <cellStyle name="s_Merger_DE Presenation March 31 2010 4_21A_Tangible Equity Fcst for Q2 2010 7_1" xfId="61054"/>
    <cellStyle name="s_Merger_DE Summary 4_28_10 PM" xfId="61055"/>
    <cellStyle name="s_Merger_DE Summary 4_28_10 PM_Q1 2010 Opco Distributions Support" xfId="61056"/>
    <cellStyle name="s_Merger_DE Summary 4_28_10 PM_Tangible Equity Fcst for Q2 2010 6_16_10b" xfId="61057"/>
    <cellStyle name="s_Merger_DE Summary 4_28_10 PM_Tangible Equity Fcst for Q2 2010 6_16_10C" xfId="61058"/>
    <cellStyle name="s_Merger_DE Summary 4_28_10 PM_Tangible Equity Fcst for Q2 2010 7_1" xfId="61059"/>
    <cellStyle name="s_Merger_Final BGC Tax Provisions for Dec 2009" xfId="61060"/>
    <cellStyle name="s_Merger_Final BGC Tax Provisions for Dec 2009_Q1 2010 Opco Distributions Support" xfId="61061"/>
    <cellStyle name="s_Merger_FPU Schedule 3_31_10 from partnership 4_22_10" xfId="61062"/>
    <cellStyle name="s_Merger_FPU Schedule 3_31_10 from partnership 4_22_10_Copy of Copy of RPI Roll Foward final from Partnership 7_13_10 (2)" xfId="61063"/>
    <cellStyle name="s_Merger_FPU Schedule 3_31_10 from partnership 4_22_10_Copy of RPI Roll Foward final from Partnership 7_13_10" xfId="61064"/>
    <cellStyle name="s_Merger_FPU Schedule AS OF 3 31 10 from Partnership 4_15_10" xfId="61065"/>
    <cellStyle name="s_Merger_FPU Schedule AS OF 3 31 10 from Partnership 4_15_10_Copy of Copy of RPI Roll Foward final from Partnership 7_13_10 (2)" xfId="61066"/>
    <cellStyle name="s_Merger_FPU Schedule AS OF 3 31 10 from Partnership 4_15_10_Copy of RPI Roll Foward final from Partnership 7_13_10" xfId="61067"/>
    <cellStyle name="s_Merger_FPU Schedule AS OF 3 31 10 from Partnership 4_15_10_RPI Rollforward Q2 2010" xfId="61068"/>
    <cellStyle name="s_Merger_FPU Schedule AS OF 3 31 10 from Partnership 4_15_10_Tangible Equity Fcst for Q2 2010 7_1" xfId="61069"/>
    <cellStyle name="s_Merger_Legal Reserve" xfId="61070"/>
    <cellStyle name="s_Merger_Legal Reserve 2" xfId="61071"/>
    <cellStyle name="s_Merger_Legal Reserve 3" xfId="61072"/>
    <cellStyle name="s_Merger_Legal Reserve 4" xfId="61073"/>
    <cellStyle name="s_Merger_Legal Reserve 5" xfId="61074"/>
    <cellStyle name="s_Merger_Legal Reserve_BGC_CS_19_060910 Q4 2009 distributions from BGC Holdings to Founding Partners" xfId="61075"/>
    <cellStyle name="s_Merger_Legal Reserve_BGC_CS_2_052010 Q4 distribution payment to CFLP" xfId="61076"/>
    <cellStyle name="s_Merger_Legal Reserve_BGC_CS_35_070710 Project Newton June 2010" xfId="61077"/>
    <cellStyle name="s_Merger_Legal Reserve_Capital RF CFLP Consol Q2 v07_01_10" xfId="61078"/>
    <cellStyle name="s_Merger_Legal Reserve_Copy of Copy of RPI Roll Foward final from Partnership 7_13_10 (2)" xfId="61079"/>
    <cellStyle name="s_Merger_Legal Reserve_Copy of DE Presenation March 31 2010 4_23c" xfId="61080"/>
    <cellStyle name="s_Merger_Legal Reserve_Copy of DE Presenation March 31 2010 4_23c_Q1 2010 Opco Distributions Support" xfId="61081"/>
    <cellStyle name="s_Merger_Legal Reserve_Copy of DE Presenation March 31 2010 4_23c_Tangible Equity Fcst for Q2 2010 7_1" xfId="61082"/>
    <cellStyle name="s_Merger_Legal Reserve_Copy of RPI Roll Foward final from Partnership 7_13_10" xfId="61083"/>
    <cellStyle name="s_Merger_Legal Reserve_DE Presenation March 31 2010 4_21A" xfId="61084"/>
    <cellStyle name="s_Merger_Legal Reserve_DE Presenation March 31 2010 4_21A_Q1 2010 Opco Distributions Support" xfId="61085"/>
    <cellStyle name="s_Merger_Legal Reserve_DE Presenation March 31 2010 4_21A_Tangible Equity Fcst for Q2 2010 7_1" xfId="61086"/>
    <cellStyle name="s_Merger_Legal Reserve_DE Summary 4_28_10 PM" xfId="61087"/>
    <cellStyle name="s_Merger_Legal Reserve_DE Summary 4_28_10 PM_Q1 2010 Opco Distributions Support" xfId="61088"/>
    <cellStyle name="s_Merger_Legal Reserve_Misc Exchanges in Q1 2010" xfId="61089"/>
    <cellStyle name="s_Merger_Legal Reserve_Misc Exchanges in Q1 2010_Copy of Copy of RPI Roll Foward final from Partnership 7_13_10 (2)" xfId="61090"/>
    <cellStyle name="s_Merger_Legal Reserve_Misc Exchanges in Q1 2010_Copy of RPI Roll Foward final from Partnership 7_13_10" xfId="61091"/>
    <cellStyle name="s_Merger_Legal Reserve_Misc Exchanges in Q1 2010_RPI Rollforward Q2 2010" xfId="61092"/>
    <cellStyle name="s_Merger_Legal Reserve_Misc Exchanges in Q1 2010_Tangible Equity Fcst for Q2 2010 7_1" xfId="61093"/>
    <cellStyle name="s_Merger_Legal Reserve_Q1 2010 FACTBOOK 4_23" xfId="61094"/>
    <cellStyle name="s_Merger_Legal Reserve_Q1 2010 FACTBOOK 4_23_Q1 2010 Opco Distributions Support" xfId="61095"/>
    <cellStyle name="s_Merger_Legal Reserve_Q1 2010 FACTBOOK 4_23_Tangible Equity Fcst for Q2 2010 7_1" xfId="61096"/>
    <cellStyle name="s_Merger_Legal Reserve_Q1 2010 Opco Distributions Support" xfId="61097"/>
    <cellStyle name="s_Merger_Legal Reserve_Q2 2010 Stockholders Equity Activity apr may" xfId="61098"/>
    <cellStyle name="s_Merger_Legal Reserve_Q2 2010 Stockholders Equity Activity apr may 6_7_10" xfId="61099"/>
    <cellStyle name="s_Merger_Legal Reserve_Q2 2010 Stockholders Equity Activity Quarter 2 2010" xfId="61100"/>
    <cellStyle name="s_Merger_Legal Reserve_Q4 2009 Distribution Support File 3_11_10" xfId="61101"/>
    <cellStyle name="s_Merger_Legal Reserve_reclass of OCI 2Q 2010 7_21_10" xfId="61102"/>
    <cellStyle name="s_Merger_Legal Reserve_RPI Rollforward Q1 2010" xfId="61103"/>
    <cellStyle name="s_Merger_Legal Reserve_RPI Rollforward Q1 2010_Copy of Copy of RPI Roll Foward final from Partnership 7_13_10 (2)" xfId="61104"/>
    <cellStyle name="s_Merger_Legal Reserve_RPI Rollforward Q1 2010_Copy of RPI Roll Foward final from Partnership 7_13_10" xfId="61105"/>
    <cellStyle name="s_Merger_Legal Reserve_RPI Rollforward Q1 2010_RPI Rollforward Q2 2010" xfId="61106"/>
    <cellStyle name="s_Merger_Legal Reserve_RPI Rollforward Q1 2010_Tangible Equity Fcst for Q2 2010 7_1" xfId="61107"/>
    <cellStyle name="s_Merger_Legal Reserve_RPI Rollforward Q2 2010" xfId="61108"/>
    <cellStyle name="s_Merger_Legal Reserve_Share and unit repurchases and redemptions 7.28.10" xfId="61109"/>
    <cellStyle name="s_Merger_Legal Reserve_Share and unit repurchases and redemptions 8_5" xfId="61110"/>
    <cellStyle name="s_Merger_Legal Reserve_Stock Based Compensation Analysis 3 versions (2)" xfId="61111"/>
    <cellStyle name="s_Merger_Legal Reserve_Tangible Equity Fcst for Q2 2010 7_1" xfId="61112"/>
    <cellStyle name="s_Merger_Misc Exchanges in Q1 2010" xfId="61113"/>
    <cellStyle name="s_Merger_Misc Exchanges in Q1 2010_RPI Rollforward Q2 2010" xfId="61114"/>
    <cellStyle name="s_Merger_Q1 2010 FACTBOOK 4_23" xfId="61115"/>
    <cellStyle name="s_Merger_Q1 2010 FACTBOOK 4_23_Copy of DE Presenation March 31 2010 4_23c" xfId="61116"/>
    <cellStyle name="s_Merger_Q1 2010 FACTBOOK 4_23_Copy of DE Presenation March 31 2010 4_23c_Q1 2010 Opco Distributions Support" xfId="61117"/>
    <cellStyle name="s_Merger_Q1 2010 FACTBOOK 4_23_Copy of DE Presenation March 31 2010 4_23c_Tangible Equity Fcst for Q2 2010 7_1" xfId="61118"/>
    <cellStyle name="s_Merger_Q1 2010 FACTBOOK 4_23_Q1 2010 Opco Distributions Support" xfId="61119"/>
    <cellStyle name="s_Merger_Q1 2010 FACTBOOK 4_23_Share and unit repurchases and redemptions 7.28.10" xfId="61120"/>
    <cellStyle name="s_Merger_Q1 2010 FACTBOOK 4_23_Share and unit repurchases and redemptions 8_5" xfId="61121"/>
    <cellStyle name="s_Merger_Q1 2010 FACTBOOK 4_23_Stock Based Compensation Analysis 3 versions (2)" xfId="61122"/>
    <cellStyle name="s_Merger_Q1 2010 FACTBOOK 4_23_Tangible Equity Fcst for Q2 2010 7_1" xfId="61123"/>
    <cellStyle name="s_Merger_Q1 2010 FACTBOOK 5_5_2010 Final for Press Release" xfId="61124"/>
    <cellStyle name="s_Merger_Q1 2010 FACTBOOK 5_5_2010 Final for Press Release_Q1 2010 Opco Distributions Support" xfId="61125"/>
    <cellStyle name="s_Merger_Q1 2010 FACTBOOK 5_5_2010 Final for Press Release_Tangible Equity Fcst for Q2 2010 6_16_10b" xfId="61126"/>
    <cellStyle name="s_Merger_Q1 2010 FACTBOOK 5_5_2010 Final for Press Release_Tangible Equity Fcst for Q2 2010 6_16_10C" xfId="61127"/>
    <cellStyle name="s_Merger_Q1 2010 FACTBOOK 5_5_2010 Final for Press Release_Tangible Equity Fcst for Q2 2010 7_1" xfId="61128"/>
    <cellStyle name="s_Merger_Q1 2010 Opco Distributions Support" xfId="61129"/>
    <cellStyle name="s_Merger_Q2 2010 Capital Activity" xfId="61130"/>
    <cellStyle name="s_Merger_Q2 2010 Capital Activity_Q1 2010 Opco Distributions Support" xfId="61131"/>
    <cellStyle name="s_Merger_Q2 2010 Capital Activity_Tangible Equity Fcst for Q2 2010 6_16_10b" xfId="61132"/>
    <cellStyle name="s_Merger_Q2 2010 Capital Activity_Tangible Equity Fcst for Q2 2010 6_16_10C" xfId="61133"/>
    <cellStyle name="s_Merger_Q2 2010 Capital Activity_Tangible Equity Fcst for Q2 2010 7_1" xfId="61134"/>
    <cellStyle name="s_Merger_Q2 2010 FACTBOOK" xfId="61135"/>
    <cellStyle name="s_Merger_Q2 2010 FACTBOOK_Q1 2010 Opco Distributions Support" xfId="61136"/>
    <cellStyle name="s_Merger_Q2 2010 FACTBOOK_Tangible Equity Fcst for Q2 2010 6_16_10b" xfId="61137"/>
    <cellStyle name="s_Merger_Q2 2010 FACTBOOK_Tangible Equity Fcst for Q2 2010 6_16_10C" xfId="61138"/>
    <cellStyle name="s_Merger_Q2 2010 FACTBOOK_Tangible Equity Fcst for Q2 2010 7_1" xfId="61139"/>
    <cellStyle name="s_Merger_Q4 2009 Distribution Support File 3_11_10" xfId="61140"/>
    <cellStyle name="s_Merger_Q4 2009 Distribution Support File 3_11_10_Q1 2010 Opco Distributions Support" xfId="61141"/>
    <cellStyle name="s_Merger_Q4 2009 Distribution Support File 3_11_10_Tangible Equity Fcst for Q2 2010 6_16_10b" xfId="61142"/>
    <cellStyle name="s_Merger_Q4 2009 Distribution Support File 3_11_10_Tangible Equity Fcst for Q2 2010 6_16_10C" xfId="61143"/>
    <cellStyle name="s_Merger_Q4 2009 Distribution Support File 3_11_10_Tangible Equity Fcst for Q2 2010 7_1" xfId="61144"/>
    <cellStyle name="s_Merger_reclass of OCI 2Q 2010 7_21_10" xfId="61145"/>
    <cellStyle name="s_Merger_RPI Rollforward Q1 2010" xfId="61146"/>
    <cellStyle name="s_Merger_RPI Rollforward Q1 2010_RPI Rollforward Q2 2010" xfId="61147"/>
    <cellStyle name="s_Merger_RPI Rollforward Q2 2010" xfId="61148"/>
    <cellStyle name="s_Merger_Stock Based Compensation Analysis 3 versions (2)" xfId="61149"/>
    <cellStyle name="s_Merger_Tangible Equity Fcst for Q2 2010 5_25 Case A pm" xfId="61150"/>
    <cellStyle name="s_Merger_Tangible Equity Fcst for Q2 2010 5_25 Case A pm_Q1 2010 Opco Distributions Support" xfId="61151"/>
    <cellStyle name="s_Merger_TB all entities" xfId="61152"/>
    <cellStyle name="s_model2" xfId="61153"/>
    <cellStyle name="s_model2 2" xfId="61154"/>
    <cellStyle name="s_model2 2 10" xfId="61155"/>
    <cellStyle name="s_model2 2 11" xfId="61156"/>
    <cellStyle name="s_model2 2 12" xfId="61157"/>
    <cellStyle name="s_model2 2 2" xfId="61158"/>
    <cellStyle name="s_model2 2 2 2" xfId="61159"/>
    <cellStyle name="s_model2 2 2 3" xfId="61160"/>
    <cellStyle name="s_model2 2 2 4" xfId="61161"/>
    <cellStyle name="s_model2 2 3" xfId="61162"/>
    <cellStyle name="s_model2 2 3 2" xfId="61163"/>
    <cellStyle name="s_model2 2 3 3" xfId="61164"/>
    <cellStyle name="s_model2 2 3 4" xfId="61165"/>
    <cellStyle name="s_model2 2 4" xfId="61166"/>
    <cellStyle name="s_model2 2 4 2" xfId="61167"/>
    <cellStyle name="s_model2 2 4 3" xfId="61168"/>
    <cellStyle name="s_model2 2 4 4" xfId="61169"/>
    <cellStyle name="s_model2 2 5" xfId="61170"/>
    <cellStyle name="s_model2 2 5 2" xfId="61171"/>
    <cellStyle name="s_model2 2 5 3" xfId="61172"/>
    <cellStyle name="s_model2 2 5 4" xfId="61173"/>
    <cellStyle name="s_model2 2 6" xfId="61174"/>
    <cellStyle name="s_model2 2 7" xfId="61175"/>
    <cellStyle name="s_model2 2 8" xfId="61176"/>
    <cellStyle name="s_model2 2 9" xfId="61177"/>
    <cellStyle name="s_model2 2_BGC Combined Q1 2010 tax provision 4-27-2010" xfId="61178"/>
    <cellStyle name="s_model2 2_BGC Q1 2010 DE Tax Adjustment Analysis 4-27-2010" xfId="61179"/>
    <cellStyle name="s_model2 2_BGC Q1 2010 DE Tax Adjustment Analysis 4-27-2010 2" xfId="61180"/>
    <cellStyle name="s_model2 2_BGC Q1 2010 DE Tax Adjustment Analysis 4-27-2010 3" xfId="61181"/>
    <cellStyle name="s_model2 2_BGC Q1 2010 DE Tax Adjustment Analysis 4-27-2010 4" xfId="61182"/>
    <cellStyle name="s_model2 2_BGC Q1 2010 DE Tax Adjustment Analysis 4-27-2010 5" xfId="61183"/>
    <cellStyle name="s_model2 2_BGC Q1 2010 DE Tax Adjustment Analysis 4-27-2010_Q1 2010 Opco Distributions Support" xfId="61184"/>
    <cellStyle name="s_model2 2_BGC_CS_19_060910 Q4 2009 distributions from BGC Holdings to Founding Partners" xfId="61185"/>
    <cellStyle name="s_model2 2_BGC_CS_2_052010 Q4 distribution payment to CFLP" xfId="61186"/>
    <cellStyle name="s_model2 2_BGC_CS_35_070710 Project Newton June 2010" xfId="61187"/>
    <cellStyle name="s_model2 2_Copy of DE Presenation March 31 2010 4_23 Final" xfId="61188"/>
    <cellStyle name="s_model2 2_Copy of DE Presenation March 31 2010 4_23c" xfId="61189"/>
    <cellStyle name="s_model2 2_Copy of DE Presenation March 31 2010 4_23c_Q1 2010 Opco Distributions Support" xfId="61190"/>
    <cellStyle name="s_model2 2_Copy of DE Presenation March 31 2010 4_23c_Tangible Equity Fcst for Q2 2010 7_1" xfId="61191"/>
    <cellStyle name="s_model2 2_Copy of DE Presenation March 31 2010 5_1_10" xfId="61192"/>
    <cellStyle name="s_model2 2_DE Essbase" xfId="61193"/>
    <cellStyle name="s_model2 2_DE Essbase_Q1 2010 Opco Distributions Support" xfId="61194"/>
    <cellStyle name="s_model2 2_DE Essbase_Tangible Equity Fcst for Q2 2010 6_16_10b" xfId="61195"/>
    <cellStyle name="s_model2 2_DE Essbase_Tangible Equity Fcst for Q2 2010 6_16_10C" xfId="61196"/>
    <cellStyle name="s_model2 2_DE Essbase_Tangible Equity Fcst for Q2 2010 7_1" xfId="61197"/>
    <cellStyle name="s_model2 2_DE Summary 4_28_10 PM" xfId="61198"/>
    <cellStyle name="s_model2 2_DE Summary 4_28_10 PM_Q1 2010 Opco Distributions Support" xfId="61199"/>
    <cellStyle name="s_model2 2_DE Summary 4_28_10 PM_Tangible Equity Fcst for Q2 2010 6_16_10b" xfId="61200"/>
    <cellStyle name="s_model2 2_DE Summary 4_28_10 PM_Tangible Equity Fcst for Q2 2010 6_16_10C" xfId="61201"/>
    <cellStyle name="s_model2 2_DE Summary 4_28_10 PM_Tangible Equity Fcst for Q2 2010 7_1" xfId="61202"/>
    <cellStyle name="s_model2 2_Q1 2010 FACTBOOK 5_5_2010 Final for Press Release" xfId="61203"/>
    <cellStyle name="s_model2 2_Q1 2010 FACTBOOK 5_5_2010 Final for Press Release_Q1 2010 Opco Distributions Support" xfId="61204"/>
    <cellStyle name="s_model2 2_Q1 2010 FACTBOOK 5_5_2010 Final for Press Release_Tangible Equity Fcst for Q2 2010 6_16_10b" xfId="61205"/>
    <cellStyle name="s_model2 2_Q1 2010 FACTBOOK 5_5_2010 Final for Press Release_Tangible Equity Fcst for Q2 2010 6_16_10C" xfId="61206"/>
    <cellStyle name="s_model2 2_Q1 2010 FACTBOOK 5_5_2010 Final for Press Release_Tangible Equity Fcst for Q2 2010 7_1" xfId="61207"/>
    <cellStyle name="s_model2 2_Q1 2010 Opco Distributions Support" xfId="61208"/>
    <cellStyle name="s_model2 2_Q2 2010 Capital Activity" xfId="61209"/>
    <cellStyle name="s_model2 2_Q2 2010 Capital Activity_Q1 2010 Opco Distributions Support" xfId="61210"/>
    <cellStyle name="s_model2 2_Q2 2010 Capital Activity_Tangible Equity Fcst for Q2 2010 6_16_10b" xfId="61211"/>
    <cellStyle name="s_model2 2_Q2 2010 Capital Activity_Tangible Equity Fcst for Q2 2010 6_16_10C" xfId="61212"/>
    <cellStyle name="s_model2 2_Q2 2010 Capital Activity_Tangible Equity Fcst for Q2 2010 7_1" xfId="61213"/>
    <cellStyle name="s_model2 2_Q2 2010 FACTBOOK" xfId="61214"/>
    <cellStyle name="s_model2 2_Q2 2010 FACTBOOK_Q1 2010 Opco Distributions Support" xfId="61215"/>
    <cellStyle name="s_model2 2_Q2 2010 FACTBOOK_Tangible Equity Fcst for Q2 2010 6_16_10b" xfId="61216"/>
    <cellStyle name="s_model2 2_Q2 2010 FACTBOOK_Tangible Equity Fcst for Q2 2010 6_16_10C" xfId="61217"/>
    <cellStyle name="s_model2 2_Q2 2010 FACTBOOK_Tangible Equity Fcst for Q2 2010 7_1" xfId="61218"/>
    <cellStyle name="s_model2 2_Q4 2009 Distribution Support File 3_11_10" xfId="61219"/>
    <cellStyle name="s_model2 2_Q4 2009 Distribution Support File 3_11_10_Q1 2010 Opco Distributions Support" xfId="61220"/>
    <cellStyle name="s_model2 2_Q4 2009 Distribution Support File 3_11_10_Tangible Equity Fcst for Q2 2010 6_16_10b" xfId="61221"/>
    <cellStyle name="s_model2 2_Q4 2009 Distribution Support File 3_11_10_Tangible Equity Fcst for Q2 2010 6_16_10C" xfId="61222"/>
    <cellStyle name="s_model2 2_Q4 2009 Distribution Support File 3_11_10_Tangible Equity Fcst for Q2 2010 7_1" xfId="61223"/>
    <cellStyle name="s_model2 2_RPI Rollforward Q2 2010" xfId="61224"/>
    <cellStyle name="s_model2 2_Share and unit repurchases and redemptions 7.28.10" xfId="61225"/>
    <cellStyle name="s_model2 2_Share and unit repurchases and redemptions 8_5" xfId="61226"/>
    <cellStyle name="s_model2 2_Stock Based Compensation Analysis 3 versions (2)" xfId="61227"/>
    <cellStyle name="s_model2 2_Tangible Equity Fcst for Q2 2010 5_25 Case A pm" xfId="61228"/>
    <cellStyle name="s_model2 2_Tangible Equity Fcst for Q2 2010 5_25 Case A pm_Q1 2010 Opco Distributions Support" xfId="61229"/>
    <cellStyle name="s_model2 3" xfId="61230"/>
    <cellStyle name="s_model2 3 2" xfId="61231"/>
    <cellStyle name="s_model2 3 3" xfId="61232"/>
    <cellStyle name="s_model2 3 4" xfId="61233"/>
    <cellStyle name="s_model2 4" xfId="61234"/>
    <cellStyle name="s_model2 4 2" xfId="61235"/>
    <cellStyle name="s_model2 4 3" xfId="61236"/>
    <cellStyle name="s_model2 5" xfId="61237"/>
    <cellStyle name="s_model2 5 2" xfId="61238"/>
    <cellStyle name="s_model2 5 3" xfId="61239"/>
    <cellStyle name="s_model2 6" xfId="61240"/>
    <cellStyle name="s_model2 6 2" xfId="61241"/>
    <cellStyle name="s_model2 6 3" xfId="61242"/>
    <cellStyle name="s_model2_ BGC Other IS" xfId="61243"/>
    <cellStyle name="s_model2_ BGC Other IS 10" xfId="61244"/>
    <cellStyle name="s_model2_ BGC Other IS 11" xfId="61245"/>
    <cellStyle name="s_model2_ BGC Other IS 12" xfId="61246"/>
    <cellStyle name="s_model2_ BGC Other IS 2" xfId="61247"/>
    <cellStyle name="s_model2_ BGC Other IS 3" xfId="61248"/>
    <cellStyle name="s_model2_ BGC Other IS 4" xfId="61249"/>
    <cellStyle name="s_model2_ BGC Other IS 5" xfId="61250"/>
    <cellStyle name="s_model2_ BGC Other IS 6" xfId="61251"/>
    <cellStyle name="s_model2_ BGC Other IS 7" xfId="61252"/>
    <cellStyle name="s_model2_ BGC Other IS 8" xfId="61253"/>
    <cellStyle name="s_model2_ BGC Other IS 9" xfId="61254"/>
    <cellStyle name="s_model2_ eSpeed IS" xfId="61255"/>
    <cellStyle name="s_model2_ eSpeed IS 10" xfId="61256"/>
    <cellStyle name="s_model2_ eSpeed IS 11" xfId="61257"/>
    <cellStyle name="s_model2_ eSpeed IS 12" xfId="61258"/>
    <cellStyle name="s_model2_ eSpeed IS 2" xfId="61259"/>
    <cellStyle name="s_model2_ eSpeed IS 3" xfId="61260"/>
    <cellStyle name="s_model2_ eSpeed IS 4" xfId="61261"/>
    <cellStyle name="s_model2_ eSpeed IS 5" xfId="61262"/>
    <cellStyle name="s_model2_ eSpeed IS 6" xfId="61263"/>
    <cellStyle name="s_model2_ eSpeed IS 7" xfId="61264"/>
    <cellStyle name="s_model2_ eSpeed IS 8" xfId="61265"/>
    <cellStyle name="s_model2_ eSpeed IS 9" xfId="61266"/>
    <cellStyle name="s_model2_ Maxcor IS" xfId="61267"/>
    <cellStyle name="s_model2_ Maxcor IS 10" xfId="61268"/>
    <cellStyle name="s_model2_ Maxcor IS 11" xfId="61269"/>
    <cellStyle name="s_model2_ Maxcor IS 12" xfId="61270"/>
    <cellStyle name="s_model2_ Maxcor IS 2" xfId="61271"/>
    <cellStyle name="s_model2_ Maxcor IS 3" xfId="61272"/>
    <cellStyle name="s_model2_ Maxcor IS 4" xfId="61273"/>
    <cellStyle name="s_model2_ Maxcor IS 5" xfId="61274"/>
    <cellStyle name="s_model2_ Maxcor IS 6" xfId="61275"/>
    <cellStyle name="s_model2_ Maxcor IS 7" xfId="61276"/>
    <cellStyle name="s_model2_ Maxcor IS 8" xfId="61277"/>
    <cellStyle name="s_model2_ Maxcor IS 9" xfId="61278"/>
    <cellStyle name="s_model2_( Copy of BGC Partners Inc 12-31-09 consolidation maxcor ubt 12-31-09) 2-19-10 230pm bf mcmp" xfId="61279"/>
    <cellStyle name="s_model2_(A) 4th BGC Tax Provision Sum " xfId="61280"/>
    <cellStyle name="s_model2_2 - BGC Division 03-31-10" xfId="61281"/>
    <cellStyle name="s_model2_2 - BGC Division 03-31-10 2" xfId="61282"/>
    <cellStyle name="s_model2_2 - BGC Division 03-31-10 3" xfId="61283"/>
    <cellStyle name="s_model2_BGC Combined Q1 2010 tax provision 4-27-2010" xfId="61284"/>
    <cellStyle name="s_model2_BGC Final BS Reclass for Taxes 3_4_10" xfId="61285"/>
    <cellStyle name="s_model2_BGC Final BS Reclass for Taxes 3_4_10 2" xfId="61286"/>
    <cellStyle name="s_model2_BGC Final BS Reclass for Taxes 3_4_10 3" xfId="61287"/>
    <cellStyle name="s_model2_BGC Final BS Reclass for Taxes 3_4_10 4" xfId="61288"/>
    <cellStyle name="s_model2_BGC Final BS Reclass for Taxes 3_4_10 5" xfId="61289"/>
    <cellStyle name="s_model2_BGC Final BS Reclass for Taxes 3_4_10_BGC_CS_19_060910 Q4 2009 distributions from BGC Holdings to Founding Partners" xfId="61290"/>
    <cellStyle name="s_model2_BGC Final BS Reclass for Taxes 3_4_10_BGC_CS_35_070710 Project Newton June 2010" xfId="61291"/>
    <cellStyle name="s_model2_BGC Final BS Reclass for Taxes 3_4_10_Capital RF CFLP Consol Q2 v07_01_10" xfId="61292"/>
    <cellStyle name="s_model2_BGC Final BS Reclass for Taxes 3_4_10_Copy of Copy of RPI Roll Foward final from Partnership 7_13_10 (2)" xfId="61293"/>
    <cellStyle name="s_model2_BGC Final BS Reclass for Taxes 3_4_10_Copy of RPI Roll Foward final from Partnership 7_13_10" xfId="61294"/>
    <cellStyle name="s_model2_BGC Final BS Reclass for Taxes 3_4_10_Q1 2010 Opco Distributions Support" xfId="61295"/>
    <cellStyle name="s_model2_BGC Final BS Reclass for Taxes 3_4_10_Q2 2010 Stockholders Equity Activity apr may" xfId="61296"/>
    <cellStyle name="s_model2_BGC Final BS Reclass for Taxes 3_4_10_Q2 2010 Stockholders Equity Activity apr may 6_7_10" xfId="61297"/>
    <cellStyle name="s_model2_BGC Final BS Reclass for Taxes 3_4_10_Q2 2010 Stockholders Equity Activity Quarter 2 2010" xfId="61298"/>
    <cellStyle name="s_model2_BGC Final BS Reclass for Taxes 3_4_10_RPI Rollforward Q2 2010" xfId="61299"/>
    <cellStyle name="s_model2_BGC Final BS Reclass for Taxes 3_4_10_Tangible Equity Fcst for Q2 2010 7_1" xfId="61300"/>
    <cellStyle name="s_model2_BGC Other IS (page 2)" xfId="61301"/>
    <cellStyle name="s_model2_BGC Other IS (page 2) 10" xfId="61302"/>
    <cellStyle name="s_model2_BGC Other IS (page 2) 11" xfId="61303"/>
    <cellStyle name="s_model2_BGC Other IS (page 2) 12" xfId="61304"/>
    <cellStyle name="s_model2_BGC Other IS (page 2) 2" xfId="61305"/>
    <cellStyle name="s_model2_BGC Other IS (page 2) 3" xfId="61306"/>
    <cellStyle name="s_model2_BGC Other IS (page 2) 4" xfId="61307"/>
    <cellStyle name="s_model2_BGC Other IS (page 2) 5" xfId="61308"/>
    <cellStyle name="s_model2_BGC Other IS (page 2) 6" xfId="61309"/>
    <cellStyle name="s_model2_BGC Other IS (page 2) 7" xfId="61310"/>
    <cellStyle name="s_model2_BGC Other IS (page 2) 8" xfId="61311"/>
    <cellStyle name="s_model2_BGC Other IS (page 2) 9" xfId="61312"/>
    <cellStyle name="s_model2_BGC Q1 2010 DE Tax Adjustment Analysis 4-27-2010" xfId="61313"/>
    <cellStyle name="s_model2_BGC Q1 2010 DE Tax Adjustment Analysis 4-27-2010 2" xfId="61314"/>
    <cellStyle name="s_model2_BGC Q1 2010 DE Tax Adjustment Analysis 4-27-2010 3" xfId="61315"/>
    <cellStyle name="s_model2_BGC Q1 2010 DE Tax Adjustment Analysis 4-27-2010 4" xfId="61316"/>
    <cellStyle name="s_model2_BGC Q1 2010 DE Tax Adjustment Analysis 4-27-2010 5" xfId="61317"/>
    <cellStyle name="s_model2_BGC Q1 2010 DE Tax Adjustment Analysis 4-27-2010_Q1 2010 Opco Distributions Support" xfId="61318"/>
    <cellStyle name="s_model2_BGC_CS_19_060910 Q4 2009 distributions from BGC Holdings to Founding Partners" xfId="61319"/>
    <cellStyle name="s_model2_BGC_CS_2_052010 Q4 distribution payment to CFLP" xfId="61320"/>
    <cellStyle name="s_model2_BGC_CS_35_070710 Project Newton June 2010" xfId="61321"/>
    <cellStyle name="s_model2_Copy of DE Presenation March 31 2010 4_23 Final" xfId="61322"/>
    <cellStyle name="s_model2_Copy of DE Presenation March 31 2010 5_1_10" xfId="61323"/>
    <cellStyle name="s_model2_DE Essbase" xfId="61324"/>
    <cellStyle name="s_model2_DE Essbase_Q1 2010 Opco Distributions Support" xfId="61325"/>
    <cellStyle name="s_model2_DE Essbase_Tangible Equity Fcst for Q2 2010 6_16_10b" xfId="61326"/>
    <cellStyle name="s_model2_DE Essbase_Tangible Equity Fcst for Q2 2010 6_16_10C" xfId="61327"/>
    <cellStyle name="s_model2_DE Essbase_Tangible Equity Fcst for Q2 2010 7_1" xfId="61328"/>
    <cellStyle name="s_model2_DE Presenation March 31 2010 4_21A" xfId="61329"/>
    <cellStyle name="s_model2_DE Presenation March 31 2010 4_21A_Copy of DE Presenation March 31 2010 4_23c" xfId="61330"/>
    <cellStyle name="s_model2_DE Presenation March 31 2010 4_21A_Copy of DE Presenation March 31 2010 4_23c_Q1 2010 Opco Distributions Support" xfId="61331"/>
    <cellStyle name="s_model2_DE Presenation March 31 2010 4_21A_Copy of DE Presenation March 31 2010 4_23c_Tangible Equity Fcst for Q2 2010 7_1" xfId="61332"/>
    <cellStyle name="s_model2_DE Presenation March 31 2010 4_21A_Q1 2010 Opco Distributions Support" xfId="61333"/>
    <cellStyle name="s_model2_DE Presenation March 31 2010 4_21A_Share and unit repurchases and redemptions 7.28.10" xfId="61334"/>
    <cellStyle name="s_model2_DE Presenation March 31 2010 4_21A_Share and unit repurchases and redemptions 8_5" xfId="61335"/>
    <cellStyle name="s_model2_DE Presenation March 31 2010 4_21A_Stock Based Compensation Analysis 3 versions (2)" xfId="61336"/>
    <cellStyle name="s_model2_DE Presenation March 31 2010 4_21A_Tangible Equity Fcst for Q2 2010 7_1" xfId="61337"/>
    <cellStyle name="s_model2_DE Summary 4_28_10 PM" xfId="61338"/>
    <cellStyle name="s_model2_DE Summary 4_28_10 PM_Q1 2010 Opco Distributions Support" xfId="61339"/>
    <cellStyle name="s_model2_DE Summary 4_28_10 PM_Tangible Equity Fcst for Q2 2010 6_16_10b" xfId="61340"/>
    <cellStyle name="s_model2_DE Summary 4_28_10 PM_Tangible Equity Fcst for Q2 2010 6_16_10C" xfId="61341"/>
    <cellStyle name="s_model2_DE Summary 4_28_10 PM_Tangible Equity Fcst for Q2 2010 7_1" xfId="61342"/>
    <cellStyle name="s_model2_Final BGC Tax Provisions for Dec 2009" xfId="61343"/>
    <cellStyle name="s_model2_Final BGC Tax Provisions for Dec 2009_Q1 2010 Opco Distributions Support" xfId="61344"/>
    <cellStyle name="s_model2_FPU Schedule 3_31_10 from partnership 4_22_10" xfId="61345"/>
    <cellStyle name="s_model2_FPU Schedule 3_31_10 from partnership 4_22_10_Copy of Copy of RPI Roll Foward final from Partnership 7_13_10 (2)" xfId="61346"/>
    <cellStyle name="s_model2_FPU Schedule 3_31_10 from partnership 4_22_10_Copy of RPI Roll Foward final from Partnership 7_13_10" xfId="61347"/>
    <cellStyle name="s_model2_FPU Schedule AS OF 3 31 10 from Partnership 4_15_10" xfId="61348"/>
    <cellStyle name="s_model2_FPU Schedule AS OF 3 31 10 from Partnership 4_15_10_Copy of Copy of RPI Roll Foward final from Partnership 7_13_10 (2)" xfId="61349"/>
    <cellStyle name="s_model2_FPU Schedule AS OF 3 31 10 from Partnership 4_15_10_Copy of RPI Roll Foward final from Partnership 7_13_10" xfId="61350"/>
    <cellStyle name="s_model2_FPU Schedule AS OF 3 31 10 from Partnership 4_15_10_RPI Rollforward Q2 2010" xfId="61351"/>
    <cellStyle name="s_model2_FPU Schedule AS OF 3 31 10 from Partnership 4_15_10_Tangible Equity Fcst for Q2 2010 7_1" xfId="61352"/>
    <cellStyle name="s_model2_Legal Reserve" xfId="61353"/>
    <cellStyle name="s_model2_Legal Reserve 2" xfId="61354"/>
    <cellStyle name="s_model2_Legal Reserve 3" xfId="61355"/>
    <cellStyle name="s_model2_Legal Reserve 4" xfId="61356"/>
    <cellStyle name="s_model2_Legal Reserve 5" xfId="61357"/>
    <cellStyle name="s_model2_Legal Reserve_BGC_CS_19_060910 Q4 2009 distributions from BGC Holdings to Founding Partners" xfId="61358"/>
    <cellStyle name="s_model2_Legal Reserve_BGC_CS_2_052010 Q4 distribution payment to CFLP" xfId="61359"/>
    <cellStyle name="s_model2_Legal Reserve_BGC_CS_35_070710 Project Newton June 2010" xfId="61360"/>
    <cellStyle name="s_model2_Legal Reserve_Capital RF CFLP Consol Q2 v07_01_10" xfId="61361"/>
    <cellStyle name="s_model2_Legal Reserve_Copy of Copy of RPI Roll Foward final from Partnership 7_13_10 (2)" xfId="61362"/>
    <cellStyle name="s_model2_Legal Reserve_Copy of DE Presenation March 31 2010 4_23c" xfId="61363"/>
    <cellStyle name="s_model2_Legal Reserve_Copy of DE Presenation March 31 2010 4_23c_Q1 2010 Opco Distributions Support" xfId="61364"/>
    <cellStyle name="s_model2_Legal Reserve_Copy of DE Presenation March 31 2010 4_23c_Tangible Equity Fcst for Q2 2010 7_1" xfId="61365"/>
    <cellStyle name="s_model2_Legal Reserve_Copy of RPI Roll Foward final from Partnership 7_13_10" xfId="61366"/>
    <cellStyle name="s_model2_Legal Reserve_DE Presenation March 31 2010 4_21A" xfId="61367"/>
    <cellStyle name="s_model2_Legal Reserve_DE Presenation March 31 2010 4_21A_Q1 2010 Opco Distributions Support" xfId="61368"/>
    <cellStyle name="s_model2_Legal Reserve_DE Presenation March 31 2010 4_21A_Tangible Equity Fcst for Q2 2010 7_1" xfId="61369"/>
    <cellStyle name="s_model2_Legal Reserve_DE Summary 4_28_10 PM" xfId="61370"/>
    <cellStyle name="s_model2_Legal Reserve_DE Summary 4_28_10 PM_Q1 2010 Opco Distributions Support" xfId="61371"/>
    <cellStyle name="s_model2_Legal Reserve_Misc Exchanges in Q1 2010" xfId="61372"/>
    <cellStyle name="s_model2_Legal Reserve_Misc Exchanges in Q1 2010_Copy of Copy of RPI Roll Foward final from Partnership 7_13_10 (2)" xfId="61373"/>
    <cellStyle name="s_model2_Legal Reserve_Misc Exchanges in Q1 2010_Copy of RPI Roll Foward final from Partnership 7_13_10" xfId="61374"/>
    <cellStyle name="s_model2_Legal Reserve_Misc Exchanges in Q1 2010_RPI Rollforward Q2 2010" xfId="61375"/>
    <cellStyle name="s_model2_Legal Reserve_Misc Exchanges in Q1 2010_Tangible Equity Fcst for Q2 2010 7_1" xfId="61376"/>
    <cellStyle name="s_model2_Legal Reserve_Q1 2010 FACTBOOK 4_23" xfId="61377"/>
    <cellStyle name="s_model2_Legal Reserve_Q1 2010 FACTBOOK 4_23_Q1 2010 Opco Distributions Support" xfId="61378"/>
    <cellStyle name="s_model2_Legal Reserve_Q1 2010 FACTBOOK 4_23_Tangible Equity Fcst for Q2 2010 7_1" xfId="61379"/>
    <cellStyle name="s_model2_Legal Reserve_Q1 2010 Opco Distributions Support" xfId="61380"/>
    <cellStyle name="s_model2_Legal Reserve_Q2 2010 Stockholders Equity Activity apr may" xfId="61381"/>
    <cellStyle name="s_model2_Legal Reserve_Q2 2010 Stockholders Equity Activity apr may 6_7_10" xfId="61382"/>
    <cellStyle name="s_model2_Legal Reserve_Q2 2010 Stockholders Equity Activity Quarter 2 2010" xfId="61383"/>
    <cellStyle name="s_model2_Legal Reserve_Q4 2009 Distribution Support File 3_11_10" xfId="61384"/>
    <cellStyle name="s_model2_Legal Reserve_reclass of OCI 2Q 2010 7_21_10" xfId="61385"/>
    <cellStyle name="s_model2_Legal Reserve_RPI Rollforward Q1 2010" xfId="61386"/>
    <cellStyle name="s_model2_Legal Reserve_RPI Rollforward Q1 2010_Copy of Copy of RPI Roll Foward final from Partnership 7_13_10 (2)" xfId="61387"/>
    <cellStyle name="s_model2_Legal Reserve_RPI Rollforward Q1 2010_Copy of RPI Roll Foward final from Partnership 7_13_10" xfId="61388"/>
    <cellStyle name="s_model2_Legal Reserve_RPI Rollforward Q1 2010_RPI Rollforward Q2 2010" xfId="61389"/>
    <cellStyle name="s_model2_Legal Reserve_RPI Rollforward Q1 2010_Tangible Equity Fcst for Q2 2010 7_1" xfId="61390"/>
    <cellStyle name="s_model2_Legal Reserve_RPI Rollforward Q2 2010" xfId="61391"/>
    <cellStyle name="s_model2_Legal Reserve_Share and unit repurchases and redemptions 7.28.10" xfId="61392"/>
    <cellStyle name="s_model2_Legal Reserve_Share and unit repurchases and redemptions 8_5" xfId="61393"/>
    <cellStyle name="s_model2_Legal Reserve_Stock Based Compensation Analysis 3 versions (2)" xfId="61394"/>
    <cellStyle name="s_model2_Legal Reserve_Tangible Equity Fcst for Q2 2010 7_1" xfId="61395"/>
    <cellStyle name="s_model2_Misc Exchanges in Q1 2010" xfId="61396"/>
    <cellStyle name="s_model2_Misc Exchanges in Q1 2010_RPI Rollforward Q2 2010" xfId="61397"/>
    <cellStyle name="s_model2_Q1 2010 FACTBOOK 4_23" xfId="61398"/>
    <cellStyle name="s_model2_Q1 2010 FACTBOOK 4_23_Copy of DE Presenation March 31 2010 4_23c" xfId="61399"/>
    <cellStyle name="s_model2_Q1 2010 FACTBOOK 4_23_Copy of DE Presenation March 31 2010 4_23c_Q1 2010 Opco Distributions Support" xfId="61400"/>
    <cellStyle name="s_model2_Q1 2010 FACTBOOK 4_23_Copy of DE Presenation March 31 2010 4_23c_Tangible Equity Fcst for Q2 2010 7_1" xfId="61401"/>
    <cellStyle name="s_model2_Q1 2010 FACTBOOK 4_23_Q1 2010 Opco Distributions Support" xfId="61402"/>
    <cellStyle name="s_model2_Q1 2010 FACTBOOK 4_23_Share and unit repurchases and redemptions 7.28.10" xfId="61403"/>
    <cellStyle name="s_model2_Q1 2010 FACTBOOK 4_23_Share and unit repurchases and redemptions 8_5" xfId="61404"/>
    <cellStyle name="s_model2_Q1 2010 FACTBOOK 4_23_Stock Based Compensation Analysis 3 versions (2)" xfId="61405"/>
    <cellStyle name="s_model2_Q1 2010 FACTBOOK 4_23_Tangible Equity Fcst for Q2 2010 7_1" xfId="61406"/>
    <cellStyle name="s_model2_Q1 2010 FACTBOOK 5_5_2010 Final for Press Release" xfId="61407"/>
    <cellStyle name="s_model2_Q1 2010 FACTBOOK 5_5_2010 Final for Press Release_Q1 2010 Opco Distributions Support" xfId="61408"/>
    <cellStyle name="s_model2_Q1 2010 FACTBOOK 5_5_2010 Final for Press Release_Tangible Equity Fcst for Q2 2010 6_16_10b" xfId="61409"/>
    <cellStyle name="s_model2_Q1 2010 FACTBOOK 5_5_2010 Final for Press Release_Tangible Equity Fcst for Q2 2010 6_16_10C" xfId="61410"/>
    <cellStyle name="s_model2_Q1 2010 FACTBOOK 5_5_2010 Final for Press Release_Tangible Equity Fcst for Q2 2010 7_1" xfId="61411"/>
    <cellStyle name="s_model2_Q1 2010 Opco Distributions Support" xfId="61412"/>
    <cellStyle name="s_model2_Q2 2010 Capital Activity" xfId="61413"/>
    <cellStyle name="s_model2_Q2 2010 Capital Activity_Q1 2010 Opco Distributions Support" xfId="61414"/>
    <cellStyle name="s_model2_Q2 2010 Capital Activity_Tangible Equity Fcst for Q2 2010 6_16_10b" xfId="61415"/>
    <cellStyle name="s_model2_Q2 2010 Capital Activity_Tangible Equity Fcst for Q2 2010 6_16_10C" xfId="61416"/>
    <cellStyle name="s_model2_Q2 2010 Capital Activity_Tangible Equity Fcst for Q2 2010 7_1" xfId="61417"/>
    <cellStyle name="s_model2_Q2 2010 FACTBOOK" xfId="61418"/>
    <cellStyle name="s_model2_Q2 2010 FACTBOOK_Q1 2010 Opco Distributions Support" xfId="61419"/>
    <cellStyle name="s_model2_Q2 2010 FACTBOOK_Tangible Equity Fcst for Q2 2010 6_16_10b" xfId="61420"/>
    <cellStyle name="s_model2_Q2 2010 FACTBOOK_Tangible Equity Fcst for Q2 2010 6_16_10C" xfId="61421"/>
    <cellStyle name="s_model2_Q2 2010 FACTBOOK_Tangible Equity Fcst for Q2 2010 7_1" xfId="61422"/>
    <cellStyle name="s_model2_Q4 2009 Distribution Support File 3_11_10" xfId="61423"/>
    <cellStyle name="s_model2_Q4 2009 Distribution Support File 3_11_10_Q1 2010 Opco Distributions Support" xfId="61424"/>
    <cellStyle name="s_model2_Q4 2009 Distribution Support File 3_11_10_Tangible Equity Fcst for Q2 2010 6_16_10b" xfId="61425"/>
    <cellStyle name="s_model2_Q4 2009 Distribution Support File 3_11_10_Tangible Equity Fcst for Q2 2010 6_16_10C" xfId="61426"/>
    <cellStyle name="s_model2_Q4 2009 Distribution Support File 3_11_10_Tangible Equity Fcst for Q2 2010 7_1" xfId="61427"/>
    <cellStyle name="s_model2_reclass of OCI 2Q 2010 7_21_10" xfId="61428"/>
    <cellStyle name="s_model2_RPI Rollforward Q1 2010" xfId="61429"/>
    <cellStyle name="s_model2_RPI Rollforward Q1 2010_RPI Rollforward Q2 2010" xfId="61430"/>
    <cellStyle name="s_model2_RPI Rollforward Q2 2010" xfId="61431"/>
    <cellStyle name="s_model2_Stock Based Compensation Analysis 3 versions (2)" xfId="61432"/>
    <cellStyle name="s_model2_Tangible Equity Fcst for Q2 2010 5_25 Case A pm" xfId="61433"/>
    <cellStyle name="s_model2_Tangible Equity Fcst for Q2 2010 5_25 Case A pm_Q1 2010 Opco Distributions Support" xfId="61434"/>
    <cellStyle name="s_model2_TB all entities" xfId="61435"/>
    <cellStyle name="s_P_L_Ratios" xfId="61436"/>
    <cellStyle name="s_P_L_Ratios 2" xfId="61437"/>
    <cellStyle name="s_P_L_Ratios 2 10" xfId="61438"/>
    <cellStyle name="s_P_L_Ratios 2 11" xfId="61439"/>
    <cellStyle name="s_P_L_Ratios 2 12" xfId="61440"/>
    <cellStyle name="s_P_L_Ratios 2 2" xfId="61441"/>
    <cellStyle name="s_P_L_Ratios 2 2 2" xfId="61442"/>
    <cellStyle name="s_P_L_Ratios 2 2 3" xfId="61443"/>
    <cellStyle name="s_P_L_Ratios 2 2 4" xfId="61444"/>
    <cellStyle name="s_P_L_Ratios 2 3" xfId="61445"/>
    <cellStyle name="s_P_L_Ratios 2 3 2" xfId="61446"/>
    <cellStyle name="s_P_L_Ratios 2 3 3" xfId="61447"/>
    <cellStyle name="s_P_L_Ratios 2 3 4" xfId="61448"/>
    <cellStyle name="s_P_L_Ratios 2 4" xfId="61449"/>
    <cellStyle name="s_P_L_Ratios 2 4 2" xfId="61450"/>
    <cellStyle name="s_P_L_Ratios 2 4 3" xfId="61451"/>
    <cellStyle name="s_P_L_Ratios 2 4 4" xfId="61452"/>
    <cellStyle name="s_P_L_Ratios 2 5" xfId="61453"/>
    <cellStyle name="s_P_L_Ratios 2 5 2" xfId="61454"/>
    <cellStyle name="s_P_L_Ratios 2 5 3" xfId="61455"/>
    <cellStyle name="s_P_L_Ratios 2 5 4" xfId="61456"/>
    <cellStyle name="s_P_L_Ratios 2 6" xfId="61457"/>
    <cellStyle name="s_P_L_Ratios 2 7" xfId="61458"/>
    <cellStyle name="s_P_L_Ratios 2 8" xfId="61459"/>
    <cellStyle name="s_P_L_Ratios 2 9" xfId="61460"/>
    <cellStyle name="s_P_L_Ratios 2_BGC Combined Q1 2010 tax provision 4-27-2010" xfId="61461"/>
    <cellStyle name="s_P_L_Ratios 2_BGC Q1 2010 DE Tax Adjustment Analysis 4-27-2010" xfId="61462"/>
    <cellStyle name="s_P_L_Ratios 2_BGC Q1 2010 DE Tax Adjustment Analysis 4-27-2010 2" xfId="61463"/>
    <cellStyle name="s_P_L_Ratios 2_BGC Q1 2010 DE Tax Adjustment Analysis 4-27-2010 3" xfId="61464"/>
    <cellStyle name="s_P_L_Ratios 2_BGC Q1 2010 DE Tax Adjustment Analysis 4-27-2010 4" xfId="61465"/>
    <cellStyle name="s_P_L_Ratios 2_BGC Q1 2010 DE Tax Adjustment Analysis 4-27-2010 5" xfId="61466"/>
    <cellStyle name="s_P_L_Ratios 2_BGC Q1 2010 DE Tax Adjustment Analysis 4-27-2010_Q1 2010 Opco Distributions Support" xfId="61467"/>
    <cellStyle name="s_P_L_Ratios 2_BGC_CS_19_060910 Q4 2009 distributions from BGC Holdings to Founding Partners" xfId="61468"/>
    <cellStyle name="s_P_L_Ratios 2_BGC_CS_2_052010 Q4 distribution payment to CFLP" xfId="61469"/>
    <cellStyle name="s_P_L_Ratios 2_BGC_CS_35_070710 Project Newton June 2010" xfId="61470"/>
    <cellStyle name="s_P_L_Ratios 2_Copy of DE Presenation March 31 2010 4_23 Final" xfId="61471"/>
    <cellStyle name="s_P_L_Ratios 2_Copy of DE Presenation March 31 2010 4_23c" xfId="61472"/>
    <cellStyle name="s_P_L_Ratios 2_Copy of DE Presenation March 31 2010 4_23c_Q1 2010 Opco Distributions Support" xfId="61473"/>
    <cellStyle name="s_P_L_Ratios 2_Copy of DE Presenation March 31 2010 4_23c_Tangible Equity Fcst for Q2 2010 7_1" xfId="61474"/>
    <cellStyle name="s_P_L_Ratios 2_Copy of DE Presenation March 31 2010 5_1_10" xfId="61475"/>
    <cellStyle name="s_P_L_Ratios 2_DE Essbase" xfId="61476"/>
    <cellStyle name="s_P_L_Ratios 2_DE Essbase_Q1 2010 Opco Distributions Support" xfId="61477"/>
    <cellStyle name="s_P_L_Ratios 2_DE Essbase_Tangible Equity Fcst for Q2 2010 6_16_10b" xfId="61478"/>
    <cellStyle name="s_P_L_Ratios 2_DE Essbase_Tangible Equity Fcst for Q2 2010 6_16_10C" xfId="61479"/>
    <cellStyle name="s_P_L_Ratios 2_DE Essbase_Tangible Equity Fcst for Q2 2010 7_1" xfId="61480"/>
    <cellStyle name="s_P_L_Ratios 2_DE Summary 4_28_10 PM" xfId="61481"/>
    <cellStyle name="s_P_L_Ratios 2_DE Summary 4_28_10 PM_Q1 2010 Opco Distributions Support" xfId="61482"/>
    <cellStyle name="s_P_L_Ratios 2_DE Summary 4_28_10 PM_Tangible Equity Fcst for Q2 2010 6_16_10b" xfId="61483"/>
    <cellStyle name="s_P_L_Ratios 2_DE Summary 4_28_10 PM_Tangible Equity Fcst for Q2 2010 6_16_10C" xfId="61484"/>
    <cellStyle name="s_P_L_Ratios 2_DE Summary 4_28_10 PM_Tangible Equity Fcst for Q2 2010 7_1" xfId="61485"/>
    <cellStyle name="s_P_L_Ratios 2_Q1 2010 FACTBOOK 5_5_2010 Final for Press Release" xfId="61486"/>
    <cellStyle name="s_P_L_Ratios 2_Q1 2010 FACTBOOK 5_5_2010 Final for Press Release_Q1 2010 Opco Distributions Support" xfId="61487"/>
    <cellStyle name="s_P_L_Ratios 2_Q1 2010 FACTBOOK 5_5_2010 Final for Press Release_Tangible Equity Fcst for Q2 2010 6_16_10b" xfId="61488"/>
    <cellStyle name="s_P_L_Ratios 2_Q1 2010 FACTBOOK 5_5_2010 Final for Press Release_Tangible Equity Fcst for Q2 2010 6_16_10C" xfId="61489"/>
    <cellStyle name="s_P_L_Ratios 2_Q1 2010 FACTBOOK 5_5_2010 Final for Press Release_Tangible Equity Fcst for Q2 2010 7_1" xfId="61490"/>
    <cellStyle name="s_P_L_Ratios 2_Q1 2010 Opco Distributions Support" xfId="61491"/>
    <cellStyle name="s_P_L_Ratios 2_Q2 2010 Capital Activity" xfId="61492"/>
    <cellStyle name="s_P_L_Ratios 2_Q2 2010 Capital Activity_Q1 2010 Opco Distributions Support" xfId="61493"/>
    <cellStyle name="s_P_L_Ratios 2_Q2 2010 Capital Activity_Tangible Equity Fcst for Q2 2010 6_16_10b" xfId="61494"/>
    <cellStyle name="s_P_L_Ratios 2_Q2 2010 Capital Activity_Tangible Equity Fcst for Q2 2010 6_16_10C" xfId="61495"/>
    <cellStyle name="s_P_L_Ratios 2_Q2 2010 Capital Activity_Tangible Equity Fcst for Q2 2010 7_1" xfId="61496"/>
    <cellStyle name="s_P_L_Ratios 2_Q2 2010 FACTBOOK" xfId="61497"/>
    <cellStyle name="s_P_L_Ratios 2_Q2 2010 FACTBOOK_Q1 2010 Opco Distributions Support" xfId="61498"/>
    <cellStyle name="s_P_L_Ratios 2_Q2 2010 FACTBOOK_Tangible Equity Fcst for Q2 2010 6_16_10b" xfId="61499"/>
    <cellStyle name="s_P_L_Ratios 2_Q2 2010 FACTBOOK_Tangible Equity Fcst for Q2 2010 6_16_10C" xfId="61500"/>
    <cellStyle name="s_P_L_Ratios 2_Q2 2010 FACTBOOK_Tangible Equity Fcst for Q2 2010 7_1" xfId="61501"/>
    <cellStyle name="s_P_L_Ratios 2_Q4 2009 Distribution Support File 3_11_10" xfId="61502"/>
    <cellStyle name="s_P_L_Ratios 2_Q4 2009 Distribution Support File 3_11_10_Q1 2010 Opco Distributions Support" xfId="61503"/>
    <cellStyle name="s_P_L_Ratios 2_Q4 2009 Distribution Support File 3_11_10_Tangible Equity Fcst for Q2 2010 6_16_10b" xfId="61504"/>
    <cellStyle name="s_P_L_Ratios 2_Q4 2009 Distribution Support File 3_11_10_Tangible Equity Fcst for Q2 2010 6_16_10C" xfId="61505"/>
    <cellStyle name="s_P_L_Ratios 2_Q4 2009 Distribution Support File 3_11_10_Tangible Equity Fcst for Q2 2010 7_1" xfId="61506"/>
    <cellStyle name="s_P_L_Ratios 2_RPI Rollforward Q2 2010" xfId="61507"/>
    <cellStyle name="s_P_L_Ratios 2_Share and unit repurchases and redemptions 7.28.10" xfId="61508"/>
    <cellStyle name="s_P_L_Ratios 2_Share and unit repurchases and redemptions 8_5" xfId="61509"/>
    <cellStyle name="s_P_L_Ratios 2_Stock Based Compensation Analysis 3 versions (2)" xfId="61510"/>
    <cellStyle name="s_P_L_Ratios 2_Tangible Equity Fcst for Q2 2010 5_25 Case A pm" xfId="61511"/>
    <cellStyle name="s_P_L_Ratios 2_Tangible Equity Fcst for Q2 2010 5_25 Case A pm_Q1 2010 Opco Distributions Support" xfId="61512"/>
    <cellStyle name="s_P_L_Ratios 3" xfId="61513"/>
    <cellStyle name="s_P_L_Ratios 3 2" xfId="61514"/>
    <cellStyle name="s_P_L_Ratios 3 3" xfId="61515"/>
    <cellStyle name="s_P_L_Ratios 3 4" xfId="61516"/>
    <cellStyle name="s_P_L_Ratios 4" xfId="61517"/>
    <cellStyle name="s_P_L_Ratios 4 2" xfId="61518"/>
    <cellStyle name="s_P_L_Ratios 4 3" xfId="61519"/>
    <cellStyle name="s_P_L_Ratios 5" xfId="61520"/>
    <cellStyle name="s_P_L_Ratios 5 2" xfId="61521"/>
    <cellStyle name="s_P_L_Ratios 5 3" xfId="61522"/>
    <cellStyle name="s_P_L_Ratios 6" xfId="61523"/>
    <cellStyle name="s_P_L_Ratios 6 2" xfId="61524"/>
    <cellStyle name="s_P_L_Ratios 6 3" xfId="61525"/>
    <cellStyle name="s_P_L_Ratios_ BGC Other IS" xfId="61526"/>
    <cellStyle name="s_P_L_Ratios_ BGC Other IS 10" xfId="61527"/>
    <cellStyle name="s_P_L_Ratios_ BGC Other IS 11" xfId="61528"/>
    <cellStyle name="s_P_L_Ratios_ BGC Other IS 12" xfId="61529"/>
    <cellStyle name="s_P_L_Ratios_ BGC Other IS 2" xfId="61530"/>
    <cellStyle name="s_P_L_Ratios_ BGC Other IS 3" xfId="61531"/>
    <cellStyle name="s_P_L_Ratios_ BGC Other IS 4" xfId="61532"/>
    <cellStyle name="s_P_L_Ratios_ BGC Other IS 5" xfId="61533"/>
    <cellStyle name="s_P_L_Ratios_ BGC Other IS 6" xfId="61534"/>
    <cellStyle name="s_P_L_Ratios_ BGC Other IS 7" xfId="61535"/>
    <cellStyle name="s_P_L_Ratios_ BGC Other IS 8" xfId="61536"/>
    <cellStyle name="s_P_L_Ratios_ BGC Other IS 9" xfId="61537"/>
    <cellStyle name="s_P_L_Ratios_ eSpeed IS" xfId="61538"/>
    <cellStyle name="s_P_L_Ratios_ eSpeed IS 10" xfId="61539"/>
    <cellStyle name="s_P_L_Ratios_ eSpeed IS 11" xfId="61540"/>
    <cellStyle name="s_P_L_Ratios_ eSpeed IS 12" xfId="61541"/>
    <cellStyle name="s_P_L_Ratios_ eSpeed IS 2" xfId="61542"/>
    <cellStyle name="s_P_L_Ratios_ eSpeed IS 3" xfId="61543"/>
    <cellStyle name="s_P_L_Ratios_ eSpeed IS 4" xfId="61544"/>
    <cellStyle name="s_P_L_Ratios_ eSpeed IS 5" xfId="61545"/>
    <cellStyle name="s_P_L_Ratios_ eSpeed IS 6" xfId="61546"/>
    <cellStyle name="s_P_L_Ratios_ eSpeed IS 7" xfId="61547"/>
    <cellStyle name="s_P_L_Ratios_ eSpeed IS 8" xfId="61548"/>
    <cellStyle name="s_P_L_Ratios_ eSpeed IS 9" xfId="61549"/>
    <cellStyle name="s_P_L_Ratios_ Maxcor IS" xfId="61550"/>
    <cellStyle name="s_P_L_Ratios_ Maxcor IS 10" xfId="61551"/>
    <cellStyle name="s_P_L_Ratios_ Maxcor IS 11" xfId="61552"/>
    <cellStyle name="s_P_L_Ratios_ Maxcor IS 12" xfId="61553"/>
    <cellStyle name="s_P_L_Ratios_ Maxcor IS 2" xfId="61554"/>
    <cellStyle name="s_P_L_Ratios_ Maxcor IS 3" xfId="61555"/>
    <cellStyle name="s_P_L_Ratios_ Maxcor IS 4" xfId="61556"/>
    <cellStyle name="s_P_L_Ratios_ Maxcor IS 5" xfId="61557"/>
    <cellStyle name="s_P_L_Ratios_ Maxcor IS 6" xfId="61558"/>
    <cellStyle name="s_P_L_Ratios_ Maxcor IS 7" xfId="61559"/>
    <cellStyle name="s_P_L_Ratios_ Maxcor IS 8" xfId="61560"/>
    <cellStyle name="s_P_L_Ratios_ Maxcor IS 9" xfId="61561"/>
    <cellStyle name="s_P_L_Ratios_( Copy of BGC Partners Inc 12-31-09 consolidation maxcor ubt 12-31-09) 2-19-10 230pm bf mcmp" xfId="61562"/>
    <cellStyle name="s_P_L_Ratios_(A) 4th BGC Tax Provision Sum " xfId="61563"/>
    <cellStyle name="s_P_L_Ratios_2 - BGC Division 03-31-10" xfId="61564"/>
    <cellStyle name="s_P_L_Ratios_2 - BGC Division 03-31-10 2" xfId="61565"/>
    <cellStyle name="s_P_L_Ratios_2 - BGC Division 03-31-10 3" xfId="61566"/>
    <cellStyle name="s_P_L_Ratios_B" xfId="61567"/>
    <cellStyle name="s_P_L_Ratios_B 2" xfId="61568"/>
    <cellStyle name="s_P_L_Ratios_B 2 10" xfId="61569"/>
    <cellStyle name="s_P_L_Ratios_B 2 11" xfId="61570"/>
    <cellStyle name="s_P_L_Ratios_B 2 12" xfId="61571"/>
    <cellStyle name="s_P_L_Ratios_B 2 2" xfId="61572"/>
    <cellStyle name="s_P_L_Ratios_B 2 2 2" xfId="61573"/>
    <cellStyle name="s_P_L_Ratios_B 2 2 3" xfId="61574"/>
    <cellStyle name="s_P_L_Ratios_B 2 2 4" xfId="61575"/>
    <cellStyle name="s_P_L_Ratios_B 2 3" xfId="61576"/>
    <cellStyle name="s_P_L_Ratios_B 2 3 2" xfId="61577"/>
    <cellStyle name="s_P_L_Ratios_B 2 3 3" xfId="61578"/>
    <cellStyle name="s_P_L_Ratios_B 2 3 4" xfId="61579"/>
    <cellStyle name="s_P_L_Ratios_B 2 4" xfId="61580"/>
    <cellStyle name="s_P_L_Ratios_B 2 4 2" xfId="61581"/>
    <cellStyle name="s_P_L_Ratios_B 2 4 3" xfId="61582"/>
    <cellStyle name="s_P_L_Ratios_B 2 4 4" xfId="61583"/>
    <cellStyle name="s_P_L_Ratios_B 2 5" xfId="61584"/>
    <cellStyle name="s_P_L_Ratios_B 2 5 2" xfId="61585"/>
    <cellStyle name="s_P_L_Ratios_B 2 5 3" xfId="61586"/>
    <cellStyle name="s_P_L_Ratios_B 2 5 4" xfId="61587"/>
    <cellStyle name="s_P_L_Ratios_B 2 6" xfId="61588"/>
    <cellStyle name="s_P_L_Ratios_B 2 7" xfId="61589"/>
    <cellStyle name="s_P_L_Ratios_B 2 8" xfId="61590"/>
    <cellStyle name="s_P_L_Ratios_B 2 9" xfId="61591"/>
    <cellStyle name="s_P_L_Ratios_B 2_BGC Combined Q1 2010 tax provision 4-27-2010" xfId="61592"/>
    <cellStyle name="s_P_L_Ratios_B 2_BGC Q1 2010 DE Tax Adjustment Analysis 4-27-2010" xfId="61593"/>
    <cellStyle name="s_P_L_Ratios_B 2_BGC Q1 2010 DE Tax Adjustment Analysis 4-27-2010 2" xfId="61594"/>
    <cellStyle name="s_P_L_Ratios_B 2_BGC Q1 2010 DE Tax Adjustment Analysis 4-27-2010 3" xfId="61595"/>
    <cellStyle name="s_P_L_Ratios_B 2_BGC Q1 2010 DE Tax Adjustment Analysis 4-27-2010 4" xfId="61596"/>
    <cellStyle name="s_P_L_Ratios_B 2_BGC Q1 2010 DE Tax Adjustment Analysis 4-27-2010 5" xfId="61597"/>
    <cellStyle name="s_P_L_Ratios_B 2_BGC Q1 2010 DE Tax Adjustment Analysis 4-27-2010_Q1 2010 Opco Distributions Support" xfId="61598"/>
    <cellStyle name="s_P_L_Ratios_B 2_BGC_CS_19_060910 Q4 2009 distributions from BGC Holdings to Founding Partners" xfId="61599"/>
    <cellStyle name="s_P_L_Ratios_B 2_BGC_CS_2_052010 Q4 distribution payment to CFLP" xfId="61600"/>
    <cellStyle name="s_P_L_Ratios_B 2_BGC_CS_35_070710 Project Newton June 2010" xfId="61601"/>
    <cellStyle name="s_P_L_Ratios_B 2_Copy of DE Presenation March 31 2010 4_23 Final" xfId="61602"/>
    <cellStyle name="s_P_L_Ratios_B 2_Copy of DE Presenation March 31 2010 4_23c" xfId="61603"/>
    <cellStyle name="s_P_L_Ratios_B 2_Copy of DE Presenation March 31 2010 4_23c_Q1 2010 Opco Distributions Support" xfId="61604"/>
    <cellStyle name="s_P_L_Ratios_B 2_Copy of DE Presenation March 31 2010 4_23c_Tangible Equity Fcst for Q2 2010 7_1" xfId="61605"/>
    <cellStyle name="s_P_L_Ratios_B 2_Copy of DE Presenation March 31 2010 5_1_10" xfId="61606"/>
    <cellStyle name="s_P_L_Ratios_B 2_DE Essbase" xfId="61607"/>
    <cellStyle name="s_P_L_Ratios_B 2_DE Essbase_Q1 2010 Opco Distributions Support" xfId="61608"/>
    <cellStyle name="s_P_L_Ratios_B 2_DE Essbase_Tangible Equity Fcst for Q2 2010 6_16_10b" xfId="61609"/>
    <cellStyle name="s_P_L_Ratios_B 2_DE Essbase_Tangible Equity Fcst for Q2 2010 6_16_10C" xfId="61610"/>
    <cellStyle name="s_P_L_Ratios_B 2_DE Essbase_Tangible Equity Fcst for Q2 2010 7_1" xfId="61611"/>
    <cellStyle name="s_P_L_Ratios_B 2_DE Summary 4_28_10 PM" xfId="61612"/>
    <cellStyle name="s_P_L_Ratios_B 2_DE Summary 4_28_10 PM_Q1 2010 Opco Distributions Support" xfId="61613"/>
    <cellStyle name="s_P_L_Ratios_B 2_DE Summary 4_28_10 PM_Tangible Equity Fcst for Q2 2010 6_16_10b" xfId="61614"/>
    <cellStyle name="s_P_L_Ratios_B 2_DE Summary 4_28_10 PM_Tangible Equity Fcst for Q2 2010 6_16_10C" xfId="61615"/>
    <cellStyle name="s_P_L_Ratios_B 2_DE Summary 4_28_10 PM_Tangible Equity Fcst for Q2 2010 7_1" xfId="61616"/>
    <cellStyle name="s_P_L_Ratios_B 2_Q1 2010 FACTBOOK 5_5_2010 Final for Press Release" xfId="61617"/>
    <cellStyle name="s_P_L_Ratios_B 2_Q1 2010 FACTBOOK 5_5_2010 Final for Press Release_Q1 2010 Opco Distributions Support" xfId="61618"/>
    <cellStyle name="s_P_L_Ratios_B 2_Q1 2010 FACTBOOK 5_5_2010 Final for Press Release_Tangible Equity Fcst for Q2 2010 6_16_10b" xfId="61619"/>
    <cellStyle name="s_P_L_Ratios_B 2_Q1 2010 FACTBOOK 5_5_2010 Final for Press Release_Tangible Equity Fcst for Q2 2010 6_16_10C" xfId="61620"/>
    <cellStyle name="s_P_L_Ratios_B 2_Q1 2010 FACTBOOK 5_5_2010 Final for Press Release_Tangible Equity Fcst for Q2 2010 7_1" xfId="61621"/>
    <cellStyle name="s_P_L_Ratios_B 2_Q1 2010 Opco Distributions Support" xfId="61622"/>
    <cellStyle name="s_P_L_Ratios_B 2_Q2 2010 Capital Activity" xfId="61623"/>
    <cellStyle name="s_P_L_Ratios_B 2_Q2 2010 Capital Activity_Q1 2010 Opco Distributions Support" xfId="61624"/>
    <cellStyle name="s_P_L_Ratios_B 2_Q2 2010 Capital Activity_Tangible Equity Fcst for Q2 2010 6_16_10b" xfId="61625"/>
    <cellStyle name="s_P_L_Ratios_B 2_Q2 2010 Capital Activity_Tangible Equity Fcst for Q2 2010 6_16_10C" xfId="61626"/>
    <cellStyle name="s_P_L_Ratios_B 2_Q2 2010 Capital Activity_Tangible Equity Fcst for Q2 2010 7_1" xfId="61627"/>
    <cellStyle name="s_P_L_Ratios_B 2_Q2 2010 FACTBOOK" xfId="61628"/>
    <cellStyle name="s_P_L_Ratios_B 2_Q2 2010 FACTBOOK_Q1 2010 Opco Distributions Support" xfId="61629"/>
    <cellStyle name="s_P_L_Ratios_B 2_Q2 2010 FACTBOOK_Tangible Equity Fcst for Q2 2010 6_16_10b" xfId="61630"/>
    <cellStyle name="s_P_L_Ratios_B 2_Q2 2010 FACTBOOK_Tangible Equity Fcst for Q2 2010 6_16_10C" xfId="61631"/>
    <cellStyle name="s_P_L_Ratios_B 2_Q2 2010 FACTBOOK_Tangible Equity Fcst for Q2 2010 7_1" xfId="61632"/>
    <cellStyle name="s_P_L_Ratios_B 2_Q4 2009 Distribution Support File 3_11_10" xfId="61633"/>
    <cellStyle name="s_P_L_Ratios_B 2_Q4 2009 Distribution Support File 3_11_10_Q1 2010 Opco Distributions Support" xfId="61634"/>
    <cellStyle name="s_P_L_Ratios_B 2_Q4 2009 Distribution Support File 3_11_10_Tangible Equity Fcst for Q2 2010 6_16_10b" xfId="61635"/>
    <cellStyle name="s_P_L_Ratios_B 2_Q4 2009 Distribution Support File 3_11_10_Tangible Equity Fcst for Q2 2010 6_16_10C" xfId="61636"/>
    <cellStyle name="s_P_L_Ratios_B 2_Q4 2009 Distribution Support File 3_11_10_Tangible Equity Fcst for Q2 2010 7_1" xfId="61637"/>
    <cellStyle name="s_P_L_Ratios_B 2_RPI Rollforward Q2 2010" xfId="61638"/>
    <cellStyle name="s_P_L_Ratios_B 2_Share and unit repurchases and redemptions 7.28.10" xfId="61639"/>
    <cellStyle name="s_P_L_Ratios_B 2_Share and unit repurchases and redemptions 8_5" xfId="61640"/>
    <cellStyle name="s_P_L_Ratios_B 2_Stock Based Compensation Analysis 3 versions (2)" xfId="61641"/>
    <cellStyle name="s_P_L_Ratios_B 2_Tangible Equity Fcst for Q2 2010 5_25 Case A pm" xfId="61642"/>
    <cellStyle name="s_P_L_Ratios_B 2_Tangible Equity Fcst for Q2 2010 5_25 Case A pm_Q1 2010 Opco Distributions Support" xfId="61643"/>
    <cellStyle name="s_P_L_Ratios_B 3" xfId="61644"/>
    <cellStyle name="s_P_L_Ratios_B 3 2" xfId="61645"/>
    <cellStyle name="s_P_L_Ratios_B 3 3" xfId="61646"/>
    <cellStyle name="s_P_L_Ratios_B 3 4" xfId="61647"/>
    <cellStyle name="s_P_L_Ratios_B 4" xfId="61648"/>
    <cellStyle name="s_P_L_Ratios_B 4 2" xfId="61649"/>
    <cellStyle name="s_P_L_Ratios_B 4 3" xfId="61650"/>
    <cellStyle name="s_P_L_Ratios_B 5" xfId="61651"/>
    <cellStyle name="s_P_L_Ratios_B 5 2" xfId="61652"/>
    <cellStyle name="s_P_L_Ratios_B 5 3" xfId="61653"/>
    <cellStyle name="s_P_L_Ratios_B 6" xfId="61654"/>
    <cellStyle name="s_P_L_Ratios_B 6 2" xfId="61655"/>
    <cellStyle name="s_P_L_Ratios_B 6 3" xfId="61656"/>
    <cellStyle name="s_P_L_Ratios_B_ BGC Other IS" xfId="61657"/>
    <cellStyle name="s_P_L_Ratios_B_ BGC Other IS 10" xfId="61658"/>
    <cellStyle name="s_P_L_Ratios_B_ BGC Other IS 11" xfId="61659"/>
    <cellStyle name="s_P_L_Ratios_B_ BGC Other IS 12" xfId="61660"/>
    <cellStyle name="s_P_L_Ratios_B_ BGC Other IS 2" xfId="61661"/>
    <cellStyle name="s_P_L_Ratios_B_ BGC Other IS 3" xfId="61662"/>
    <cellStyle name="s_P_L_Ratios_B_ BGC Other IS 4" xfId="61663"/>
    <cellStyle name="s_P_L_Ratios_B_ BGC Other IS 5" xfId="61664"/>
    <cellStyle name="s_P_L_Ratios_B_ BGC Other IS 6" xfId="61665"/>
    <cellStyle name="s_P_L_Ratios_B_ BGC Other IS 7" xfId="61666"/>
    <cellStyle name="s_P_L_Ratios_B_ BGC Other IS 8" xfId="61667"/>
    <cellStyle name="s_P_L_Ratios_B_ BGC Other IS 9" xfId="61668"/>
    <cellStyle name="s_P_L_Ratios_B_ eSpeed IS" xfId="61669"/>
    <cellStyle name="s_P_L_Ratios_B_ eSpeed IS 10" xfId="61670"/>
    <cellStyle name="s_P_L_Ratios_B_ eSpeed IS 11" xfId="61671"/>
    <cellStyle name="s_P_L_Ratios_B_ eSpeed IS 12" xfId="61672"/>
    <cellStyle name="s_P_L_Ratios_B_ eSpeed IS 2" xfId="61673"/>
    <cellStyle name="s_P_L_Ratios_B_ eSpeed IS 3" xfId="61674"/>
    <cellStyle name="s_P_L_Ratios_B_ eSpeed IS 4" xfId="61675"/>
    <cellStyle name="s_P_L_Ratios_B_ eSpeed IS 5" xfId="61676"/>
    <cellStyle name="s_P_L_Ratios_B_ eSpeed IS 6" xfId="61677"/>
    <cellStyle name="s_P_L_Ratios_B_ eSpeed IS 7" xfId="61678"/>
    <cellStyle name="s_P_L_Ratios_B_ eSpeed IS 8" xfId="61679"/>
    <cellStyle name="s_P_L_Ratios_B_ eSpeed IS 9" xfId="61680"/>
    <cellStyle name="s_P_L_Ratios_B_ Maxcor IS" xfId="61681"/>
    <cellStyle name="s_P_L_Ratios_B_ Maxcor IS 10" xfId="61682"/>
    <cellStyle name="s_P_L_Ratios_B_ Maxcor IS 11" xfId="61683"/>
    <cellStyle name="s_P_L_Ratios_B_ Maxcor IS 12" xfId="61684"/>
    <cellStyle name="s_P_L_Ratios_B_ Maxcor IS 2" xfId="61685"/>
    <cellStyle name="s_P_L_Ratios_B_ Maxcor IS 3" xfId="61686"/>
    <cellStyle name="s_P_L_Ratios_B_ Maxcor IS 4" xfId="61687"/>
    <cellStyle name="s_P_L_Ratios_B_ Maxcor IS 5" xfId="61688"/>
    <cellStyle name="s_P_L_Ratios_B_ Maxcor IS 6" xfId="61689"/>
    <cellStyle name="s_P_L_Ratios_B_ Maxcor IS 7" xfId="61690"/>
    <cellStyle name="s_P_L_Ratios_B_ Maxcor IS 8" xfId="61691"/>
    <cellStyle name="s_P_L_Ratios_B_ Maxcor IS 9" xfId="61692"/>
    <cellStyle name="s_P_L_Ratios_B_( Copy of BGC Partners Inc 12-31-09 consolidation maxcor ubt 12-31-09) 2-19-10 230pm bf mcmp" xfId="61693"/>
    <cellStyle name="s_P_L_Ratios_B_(A) 4th BGC Tax Provision Sum " xfId="61694"/>
    <cellStyle name="s_P_L_Ratios_B_2 - BGC Division 03-31-10" xfId="61695"/>
    <cellStyle name="s_P_L_Ratios_B_2 - BGC Division 03-31-10 2" xfId="61696"/>
    <cellStyle name="s_P_L_Ratios_B_2 - BGC Division 03-31-10 3" xfId="61697"/>
    <cellStyle name="s_P_L_Ratios_B_BGC Combined Q1 2010 tax provision 4-27-2010" xfId="61698"/>
    <cellStyle name="s_P_L_Ratios_B_BGC Final BS Reclass for Taxes 3_4_10" xfId="61699"/>
    <cellStyle name="s_P_L_Ratios_B_BGC Final BS Reclass for Taxes 3_4_10 2" xfId="61700"/>
    <cellStyle name="s_P_L_Ratios_B_BGC Final BS Reclass for Taxes 3_4_10 3" xfId="61701"/>
    <cellStyle name="s_P_L_Ratios_B_BGC Final BS Reclass for Taxes 3_4_10 4" xfId="61702"/>
    <cellStyle name="s_P_L_Ratios_B_BGC Final BS Reclass for Taxes 3_4_10 5" xfId="61703"/>
    <cellStyle name="s_P_L_Ratios_B_BGC Final BS Reclass for Taxes 3_4_10_BGC_CS_19_060910 Q4 2009 distributions from BGC Holdings to Founding Partners" xfId="61704"/>
    <cellStyle name="s_P_L_Ratios_B_BGC Final BS Reclass for Taxes 3_4_10_BGC_CS_35_070710 Project Newton June 2010" xfId="61705"/>
    <cellStyle name="s_P_L_Ratios_B_BGC Final BS Reclass for Taxes 3_4_10_Capital RF CFLP Consol Q2 v07_01_10" xfId="61706"/>
    <cellStyle name="s_P_L_Ratios_B_BGC Final BS Reclass for Taxes 3_4_10_Copy of Copy of RPI Roll Foward final from Partnership 7_13_10 (2)" xfId="61707"/>
    <cellStyle name="s_P_L_Ratios_B_BGC Final BS Reclass for Taxes 3_4_10_Copy of RPI Roll Foward final from Partnership 7_13_10" xfId="61708"/>
    <cellStyle name="s_P_L_Ratios_B_BGC Final BS Reclass for Taxes 3_4_10_Q1 2010 Opco Distributions Support" xfId="61709"/>
    <cellStyle name="s_P_L_Ratios_B_BGC Final BS Reclass for Taxes 3_4_10_Q2 2010 Stockholders Equity Activity apr may" xfId="61710"/>
    <cellStyle name="s_P_L_Ratios_B_BGC Final BS Reclass for Taxes 3_4_10_Q2 2010 Stockholders Equity Activity apr may 6_7_10" xfId="61711"/>
    <cellStyle name="s_P_L_Ratios_B_BGC Final BS Reclass for Taxes 3_4_10_Q2 2010 Stockholders Equity Activity Quarter 2 2010" xfId="61712"/>
    <cellStyle name="s_P_L_Ratios_B_BGC Final BS Reclass for Taxes 3_4_10_RPI Rollforward Q2 2010" xfId="61713"/>
    <cellStyle name="s_P_L_Ratios_B_BGC Final BS Reclass for Taxes 3_4_10_Tangible Equity Fcst for Q2 2010 7_1" xfId="61714"/>
    <cellStyle name="s_P_L_Ratios_B_BGC Other IS (page 2)" xfId="61715"/>
    <cellStyle name="s_P_L_Ratios_B_BGC Other IS (page 2) 10" xfId="61716"/>
    <cellStyle name="s_P_L_Ratios_B_BGC Other IS (page 2) 11" xfId="61717"/>
    <cellStyle name="s_P_L_Ratios_B_BGC Other IS (page 2) 12" xfId="61718"/>
    <cellStyle name="s_P_L_Ratios_B_BGC Other IS (page 2) 2" xfId="61719"/>
    <cellStyle name="s_P_L_Ratios_B_BGC Other IS (page 2) 3" xfId="61720"/>
    <cellStyle name="s_P_L_Ratios_B_BGC Other IS (page 2) 4" xfId="61721"/>
    <cellStyle name="s_P_L_Ratios_B_BGC Other IS (page 2) 5" xfId="61722"/>
    <cellStyle name="s_P_L_Ratios_B_BGC Other IS (page 2) 6" xfId="61723"/>
    <cellStyle name="s_P_L_Ratios_B_BGC Other IS (page 2) 7" xfId="61724"/>
    <cellStyle name="s_P_L_Ratios_B_BGC Other IS (page 2) 8" xfId="61725"/>
    <cellStyle name="s_P_L_Ratios_B_BGC Other IS (page 2) 9" xfId="61726"/>
    <cellStyle name="s_P_L_Ratios_B_BGC Q1 2010 DE Tax Adjustment Analysis 4-27-2010" xfId="61727"/>
    <cellStyle name="s_P_L_Ratios_B_BGC Q1 2010 DE Tax Adjustment Analysis 4-27-2010 2" xfId="61728"/>
    <cellStyle name="s_P_L_Ratios_B_BGC Q1 2010 DE Tax Adjustment Analysis 4-27-2010 3" xfId="61729"/>
    <cellStyle name="s_P_L_Ratios_B_BGC Q1 2010 DE Tax Adjustment Analysis 4-27-2010 4" xfId="61730"/>
    <cellStyle name="s_P_L_Ratios_B_BGC Q1 2010 DE Tax Adjustment Analysis 4-27-2010 5" xfId="61731"/>
    <cellStyle name="s_P_L_Ratios_B_BGC Q1 2010 DE Tax Adjustment Analysis 4-27-2010_Q1 2010 Opco Distributions Support" xfId="61732"/>
    <cellStyle name="s_P_L_Ratios_B_BGC_CS_19_060910 Q4 2009 distributions from BGC Holdings to Founding Partners" xfId="61733"/>
    <cellStyle name="s_P_L_Ratios_B_BGC_CS_2_052010 Q4 distribution payment to CFLP" xfId="61734"/>
    <cellStyle name="s_P_L_Ratios_B_BGC_CS_35_070710 Project Newton June 2010" xfId="61735"/>
    <cellStyle name="s_P_L_Ratios_B_Copy of DE Presenation March 31 2010 4_23 Final" xfId="61736"/>
    <cellStyle name="s_P_L_Ratios_B_Copy of DE Presenation March 31 2010 5_1_10" xfId="61737"/>
    <cellStyle name="s_P_L_Ratios_B_DE Essbase" xfId="61738"/>
    <cellStyle name="s_P_L_Ratios_B_DE Essbase_Q1 2010 Opco Distributions Support" xfId="61739"/>
    <cellStyle name="s_P_L_Ratios_B_DE Essbase_Tangible Equity Fcst for Q2 2010 6_16_10b" xfId="61740"/>
    <cellStyle name="s_P_L_Ratios_B_DE Essbase_Tangible Equity Fcst for Q2 2010 6_16_10C" xfId="61741"/>
    <cellStyle name="s_P_L_Ratios_B_DE Essbase_Tangible Equity Fcst for Q2 2010 7_1" xfId="61742"/>
    <cellStyle name="s_P_L_Ratios_B_DE Presenation March 31 2010 4_21A" xfId="61743"/>
    <cellStyle name="s_P_L_Ratios_B_DE Presenation March 31 2010 4_21A_Copy of DE Presenation March 31 2010 4_23c" xfId="61744"/>
    <cellStyle name="s_P_L_Ratios_B_DE Presenation March 31 2010 4_21A_Copy of DE Presenation March 31 2010 4_23c_Q1 2010 Opco Distributions Support" xfId="61745"/>
    <cellStyle name="s_P_L_Ratios_B_DE Presenation March 31 2010 4_21A_Copy of DE Presenation March 31 2010 4_23c_Tangible Equity Fcst for Q2 2010 7_1" xfId="61746"/>
    <cellStyle name="s_P_L_Ratios_B_DE Presenation March 31 2010 4_21A_Q1 2010 Opco Distributions Support" xfId="61747"/>
    <cellStyle name="s_P_L_Ratios_B_DE Presenation March 31 2010 4_21A_Share and unit repurchases and redemptions 7.28.10" xfId="61748"/>
    <cellStyle name="s_P_L_Ratios_B_DE Presenation March 31 2010 4_21A_Share and unit repurchases and redemptions 8_5" xfId="61749"/>
    <cellStyle name="s_P_L_Ratios_B_DE Presenation March 31 2010 4_21A_Stock Based Compensation Analysis 3 versions (2)" xfId="61750"/>
    <cellStyle name="s_P_L_Ratios_B_DE Presenation March 31 2010 4_21A_Tangible Equity Fcst for Q2 2010 7_1" xfId="61751"/>
    <cellStyle name="s_P_L_Ratios_B_DE Summary 4_28_10 PM" xfId="61752"/>
    <cellStyle name="s_P_L_Ratios_B_DE Summary 4_28_10 PM_Q1 2010 Opco Distributions Support" xfId="61753"/>
    <cellStyle name="s_P_L_Ratios_B_DE Summary 4_28_10 PM_Tangible Equity Fcst for Q2 2010 6_16_10b" xfId="61754"/>
    <cellStyle name="s_P_L_Ratios_B_DE Summary 4_28_10 PM_Tangible Equity Fcst for Q2 2010 6_16_10C" xfId="61755"/>
    <cellStyle name="s_P_L_Ratios_B_DE Summary 4_28_10 PM_Tangible Equity Fcst for Q2 2010 7_1" xfId="61756"/>
    <cellStyle name="s_P_L_Ratios_B_Final BGC Tax Provisions for Dec 2009" xfId="61757"/>
    <cellStyle name="s_P_L_Ratios_B_Final BGC Tax Provisions for Dec 2009_Q1 2010 Opco Distributions Support" xfId="61758"/>
    <cellStyle name="s_P_L_Ratios_B_FPU Schedule 3_31_10 from partnership 4_22_10" xfId="61759"/>
    <cellStyle name="s_P_L_Ratios_B_FPU Schedule 3_31_10 from partnership 4_22_10_Copy of Copy of RPI Roll Foward final from Partnership 7_13_10 (2)" xfId="61760"/>
    <cellStyle name="s_P_L_Ratios_B_FPU Schedule 3_31_10 from partnership 4_22_10_Copy of RPI Roll Foward final from Partnership 7_13_10" xfId="61761"/>
    <cellStyle name="s_P_L_Ratios_B_FPU Schedule AS OF 3 31 10 from Partnership 4_15_10" xfId="61762"/>
    <cellStyle name="s_P_L_Ratios_B_FPU Schedule AS OF 3 31 10 from Partnership 4_15_10_Copy of Copy of RPI Roll Foward final from Partnership 7_13_10 (2)" xfId="61763"/>
    <cellStyle name="s_P_L_Ratios_B_FPU Schedule AS OF 3 31 10 from Partnership 4_15_10_Copy of RPI Roll Foward final from Partnership 7_13_10" xfId="61764"/>
    <cellStyle name="s_P_L_Ratios_B_FPU Schedule AS OF 3 31 10 from Partnership 4_15_10_RPI Rollforward Q2 2010" xfId="61765"/>
    <cellStyle name="s_P_L_Ratios_B_FPU Schedule AS OF 3 31 10 from Partnership 4_15_10_Tangible Equity Fcst for Q2 2010 7_1" xfId="61766"/>
    <cellStyle name="s_P_L_Ratios_B_Legal Reserve" xfId="61767"/>
    <cellStyle name="s_P_L_Ratios_B_Legal Reserve 2" xfId="61768"/>
    <cellStyle name="s_P_L_Ratios_B_Legal Reserve 3" xfId="61769"/>
    <cellStyle name="s_P_L_Ratios_B_Legal Reserve 4" xfId="61770"/>
    <cellStyle name="s_P_L_Ratios_B_Legal Reserve 5" xfId="61771"/>
    <cellStyle name="s_P_L_Ratios_B_Legal Reserve_BGC_CS_19_060910 Q4 2009 distributions from BGC Holdings to Founding Partners" xfId="61772"/>
    <cellStyle name="s_P_L_Ratios_B_Legal Reserve_BGC_CS_2_052010 Q4 distribution payment to CFLP" xfId="61773"/>
    <cellStyle name="s_P_L_Ratios_B_Legal Reserve_BGC_CS_35_070710 Project Newton June 2010" xfId="61774"/>
    <cellStyle name="s_P_L_Ratios_B_Legal Reserve_Capital RF CFLP Consol Q2 v07_01_10" xfId="61775"/>
    <cellStyle name="s_P_L_Ratios_B_Legal Reserve_Copy of Copy of RPI Roll Foward final from Partnership 7_13_10 (2)" xfId="61776"/>
    <cellStyle name="s_P_L_Ratios_B_Legal Reserve_Copy of DE Presenation March 31 2010 4_23c" xfId="61777"/>
    <cellStyle name="s_P_L_Ratios_B_Legal Reserve_Copy of DE Presenation March 31 2010 4_23c_Q1 2010 Opco Distributions Support" xfId="61778"/>
    <cellStyle name="s_P_L_Ratios_B_Legal Reserve_Copy of DE Presenation March 31 2010 4_23c_Tangible Equity Fcst for Q2 2010 7_1" xfId="61779"/>
    <cellStyle name="s_P_L_Ratios_B_Legal Reserve_Copy of RPI Roll Foward final from Partnership 7_13_10" xfId="61780"/>
    <cellStyle name="s_P_L_Ratios_B_Legal Reserve_DE Presenation March 31 2010 4_21A" xfId="61781"/>
    <cellStyle name="s_P_L_Ratios_B_Legal Reserve_DE Presenation March 31 2010 4_21A_Q1 2010 Opco Distributions Support" xfId="61782"/>
    <cellStyle name="s_P_L_Ratios_B_Legal Reserve_DE Presenation March 31 2010 4_21A_Tangible Equity Fcst for Q2 2010 7_1" xfId="61783"/>
    <cellStyle name="s_P_L_Ratios_B_Legal Reserve_DE Summary 4_28_10 PM" xfId="61784"/>
    <cellStyle name="s_P_L_Ratios_B_Legal Reserve_DE Summary 4_28_10 PM_Q1 2010 Opco Distributions Support" xfId="61785"/>
    <cellStyle name="s_P_L_Ratios_B_Legal Reserve_Misc Exchanges in Q1 2010" xfId="61786"/>
    <cellStyle name="s_P_L_Ratios_B_Legal Reserve_Misc Exchanges in Q1 2010_Copy of Copy of RPI Roll Foward final from Partnership 7_13_10 (2)" xfId="61787"/>
    <cellStyle name="s_P_L_Ratios_B_Legal Reserve_Misc Exchanges in Q1 2010_Copy of RPI Roll Foward final from Partnership 7_13_10" xfId="61788"/>
    <cellStyle name="s_P_L_Ratios_B_Legal Reserve_Misc Exchanges in Q1 2010_RPI Rollforward Q2 2010" xfId="61789"/>
    <cellStyle name="s_P_L_Ratios_B_Legal Reserve_Misc Exchanges in Q1 2010_Tangible Equity Fcst for Q2 2010 7_1" xfId="61790"/>
    <cellStyle name="s_P_L_Ratios_B_Legal Reserve_Q1 2010 FACTBOOK 4_23" xfId="61791"/>
    <cellStyle name="s_P_L_Ratios_B_Legal Reserve_Q1 2010 FACTBOOK 4_23_Q1 2010 Opco Distributions Support" xfId="61792"/>
    <cellStyle name="s_P_L_Ratios_B_Legal Reserve_Q1 2010 FACTBOOK 4_23_Tangible Equity Fcst for Q2 2010 7_1" xfId="61793"/>
    <cellStyle name="s_P_L_Ratios_B_Legal Reserve_Q1 2010 Opco Distributions Support" xfId="61794"/>
    <cellStyle name="s_P_L_Ratios_B_Legal Reserve_Q2 2010 Stockholders Equity Activity apr may" xfId="61795"/>
    <cellStyle name="s_P_L_Ratios_B_Legal Reserve_Q2 2010 Stockholders Equity Activity apr may 6_7_10" xfId="61796"/>
    <cellStyle name="s_P_L_Ratios_B_Legal Reserve_Q2 2010 Stockholders Equity Activity Quarter 2 2010" xfId="61797"/>
    <cellStyle name="s_P_L_Ratios_B_Legal Reserve_Q4 2009 Distribution Support File 3_11_10" xfId="61798"/>
    <cellStyle name="s_P_L_Ratios_B_Legal Reserve_reclass of OCI 2Q 2010 7_21_10" xfId="61799"/>
    <cellStyle name="s_P_L_Ratios_B_Legal Reserve_RPI Rollforward Q1 2010" xfId="61800"/>
    <cellStyle name="s_P_L_Ratios_B_Legal Reserve_RPI Rollforward Q1 2010_Copy of Copy of RPI Roll Foward final from Partnership 7_13_10 (2)" xfId="61801"/>
    <cellStyle name="s_P_L_Ratios_B_Legal Reserve_RPI Rollforward Q1 2010_Copy of RPI Roll Foward final from Partnership 7_13_10" xfId="61802"/>
    <cellStyle name="s_P_L_Ratios_B_Legal Reserve_RPI Rollforward Q1 2010_RPI Rollforward Q2 2010" xfId="61803"/>
    <cellStyle name="s_P_L_Ratios_B_Legal Reserve_RPI Rollforward Q1 2010_Tangible Equity Fcst for Q2 2010 7_1" xfId="61804"/>
    <cellStyle name="s_P_L_Ratios_B_Legal Reserve_RPI Rollforward Q2 2010" xfId="61805"/>
    <cellStyle name="s_P_L_Ratios_B_Legal Reserve_Share and unit repurchases and redemptions 7.28.10" xfId="61806"/>
    <cellStyle name="s_P_L_Ratios_B_Legal Reserve_Share and unit repurchases and redemptions 8_5" xfId="61807"/>
    <cellStyle name="s_P_L_Ratios_B_Legal Reserve_Stock Based Compensation Analysis 3 versions (2)" xfId="61808"/>
    <cellStyle name="s_P_L_Ratios_B_Legal Reserve_Tangible Equity Fcst for Q2 2010 7_1" xfId="61809"/>
    <cellStyle name="s_P_L_Ratios_B_Misc Exchanges in Q1 2010" xfId="61810"/>
    <cellStyle name="s_P_L_Ratios_B_Misc Exchanges in Q1 2010_RPI Rollforward Q2 2010" xfId="61811"/>
    <cellStyle name="s_P_L_Ratios_B_Q1 2010 FACTBOOK 4_23" xfId="61812"/>
    <cellStyle name="s_P_L_Ratios_B_Q1 2010 FACTBOOK 4_23_Copy of DE Presenation March 31 2010 4_23c" xfId="61813"/>
    <cellStyle name="s_P_L_Ratios_B_Q1 2010 FACTBOOK 4_23_Copy of DE Presenation March 31 2010 4_23c_Q1 2010 Opco Distributions Support" xfId="61814"/>
    <cellStyle name="s_P_L_Ratios_B_Q1 2010 FACTBOOK 4_23_Copy of DE Presenation March 31 2010 4_23c_Tangible Equity Fcst for Q2 2010 7_1" xfId="61815"/>
    <cellStyle name="s_P_L_Ratios_B_Q1 2010 FACTBOOK 4_23_Q1 2010 Opco Distributions Support" xfId="61816"/>
    <cellStyle name="s_P_L_Ratios_B_Q1 2010 FACTBOOK 4_23_Share and unit repurchases and redemptions 7.28.10" xfId="61817"/>
    <cellStyle name="s_P_L_Ratios_B_Q1 2010 FACTBOOK 4_23_Share and unit repurchases and redemptions 8_5" xfId="61818"/>
    <cellStyle name="s_P_L_Ratios_B_Q1 2010 FACTBOOK 4_23_Stock Based Compensation Analysis 3 versions (2)" xfId="61819"/>
    <cellStyle name="s_P_L_Ratios_B_Q1 2010 FACTBOOK 4_23_Tangible Equity Fcst for Q2 2010 7_1" xfId="61820"/>
    <cellStyle name="s_P_L_Ratios_B_Q1 2010 FACTBOOK 5_5_2010 Final for Press Release" xfId="61821"/>
    <cellStyle name="s_P_L_Ratios_B_Q1 2010 FACTBOOK 5_5_2010 Final for Press Release_Q1 2010 Opco Distributions Support" xfId="61822"/>
    <cellStyle name="s_P_L_Ratios_B_Q1 2010 FACTBOOK 5_5_2010 Final for Press Release_Tangible Equity Fcst for Q2 2010 6_16_10b" xfId="61823"/>
    <cellStyle name="s_P_L_Ratios_B_Q1 2010 FACTBOOK 5_5_2010 Final for Press Release_Tangible Equity Fcst for Q2 2010 6_16_10C" xfId="61824"/>
    <cellStyle name="s_P_L_Ratios_B_Q1 2010 FACTBOOK 5_5_2010 Final for Press Release_Tangible Equity Fcst for Q2 2010 7_1" xfId="61825"/>
    <cellStyle name="s_P_L_Ratios_B_Q1 2010 Opco Distributions Support" xfId="61826"/>
    <cellStyle name="s_P_L_Ratios_B_Q2 2010 Capital Activity" xfId="61827"/>
    <cellStyle name="s_P_L_Ratios_B_Q2 2010 Capital Activity_Q1 2010 Opco Distributions Support" xfId="61828"/>
    <cellStyle name="s_P_L_Ratios_B_Q2 2010 Capital Activity_Tangible Equity Fcst for Q2 2010 6_16_10b" xfId="61829"/>
    <cellStyle name="s_P_L_Ratios_B_Q2 2010 Capital Activity_Tangible Equity Fcst for Q2 2010 6_16_10C" xfId="61830"/>
    <cellStyle name="s_P_L_Ratios_B_Q2 2010 Capital Activity_Tangible Equity Fcst for Q2 2010 7_1" xfId="61831"/>
    <cellStyle name="s_P_L_Ratios_B_Q2 2010 FACTBOOK" xfId="61832"/>
    <cellStyle name="s_P_L_Ratios_B_Q2 2010 FACTBOOK_Q1 2010 Opco Distributions Support" xfId="61833"/>
    <cellStyle name="s_P_L_Ratios_B_Q2 2010 FACTBOOK_Tangible Equity Fcst for Q2 2010 6_16_10b" xfId="61834"/>
    <cellStyle name="s_P_L_Ratios_B_Q2 2010 FACTBOOK_Tangible Equity Fcst for Q2 2010 6_16_10C" xfId="61835"/>
    <cellStyle name="s_P_L_Ratios_B_Q2 2010 FACTBOOK_Tangible Equity Fcst for Q2 2010 7_1" xfId="61836"/>
    <cellStyle name="s_P_L_Ratios_B_Q4 2009 Distribution Support File 3_11_10" xfId="61837"/>
    <cellStyle name="s_P_L_Ratios_B_Q4 2009 Distribution Support File 3_11_10_Q1 2010 Opco Distributions Support" xfId="61838"/>
    <cellStyle name="s_P_L_Ratios_B_Q4 2009 Distribution Support File 3_11_10_Tangible Equity Fcst for Q2 2010 6_16_10b" xfId="61839"/>
    <cellStyle name="s_P_L_Ratios_B_Q4 2009 Distribution Support File 3_11_10_Tangible Equity Fcst for Q2 2010 6_16_10C" xfId="61840"/>
    <cellStyle name="s_P_L_Ratios_B_Q4 2009 Distribution Support File 3_11_10_Tangible Equity Fcst for Q2 2010 7_1" xfId="61841"/>
    <cellStyle name="s_P_L_Ratios_B_reclass of OCI 2Q 2010 7_21_10" xfId="61842"/>
    <cellStyle name="s_P_L_Ratios_B_RPI Rollforward Q1 2010" xfId="61843"/>
    <cellStyle name="s_P_L_Ratios_B_RPI Rollforward Q1 2010_RPI Rollforward Q2 2010" xfId="61844"/>
    <cellStyle name="s_P_L_Ratios_B_RPI Rollforward Q2 2010" xfId="61845"/>
    <cellStyle name="s_P_L_Ratios_B_Stock Based Compensation Analysis 3 versions (2)" xfId="61846"/>
    <cellStyle name="s_P_L_Ratios_B_Tangible Equity Fcst for Q2 2010 5_25 Case A pm" xfId="61847"/>
    <cellStyle name="s_P_L_Ratios_B_Tangible Equity Fcst for Q2 2010 5_25 Case A pm_Q1 2010 Opco Distributions Support" xfId="61848"/>
    <cellStyle name="s_P_L_Ratios_B_TB all entities" xfId="61849"/>
    <cellStyle name="s_P_L_Ratios_BGC Combined Q1 2010 tax provision 4-27-2010" xfId="61850"/>
    <cellStyle name="s_P_L_Ratios_BGC Final BS Reclass for Taxes 3_4_10" xfId="61851"/>
    <cellStyle name="s_P_L_Ratios_BGC Final BS Reclass for Taxes 3_4_10 2" xfId="61852"/>
    <cellStyle name="s_P_L_Ratios_BGC Final BS Reclass for Taxes 3_4_10 3" xfId="61853"/>
    <cellStyle name="s_P_L_Ratios_BGC Final BS Reclass for Taxes 3_4_10 4" xfId="61854"/>
    <cellStyle name="s_P_L_Ratios_BGC Final BS Reclass for Taxes 3_4_10 5" xfId="61855"/>
    <cellStyle name="s_P_L_Ratios_BGC Final BS Reclass for Taxes 3_4_10_BGC_CS_19_060910 Q4 2009 distributions from BGC Holdings to Founding Partners" xfId="61856"/>
    <cellStyle name="s_P_L_Ratios_BGC Final BS Reclass for Taxes 3_4_10_BGC_CS_35_070710 Project Newton June 2010" xfId="61857"/>
    <cellStyle name="s_P_L_Ratios_BGC Final BS Reclass for Taxes 3_4_10_Capital RF CFLP Consol Q2 v07_01_10" xfId="61858"/>
    <cellStyle name="s_P_L_Ratios_BGC Final BS Reclass for Taxes 3_4_10_Copy of Copy of RPI Roll Foward final from Partnership 7_13_10 (2)" xfId="61859"/>
    <cellStyle name="s_P_L_Ratios_BGC Final BS Reclass for Taxes 3_4_10_Copy of RPI Roll Foward final from Partnership 7_13_10" xfId="61860"/>
    <cellStyle name="s_P_L_Ratios_BGC Final BS Reclass for Taxes 3_4_10_Q1 2010 Opco Distributions Support" xfId="61861"/>
    <cellStyle name="s_P_L_Ratios_BGC Final BS Reclass for Taxes 3_4_10_Q2 2010 Stockholders Equity Activity apr may" xfId="61862"/>
    <cellStyle name="s_P_L_Ratios_BGC Final BS Reclass for Taxes 3_4_10_Q2 2010 Stockholders Equity Activity apr may 6_7_10" xfId="61863"/>
    <cellStyle name="s_P_L_Ratios_BGC Final BS Reclass for Taxes 3_4_10_Q2 2010 Stockholders Equity Activity Quarter 2 2010" xfId="61864"/>
    <cellStyle name="s_P_L_Ratios_BGC Final BS Reclass for Taxes 3_4_10_RPI Rollforward Q2 2010" xfId="61865"/>
    <cellStyle name="s_P_L_Ratios_BGC Final BS Reclass for Taxes 3_4_10_Tangible Equity Fcst for Q2 2010 7_1" xfId="61866"/>
    <cellStyle name="s_P_L_Ratios_BGC Other IS (page 2)" xfId="61867"/>
    <cellStyle name="s_P_L_Ratios_BGC Other IS (page 2) 10" xfId="61868"/>
    <cellStyle name="s_P_L_Ratios_BGC Other IS (page 2) 11" xfId="61869"/>
    <cellStyle name="s_P_L_Ratios_BGC Other IS (page 2) 12" xfId="61870"/>
    <cellStyle name="s_P_L_Ratios_BGC Other IS (page 2) 2" xfId="61871"/>
    <cellStyle name="s_P_L_Ratios_BGC Other IS (page 2) 3" xfId="61872"/>
    <cellStyle name="s_P_L_Ratios_BGC Other IS (page 2) 4" xfId="61873"/>
    <cellStyle name="s_P_L_Ratios_BGC Other IS (page 2) 5" xfId="61874"/>
    <cellStyle name="s_P_L_Ratios_BGC Other IS (page 2) 6" xfId="61875"/>
    <cellStyle name="s_P_L_Ratios_BGC Other IS (page 2) 7" xfId="61876"/>
    <cellStyle name="s_P_L_Ratios_BGC Other IS (page 2) 8" xfId="61877"/>
    <cellStyle name="s_P_L_Ratios_BGC Other IS (page 2) 9" xfId="61878"/>
    <cellStyle name="s_P_L_Ratios_BGC Q1 2010 DE Tax Adjustment Analysis 4-27-2010" xfId="61879"/>
    <cellStyle name="s_P_L_Ratios_BGC Q1 2010 DE Tax Adjustment Analysis 4-27-2010 2" xfId="61880"/>
    <cellStyle name="s_P_L_Ratios_BGC Q1 2010 DE Tax Adjustment Analysis 4-27-2010 3" xfId="61881"/>
    <cellStyle name="s_P_L_Ratios_BGC Q1 2010 DE Tax Adjustment Analysis 4-27-2010 4" xfId="61882"/>
    <cellStyle name="s_P_L_Ratios_BGC Q1 2010 DE Tax Adjustment Analysis 4-27-2010 5" xfId="61883"/>
    <cellStyle name="s_P_L_Ratios_BGC Q1 2010 DE Tax Adjustment Analysis 4-27-2010_Q1 2010 Opco Distributions Support" xfId="61884"/>
    <cellStyle name="s_P_L_Ratios_BGC_CS_19_060910 Q4 2009 distributions from BGC Holdings to Founding Partners" xfId="61885"/>
    <cellStyle name="s_P_L_Ratios_BGC_CS_2_052010 Q4 distribution payment to CFLP" xfId="61886"/>
    <cellStyle name="s_P_L_Ratios_BGC_CS_35_070710 Project Newton June 2010" xfId="61887"/>
    <cellStyle name="s_P_L_Ratios_Copy of DE Presenation March 31 2010 4_23 Final" xfId="61888"/>
    <cellStyle name="s_P_L_Ratios_Copy of DE Presenation March 31 2010 5_1_10" xfId="61889"/>
    <cellStyle name="s_P_L_Ratios_DE Essbase" xfId="61890"/>
    <cellStyle name="s_P_L_Ratios_DE Essbase_Q1 2010 Opco Distributions Support" xfId="61891"/>
    <cellStyle name="s_P_L_Ratios_DE Essbase_Tangible Equity Fcst for Q2 2010 6_16_10b" xfId="61892"/>
    <cellStyle name="s_P_L_Ratios_DE Essbase_Tangible Equity Fcst for Q2 2010 6_16_10C" xfId="61893"/>
    <cellStyle name="s_P_L_Ratios_DE Essbase_Tangible Equity Fcst for Q2 2010 7_1" xfId="61894"/>
    <cellStyle name="s_P_L_Ratios_DE Presenation March 31 2010 4_21A" xfId="61895"/>
    <cellStyle name="s_P_L_Ratios_DE Presenation March 31 2010 4_21A_Copy of DE Presenation March 31 2010 4_23c" xfId="61896"/>
    <cellStyle name="s_P_L_Ratios_DE Presenation March 31 2010 4_21A_Copy of DE Presenation March 31 2010 4_23c_Q1 2010 Opco Distributions Support" xfId="61897"/>
    <cellStyle name="s_P_L_Ratios_DE Presenation March 31 2010 4_21A_Copy of DE Presenation March 31 2010 4_23c_Tangible Equity Fcst for Q2 2010 7_1" xfId="61898"/>
    <cellStyle name="s_P_L_Ratios_DE Presenation March 31 2010 4_21A_Q1 2010 Opco Distributions Support" xfId="61899"/>
    <cellStyle name="s_P_L_Ratios_DE Presenation March 31 2010 4_21A_Share and unit repurchases and redemptions 7.28.10" xfId="61900"/>
    <cellStyle name="s_P_L_Ratios_DE Presenation March 31 2010 4_21A_Share and unit repurchases and redemptions 8_5" xfId="61901"/>
    <cellStyle name="s_P_L_Ratios_DE Presenation March 31 2010 4_21A_Stock Based Compensation Analysis 3 versions (2)" xfId="61902"/>
    <cellStyle name="s_P_L_Ratios_DE Presenation March 31 2010 4_21A_Tangible Equity Fcst for Q2 2010 7_1" xfId="61903"/>
    <cellStyle name="s_P_L_Ratios_DE Summary 4_28_10 PM" xfId="61904"/>
    <cellStyle name="s_P_L_Ratios_DE Summary 4_28_10 PM_Q1 2010 Opco Distributions Support" xfId="61905"/>
    <cellStyle name="s_P_L_Ratios_DE Summary 4_28_10 PM_Tangible Equity Fcst for Q2 2010 6_16_10b" xfId="61906"/>
    <cellStyle name="s_P_L_Ratios_DE Summary 4_28_10 PM_Tangible Equity Fcst for Q2 2010 6_16_10C" xfId="61907"/>
    <cellStyle name="s_P_L_Ratios_DE Summary 4_28_10 PM_Tangible Equity Fcst for Q2 2010 7_1" xfId="61908"/>
    <cellStyle name="s_P_L_Ratios_Final BGC Tax Provisions for Dec 2009" xfId="61909"/>
    <cellStyle name="s_P_L_Ratios_Final BGC Tax Provisions for Dec 2009_Q1 2010 Opco Distributions Support" xfId="61910"/>
    <cellStyle name="s_P_L_Ratios_FPU Schedule 3_31_10 from partnership 4_22_10" xfId="61911"/>
    <cellStyle name="s_P_L_Ratios_FPU Schedule 3_31_10 from partnership 4_22_10_Copy of Copy of RPI Roll Foward final from Partnership 7_13_10 (2)" xfId="61912"/>
    <cellStyle name="s_P_L_Ratios_FPU Schedule 3_31_10 from partnership 4_22_10_Copy of RPI Roll Foward final from Partnership 7_13_10" xfId="61913"/>
    <cellStyle name="s_P_L_Ratios_FPU Schedule AS OF 3 31 10 from Partnership 4_15_10" xfId="61914"/>
    <cellStyle name="s_P_L_Ratios_FPU Schedule AS OF 3 31 10 from Partnership 4_15_10_Copy of Copy of RPI Roll Foward final from Partnership 7_13_10 (2)" xfId="61915"/>
    <cellStyle name="s_P_L_Ratios_FPU Schedule AS OF 3 31 10 from Partnership 4_15_10_Copy of RPI Roll Foward final from Partnership 7_13_10" xfId="61916"/>
    <cellStyle name="s_P_L_Ratios_FPU Schedule AS OF 3 31 10 from Partnership 4_15_10_RPI Rollforward Q2 2010" xfId="61917"/>
    <cellStyle name="s_P_L_Ratios_FPU Schedule AS OF 3 31 10 from Partnership 4_15_10_Tangible Equity Fcst for Q2 2010 7_1" xfId="61918"/>
    <cellStyle name="s_P_L_Ratios_Legal Reserve" xfId="61919"/>
    <cellStyle name="s_P_L_Ratios_Legal Reserve 2" xfId="61920"/>
    <cellStyle name="s_P_L_Ratios_Legal Reserve 3" xfId="61921"/>
    <cellStyle name="s_P_L_Ratios_Legal Reserve 4" xfId="61922"/>
    <cellStyle name="s_P_L_Ratios_Legal Reserve 5" xfId="61923"/>
    <cellStyle name="s_P_L_Ratios_Legal Reserve_BGC_CS_19_060910 Q4 2009 distributions from BGC Holdings to Founding Partners" xfId="61924"/>
    <cellStyle name="s_P_L_Ratios_Legal Reserve_BGC_CS_2_052010 Q4 distribution payment to CFLP" xfId="61925"/>
    <cellStyle name="s_P_L_Ratios_Legal Reserve_BGC_CS_35_070710 Project Newton June 2010" xfId="61926"/>
    <cellStyle name="s_P_L_Ratios_Legal Reserve_Capital RF CFLP Consol Q2 v07_01_10" xfId="61927"/>
    <cellStyle name="s_P_L_Ratios_Legal Reserve_Copy of Copy of RPI Roll Foward final from Partnership 7_13_10 (2)" xfId="61928"/>
    <cellStyle name="s_P_L_Ratios_Legal Reserve_Copy of DE Presenation March 31 2010 4_23c" xfId="61929"/>
    <cellStyle name="s_P_L_Ratios_Legal Reserve_Copy of DE Presenation March 31 2010 4_23c_Q1 2010 Opco Distributions Support" xfId="61930"/>
    <cellStyle name="s_P_L_Ratios_Legal Reserve_Copy of DE Presenation March 31 2010 4_23c_Tangible Equity Fcst for Q2 2010 7_1" xfId="61931"/>
    <cellStyle name="s_P_L_Ratios_Legal Reserve_Copy of RPI Roll Foward final from Partnership 7_13_10" xfId="61932"/>
    <cellStyle name="s_P_L_Ratios_Legal Reserve_DE Presenation March 31 2010 4_21A" xfId="61933"/>
    <cellStyle name="s_P_L_Ratios_Legal Reserve_DE Presenation March 31 2010 4_21A_Q1 2010 Opco Distributions Support" xfId="61934"/>
    <cellStyle name="s_P_L_Ratios_Legal Reserve_DE Presenation March 31 2010 4_21A_Tangible Equity Fcst for Q2 2010 7_1" xfId="61935"/>
    <cellStyle name="s_P_L_Ratios_Legal Reserve_DE Summary 4_28_10 PM" xfId="61936"/>
    <cellStyle name="s_P_L_Ratios_Legal Reserve_DE Summary 4_28_10 PM_Q1 2010 Opco Distributions Support" xfId="61937"/>
    <cellStyle name="s_P_L_Ratios_Legal Reserve_Misc Exchanges in Q1 2010" xfId="61938"/>
    <cellStyle name="s_P_L_Ratios_Legal Reserve_Misc Exchanges in Q1 2010_Copy of Copy of RPI Roll Foward final from Partnership 7_13_10 (2)" xfId="61939"/>
    <cellStyle name="s_P_L_Ratios_Legal Reserve_Misc Exchanges in Q1 2010_Copy of RPI Roll Foward final from Partnership 7_13_10" xfId="61940"/>
    <cellStyle name="s_P_L_Ratios_Legal Reserve_Misc Exchanges in Q1 2010_RPI Rollforward Q2 2010" xfId="61941"/>
    <cellStyle name="s_P_L_Ratios_Legal Reserve_Misc Exchanges in Q1 2010_Tangible Equity Fcst for Q2 2010 7_1" xfId="61942"/>
    <cellStyle name="s_P_L_Ratios_Legal Reserve_Q1 2010 FACTBOOK 4_23" xfId="61943"/>
    <cellStyle name="s_P_L_Ratios_Legal Reserve_Q1 2010 FACTBOOK 4_23_Q1 2010 Opco Distributions Support" xfId="61944"/>
    <cellStyle name="s_P_L_Ratios_Legal Reserve_Q1 2010 FACTBOOK 4_23_Tangible Equity Fcst for Q2 2010 7_1" xfId="61945"/>
    <cellStyle name="s_P_L_Ratios_Legal Reserve_Q1 2010 Opco Distributions Support" xfId="61946"/>
    <cellStyle name="s_P_L_Ratios_Legal Reserve_Q2 2010 Stockholders Equity Activity apr may" xfId="61947"/>
    <cellStyle name="s_P_L_Ratios_Legal Reserve_Q2 2010 Stockholders Equity Activity apr may 6_7_10" xfId="61948"/>
    <cellStyle name="s_P_L_Ratios_Legal Reserve_Q2 2010 Stockholders Equity Activity Quarter 2 2010" xfId="61949"/>
    <cellStyle name="s_P_L_Ratios_Legal Reserve_Q4 2009 Distribution Support File 3_11_10" xfId="61950"/>
    <cellStyle name="s_P_L_Ratios_Legal Reserve_reclass of OCI 2Q 2010 7_21_10" xfId="61951"/>
    <cellStyle name="s_P_L_Ratios_Legal Reserve_RPI Rollforward Q1 2010" xfId="61952"/>
    <cellStyle name="s_P_L_Ratios_Legal Reserve_RPI Rollforward Q1 2010_Copy of Copy of RPI Roll Foward final from Partnership 7_13_10 (2)" xfId="61953"/>
    <cellStyle name="s_P_L_Ratios_Legal Reserve_RPI Rollforward Q1 2010_Copy of RPI Roll Foward final from Partnership 7_13_10" xfId="61954"/>
    <cellStyle name="s_P_L_Ratios_Legal Reserve_RPI Rollforward Q1 2010_RPI Rollforward Q2 2010" xfId="61955"/>
    <cellStyle name="s_P_L_Ratios_Legal Reserve_RPI Rollforward Q1 2010_Tangible Equity Fcst for Q2 2010 7_1" xfId="61956"/>
    <cellStyle name="s_P_L_Ratios_Legal Reserve_RPI Rollforward Q2 2010" xfId="61957"/>
    <cellStyle name="s_P_L_Ratios_Legal Reserve_Share and unit repurchases and redemptions 7.28.10" xfId="61958"/>
    <cellStyle name="s_P_L_Ratios_Legal Reserve_Share and unit repurchases and redemptions 8_5" xfId="61959"/>
    <cellStyle name="s_P_L_Ratios_Legal Reserve_Stock Based Compensation Analysis 3 versions (2)" xfId="61960"/>
    <cellStyle name="s_P_L_Ratios_Legal Reserve_Tangible Equity Fcst for Q2 2010 7_1" xfId="61961"/>
    <cellStyle name="s_P_L_Ratios_Misc Exchanges in Q1 2010" xfId="61962"/>
    <cellStyle name="s_P_L_Ratios_Misc Exchanges in Q1 2010_RPI Rollforward Q2 2010" xfId="61963"/>
    <cellStyle name="s_P_L_Ratios_Q1 2010 FACTBOOK 4_23" xfId="61964"/>
    <cellStyle name="s_P_L_Ratios_Q1 2010 FACTBOOK 4_23_Copy of DE Presenation March 31 2010 4_23c" xfId="61965"/>
    <cellStyle name="s_P_L_Ratios_Q1 2010 FACTBOOK 4_23_Copy of DE Presenation March 31 2010 4_23c_Q1 2010 Opco Distributions Support" xfId="61966"/>
    <cellStyle name="s_P_L_Ratios_Q1 2010 FACTBOOK 4_23_Copy of DE Presenation March 31 2010 4_23c_Tangible Equity Fcst for Q2 2010 7_1" xfId="61967"/>
    <cellStyle name="s_P_L_Ratios_Q1 2010 FACTBOOK 4_23_Q1 2010 Opco Distributions Support" xfId="61968"/>
    <cellStyle name="s_P_L_Ratios_Q1 2010 FACTBOOK 4_23_Share and unit repurchases and redemptions 7.28.10" xfId="61969"/>
    <cellStyle name="s_P_L_Ratios_Q1 2010 FACTBOOK 4_23_Share and unit repurchases and redemptions 8_5" xfId="61970"/>
    <cellStyle name="s_P_L_Ratios_Q1 2010 FACTBOOK 4_23_Stock Based Compensation Analysis 3 versions (2)" xfId="61971"/>
    <cellStyle name="s_P_L_Ratios_Q1 2010 FACTBOOK 4_23_Tangible Equity Fcst for Q2 2010 7_1" xfId="61972"/>
    <cellStyle name="s_P_L_Ratios_Q1 2010 FACTBOOK 5_5_2010 Final for Press Release" xfId="61973"/>
    <cellStyle name="s_P_L_Ratios_Q1 2010 FACTBOOK 5_5_2010 Final for Press Release_Q1 2010 Opco Distributions Support" xfId="61974"/>
    <cellStyle name="s_P_L_Ratios_Q1 2010 FACTBOOK 5_5_2010 Final for Press Release_Tangible Equity Fcst for Q2 2010 6_16_10b" xfId="61975"/>
    <cellStyle name="s_P_L_Ratios_Q1 2010 FACTBOOK 5_5_2010 Final for Press Release_Tangible Equity Fcst for Q2 2010 6_16_10C" xfId="61976"/>
    <cellStyle name="s_P_L_Ratios_Q1 2010 FACTBOOK 5_5_2010 Final for Press Release_Tangible Equity Fcst for Q2 2010 7_1" xfId="61977"/>
    <cellStyle name="s_P_L_Ratios_Q1 2010 Opco Distributions Support" xfId="61978"/>
    <cellStyle name="s_P_L_Ratios_Q2 2010 Capital Activity" xfId="61979"/>
    <cellStyle name="s_P_L_Ratios_Q2 2010 Capital Activity_Q1 2010 Opco Distributions Support" xfId="61980"/>
    <cellStyle name="s_P_L_Ratios_Q2 2010 Capital Activity_Tangible Equity Fcst for Q2 2010 6_16_10b" xfId="61981"/>
    <cellStyle name="s_P_L_Ratios_Q2 2010 Capital Activity_Tangible Equity Fcst for Q2 2010 6_16_10C" xfId="61982"/>
    <cellStyle name="s_P_L_Ratios_Q2 2010 Capital Activity_Tangible Equity Fcst for Q2 2010 7_1" xfId="61983"/>
    <cellStyle name="s_P_L_Ratios_Q2 2010 FACTBOOK" xfId="61984"/>
    <cellStyle name="s_P_L_Ratios_Q2 2010 FACTBOOK_Q1 2010 Opco Distributions Support" xfId="61985"/>
    <cellStyle name="s_P_L_Ratios_Q2 2010 FACTBOOK_Tangible Equity Fcst for Q2 2010 6_16_10b" xfId="61986"/>
    <cellStyle name="s_P_L_Ratios_Q2 2010 FACTBOOK_Tangible Equity Fcst for Q2 2010 6_16_10C" xfId="61987"/>
    <cellStyle name="s_P_L_Ratios_Q2 2010 FACTBOOK_Tangible Equity Fcst for Q2 2010 7_1" xfId="61988"/>
    <cellStyle name="s_P_L_Ratios_Q4 2009 Distribution Support File 3_11_10" xfId="61989"/>
    <cellStyle name="s_P_L_Ratios_Q4 2009 Distribution Support File 3_11_10_Q1 2010 Opco Distributions Support" xfId="61990"/>
    <cellStyle name="s_P_L_Ratios_Q4 2009 Distribution Support File 3_11_10_Tangible Equity Fcst for Q2 2010 6_16_10b" xfId="61991"/>
    <cellStyle name="s_P_L_Ratios_Q4 2009 Distribution Support File 3_11_10_Tangible Equity Fcst for Q2 2010 6_16_10C" xfId="61992"/>
    <cellStyle name="s_P_L_Ratios_Q4 2009 Distribution Support File 3_11_10_Tangible Equity Fcst for Q2 2010 7_1" xfId="61993"/>
    <cellStyle name="s_P_L_Ratios_reclass of OCI 2Q 2010 7_21_10" xfId="61994"/>
    <cellStyle name="s_P_L_Ratios_RPI Rollforward Q1 2010" xfId="61995"/>
    <cellStyle name="s_P_L_Ratios_RPI Rollforward Q1 2010_RPI Rollforward Q2 2010" xfId="61996"/>
    <cellStyle name="s_P_L_Ratios_RPI Rollforward Q2 2010" xfId="61997"/>
    <cellStyle name="s_P_L_Ratios_Stock Based Compensation Analysis 3 versions (2)" xfId="61998"/>
    <cellStyle name="s_P_L_Ratios_Tangible Equity Fcst for Q2 2010 5_25 Case A pm" xfId="61999"/>
    <cellStyle name="s_P_L_Ratios_Tangible Equity Fcst for Q2 2010 5_25 Case A pm_Q1 2010 Opco Distributions Support" xfId="62000"/>
    <cellStyle name="s_P_L_Ratios_TB all entities" xfId="62001"/>
    <cellStyle name="s_reclass of OCI 2Q 2010 7_21_10" xfId="62002"/>
    <cellStyle name="s_S_By_S" xfId="62003"/>
    <cellStyle name="s_S_By_S 2" xfId="62004"/>
    <cellStyle name="s_S_By_S 2 10" xfId="62005"/>
    <cellStyle name="s_S_By_S 2 11" xfId="62006"/>
    <cellStyle name="s_S_By_S 2 12" xfId="62007"/>
    <cellStyle name="s_S_By_S 2 2" xfId="62008"/>
    <cellStyle name="s_S_By_S 2 2 2" xfId="62009"/>
    <cellStyle name="s_S_By_S 2 2 3" xfId="62010"/>
    <cellStyle name="s_S_By_S 2 2 4" xfId="62011"/>
    <cellStyle name="s_S_By_S 2 3" xfId="62012"/>
    <cellStyle name="s_S_By_S 2 3 2" xfId="62013"/>
    <cellStyle name="s_S_By_S 2 3 3" xfId="62014"/>
    <cellStyle name="s_S_By_S 2 3 4" xfId="62015"/>
    <cellStyle name="s_S_By_S 2 4" xfId="62016"/>
    <cellStyle name="s_S_By_S 2 4 2" xfId="62017"/>
    <cellStyle name="s_S_By_S 2 4 3" xfId="62018"/>
    <cellStyle name="s_S_By_S 2 4 4" xfId="62019"/>
    <cellStyle name="s_S_By_S 2 5" xfId="62020"/>
    <cellStyle name="s_S_By_S 2 5 2" xfId="62021"/>
    <cellStyle name="s_S_By_S 2 5 3" xfId="62022"/>
    <cellStyle name="s_S_By_S 2 5 4" xfId="62023"/>
    <cellStyle name="s_S_By_S 2 6" xfId="62024"/>
    <cellStyle name="s_S_By_S 2 7" xfId="62025"/>
    <cellStyle name="s_S_By_S 2 8" xfId="62026"/>
    <cellStyle name="s_S_By_S 2 9" xfId="62027"/>
    <cellStyle name="s_S_By_S 2_BGC Combined Q1 2010 tax provision 4-27-2010" xfId="62028"/>
    <cellStyle name="s_S_By_S 2_BGC Q1 2010 DE Tax Adjustment Analysis 4-27-2010" xfId="62029"/>
    <cellStyle name="s_S_By_S 2_BGC Q1 2010 DE Tax Adjustment Analysis 4-27-2010 2" xfId="62030"/>
    <cellStyle name="s_S_By_S 2_BGC Q1 2010 DE Tax Adjustment Analysis 4-27-2010 3" xfId="62031"/>
    <cellStyle name="s_S_By_S 2_BGC Q1 2010 DE Tax Adjustment Analysis 4-27-2010 4" xfId="62032"/>
    <cellStyle name="s_S_By_S 2_BGC Q1 2010 DE Tax Adjustment Analysis 4-27-2010 5" xfId="62033"/>
    <cellStyle name="s_S_By_S 2_BGC Q1 2010 DE Tax Adjustment Analysis 4-27-2010_Q1 2010 Opco Distributions Support" xfId="62034"/>
    <cellStyle name="s_S_By_S 2_BGC_CS_19_060910 Q4 2009 distributions from BGC Holdings to Founding Partners" xfId="62035"/>
    <cellStyle name="s_S_By_S 2_BGC_CS_2_052010 Q4 distribution payment to CFLP" xfId="62036"/>
    <cellStyle name="s_S_By_S 2_BGC_CS_35_070710 Project Newton June 2010" xfId="62037"/>
    <cellStyle name="s_S_By_S 2_Copy of DE Presenation March 31 2010 4_23 Final" xfId="62038"/>
    <cellStyle name="s_S_By_S 2_Copy of DE Presenation March 31 2010 4_23c" xfId="62039"/>
    <cellStyle name="s_S_By_S 2_Copy of DE Presenation March 31 2010 4_23c_Q1 2010 Opco Distributions Support" xfId="62040"/>
    <cellStyle name="s_S_By_S 2_Copy of DE Presenation March 31 2010 4_23c_Tangible Equity Fcst for Q2 2010 7_1" xfId="62041"/>
    <cellStyle name="s_S_By_S 2_Copy of DE Presenation March 31 2010 5_1_10" xfId="62042"/>
    <cellStyle name="s_S_By_S 2_DE Essbase" xfId="62043"/>
    <cellStyle name="s_S_By_S 2_DE Essbase_Q1 2010 Opco Distributions Support" xfId="62044"/>
    <cellStyle name="s_S_By_S 2_DE Essbase_Tangible Equity Fcst for Q2 2010 6_16_10b" xfId="62045"/>
    <cellStyle name="s_S_By_S 2_DE Essbase_Tangible Equity Fcst for Q2 2010 6_16_10C" xfId="62046"/>
    <cellStyle name="s_S_By_S 2_DE Essbase_Tangible Equity Fcst for Q2 2010 7_1" xfId="62047"/>
    <cellStyle name="s_S_By_S 2_DE Summary 4_28_10 PM" xfId="62048"/>
    <cellStyle name="s_S_By_S 2_DE Summary 4_28_10 PM_Q1 2010 Opco Distributions Support" xfId="62049"/>
    <cellStyle name="s_S_By_S 2_DE Summary 4_28_10 PM_Tangible Equity Fcst for Q2 2010 6_16_10b" xfId="62050"/>
    <cellStyle name="s_S_By_S 2_DE Summary 4_28_10 PM_Tangible Equity Fcst for Q2 2010 6_16_10C" xfId="62051"/>
    <cellStyle name="s_S_By_S 2_DE Summary 4_28_10 PM_Tangible Equity Fcst for Q2 2010 7_1" xfId="62052"/>
    <cellStyle name="s_S_By_S 2_Q1 2010 FACTBOOK 5_5_2010 Final for Press Release" xfId="62053"/>
    <cellStyle name="s_S_By_S 2_Q1 2010 FACTBOOK 5_5_2010 Final for Press Release_Q1 2010 Opco Distributions Support" xfId="62054"/>
    <cellStyle name="s_S_By_S 2_Q1 2010 FACTBOOK 5_5_2010 Final for Press Release_Tangible Equity Fcst for Q2 2010 6_16_10b" xfId="62055"/>
    <cellStyle name="s_S_By_S 2_Q1 2010 FACTBOOK 5_5_2010 Final for Press Release_Tangible Equity Fcst for Q2 2010 6_16_10C" xfId="62056"/>
    <cellStyle name="s_S_By_S 2_Q1 2010 FACTBOOK 5_5_2010 Final for Press Release_Tangible Equity Fcst for Q2 2010 7_1" xfId="62057"/>
    <cellStyle name="s_S_By_S 2_Q1 2010 Opco Distributions Support" xfId="62058"/>
    <cellStyle name="s_S_By_S 2_Q2 2010 Capital Activity" xfId="62059"/>
    <cellStyle name="s_S_By_S 2_Q2 2010 Capital Activity_Q1 2010 Opco Distributions Support" xfId="62060"/>
    <cellStyle name="s_S_By_S 2_Q2 2010 Capital Activity_Tangible Equity Fcst for Q2 2010 6_16_10b" xfId="62061"/>
    <cellStyle name="s_S_By_S 2_Q2 2010 Capital Activity_Tangible Equity Fcst for Q2 2010 6_16_10C" xfId="62062"/>
    <cellStyle name="s_S_By_S 2_Q2 2010 Capital Activity_Tangible Equity Fcst for Q2 2010 7_1" xfId="62063"/>
    <cellStyle name="s_S_By_S 2_Q2 2010 FACTBOOK" xfId="62064"/>
    <cellStyle name="s_S_By_S 2_Q2 2010 FACTBOOK_Q1 2010 Opco Distributions Support" xfId="62065"/>
    <cellStyle name="s_S_By_S 2_Q2 2010 FACTBOOK_Tangible Equity Fcst for Q2 2010 6_16_10b" xfId="62066"/>
    <cellStyle name="s_S_By_S 2_Q2 2010 FACTBOOK_Tangible Equity Fcst for Q2 2010 6_16_10C" xfId="62067"/>
    <cellStyle name="s_S_By_S 2_Q2 2010 FACTBOOK_Tangible Equity Fcst for Q2 2010 7_1" xfId="62068"/>
    <cellStyle name="s_S_By_S 2_Q4 2009 Distribution Support File 3_11_10" xfId="62069"/>
    <cellStyle name="s_S_By_S 2_Q4 2009 Distribution Support File 3_11_10_Q1 2010 Opco Distributions Support" xfId="62070"/>
    <cellStyle name="s_S_By_S 2_Q4 2009 Distribution Support File 3_11_10_Tangible Equity Fcst for Q2 2010 6_16_10b" xfId="62071"/>
    <cellStyle name="s_S_By_S 2_Q4 2009 Distribution Support File 3_11_10_Tangible Equity Fcst for Q2 2010 6_16_10C" xfId="62072"/>
    <cellStyle name="s_S_By_S 2_Q4 2009 Distribution Support File 3_11_10_Tangible Equity Fcst for Q2 2010 7_1" xfId="62073"/>
    <cellStyle name="s_S_By_S 2_RPI Rollforward Q2 2010" xfId="62074"/>
    <cellStyle name="s_S_By_S 2_Share and unit repurchases and redemptions 7.28.10" xfId="62075"/>
    <cellStyle name="s_S_By_S 2_Share and unit repurchases and redemptions 8_5" xfId="62076"/>
    <cellStyle name="s_S_By_S 2_Stock Based Compensation Analysis 3 versions (2)" xfId="62077"/>
    <cellStyle name="s_S_By_S 2_Tangible Equity Fcst for Q2 2010 5_25 Case A pm" xfId="62078"/>
    <cellStyle name="s_S_By_S 2_Tangible Equity Fcst for Q2 2010 5_25 Case A pm_Q1 2010 Opco Distributions Support" xfId="62079"/>
    <cellStyle name="s_S_By_S 3" xfId="62080"/>
    <cellStyle name="s_S_By_S 3 2" xfId="62081"/>
    <cellStyle name="s_S_By_S 3 3" xfId="62082"/>
    <cellStyle name="s_S_By_S 3 4" xfId="62083"/>
    <cellStyle name="s_S_By_S 4" xfId="62084"/>
    <cellStyle name="s_S_By_S 4 2" xfId="62085"/>
    <cellStyle name="s_S_By_S 4 3" xfId="62086"/>
    <cellStyle name="s_S_By_S 5" xfId="62087"/>
    <cellStyle name="s_S_By_S 5 2" xfId="62088"/>
    <cellStyle name="s_S_By_S 5 3" xfId="62089"/>
    <cellStyle name="s_S_By_S 6" xfId="62090"/>
    <cellStyle name="s_S_By_S 6 2" xfId="62091"/>
    <cellStyle name="s_S_By_S 6 3" xfId="62092"/>
    <cellStyle name="s_S_By_S_ BGC Other IS" xfId="62093"/>
    <cellStyle name="s_S_By_S_ BGC Other IS 10" xfId="62094"/>
    <cellStyle name="s_S_By_S_ BGC Other IS 11" xfId="62095"/>
    <cellStyle name="s_S_By_S_ BGC Other IS 12" xfId="62096"/>
    <cellStyle name="s_S_By_S_ BGC Other IS 2" xfId="62097"/>
    <cellStyle name="s_S_By_S_ BGC Other IS 3" xfId="62098"/>
    <cellStyle name="s_S_By_S_ BGC Other IS 4" xfId="62099"/>
    <cellStyle name="s_S_By_S_ BGC Other IS 5" xfId="62100"/>
    <cellStyle name="s_S_By_S_ BGC Other IS 6" xfId="62101"/>
    <cellStyle name="s_S_By_S_ BGC Other IS 7" xfId="62102"/>
    <cellStyle name="s_S_By_S_ BGC Other IS 8" xfId="62103"/>
    <cellStyle name="s_S_By_S_ BGC Other IS 9" xfId="62104"/>
    <cellStyle name="s_S_By_S_ eSpeed IS" xfId="62105"/>
    <cellStyle name="s_S_By_S_ eSpeed IS 10" xfId="62106"/>
    <cellStyle name="s_S_By_S_ eSpeed IS 11" xfId="62107"/>
    <cellStyle name="s_S_By_S_ eSpeed IS 12" xfId="62108"/>
    <cellStyle name="s_S_By_S_ eSpeed IS 2" xfId="62109"/>
    <cellStyle name="s_S_By_S_ eSpeed IS 3" xfId="62110"/>
    <cellStyle name="s_S_By_S_ eSpeed IS 4" xfId="62111"/>
    <cellStyle name="s_S_By_S_ eSpeed IS 5" xfId="62112"/>
    <cellStyle name="s_S_By_S_ eSpeed IS 6" xfId="62113"/>
    <cellStyle name="s_S_By_S_ eSpeed IS 7" xfId="62114"/>
    <cellStyle name="s_S_By_S_ eSpeed IS 8" xfId="62115"/>
    <cellStyle name="s_S_By_S_ eSpeed IS 9" xfId="62116"/>
    <cellStyle name="s_S_By_S_ Maxcor IS" xfId="62117"/>
    <cellStyle name="s_S_By_S_ Maxcor IS 10" xfId="62118"/>
    <cellStyle name="s_S_By_S_ Maxcor IS 11" xfId="62119"/>
    <cellStyle name="s_S_By_S_ Maxcor IS 12" xfId="62120"/>
    <cellStyle name="s_S_By_S_ Maxcor IS 2" xfId="62121"/>
    <cellStyle name="s_S_By_S_ Maxcor IS 3" xfId="62122"/>
    <cellStyle name="s_S_By_S_ Maxcor IS 4" xfId="62123"/>
    <cellStyle name="s_S_By_S_ Maxcor IS 5" xfId="62124"/>
    <cellStyle name="s_S_By_S_ Maxcor IS 6" xfId="62125"/>
    <cellStyle name="s_S_By_S_ Maxcor IS 7" xfId="62126"/>
    <cellStyle name="s_S_By_S_ Maxcor IS 8" xfId="62127"/>
    <cellStyle name="s_S_By_S_ Maxcor IS 9" xfId="62128"/>
    <cellStyle name="s_S_By_S_( Copy of BGC Partners Inc 12-31-09 consolidation maxcor ubt 12-31-09) 2-19-10 230pm bf mcmp" xfId="62129"/>
    <cellStyle name="s_S_By_S_(A) 4th BGC Tax Provision Sum " xfId="62130"/>
    <cellStyle name="s_S_By_S_2 - BGC Division 03-31-10" xfId="62131"/>
    <cellStyle name="s_S_By_S_2 - BGC Division 03-31-10 2" xfId="62132"/>
    <cellStyle name="s_S_By_S_2 - BGC Division 03-31-10 3" xfId="62133"/>
    <cellStyle name="s_S_By_S_BGC Combined Q1 2010 tax provision 4-27-2010" xfId="62134"/>
    <cellStyle name="s_S_By_S_BGC Final BS Reclass for Taxes 3_4_10" xfId="62135"/>
    <cellStyle name="s_S_By_S_BGC Final BS Reclass for Taxes 3_4_10 2" xfId="62136"/>
    <cellStyle name="s_S_By_S_BGC Final BS Reclass for Taxes 3_4_10 3" xfId="62137"/>
    <cellStyle name="s_S_By_S_BGC Final BS Reclass for Taxes 3_4_10 4" xfId="62138"/>
    <cellStyle name="s_S_By_S_BGC Final BS Reclass for Taxes 3_4_10 5" xfId="62139"/>
    <cellStyle name="s_S_By_S_BGC Final BS Reclass for Taxes 3_4_10_BGC_CS_19_060910 Q4 2009 distributions from BGC Holdings to Founding Partners" xfId="62140"/>
    <cellStyle name="s_S_By_S_BGC Final BS Reclass for Taxes 3_4_10_BGC_CS_35_070710 Project Newton June 2010" xfId="62141"/>
    <cellStyle name="s_S_By_S_BGC Final BS Reclass for Taxes 3_4_10_Capital RF CFLP Consol Q2 v07_01_10" xfId="62142"/>
    <cellStyle name="s_S_By_S_BGC Final BS Reclass for Taxes 3_4_10_Copy of Copy of RPI Roll Foward final from Partnership 7_13_10 (2)" xfId="62143"/>
    <cellStyle name="s_S_By_S_BGC Final BS Reclass for Taxes 3_4_10_Copy of RPI Roll Foward final from Partnership 7_13_10" xfId="62144"/>
    <cellStyle name="s_S_By_S_BGC Final BS Reclass for Taxes 3_4_10_Q1 2010 Opco Distributions Support" xfId="62145"/>
    <cellStyle name="s_S_By_S_BGC Final BS Reclass for Taxes 3_4_10_Q2 2010 Stockholders Equity Activity apr may" xfId="62146"/>
    <cellStyle name="s_S_By_S_BGC Final BS Reclass for Taxes 3_4_10_Q2 2010 Stockholders Equity Activity apr may 6_7_10" xfId="62147"/>
    <cellStyle name="s_S_By_S_BGC Final BS Reclass for Taxes 3_4_10_Q2 2010 Stockholders Equity Activity Quarter 2 2010" xfId="62148"/>
    <cellStyle name="s_S_By_S_BGC Final BS Reclass for Taxes 3_4_10_RPI Rollforward Q2 2010" xfId="62149"/>
    <cellStyle name="s_S_By_S_BGC Final BS Reclass for Taxes 3_4_10_Tangible Equity Fcst for Q2 2010 7_1" xfId="62150"/>
    <cellStyle name="s_S_By_S_BGC Other IS (page 2)" xfId="62151"/>
    <cellStyle name="s_S_By_S_BGC Other IS (page 2) 10" xfId="62152"/>
    <cellStyle name="s_S_By_S_BGC Other IS (page 2) 11" xfId="62153"/>
    <cellStyle name="s_S_By_S_BGC Other IS (page 2) 12" xfId="62154"/>
    <cellStyle name="s_S_By_S_BGC Other IS (page 2) 2" xfId="62155"/>
    <cellStyle name="s_S_By_S_BGC Other IS (page 2) 3" xfId="62156"/>
    <cellStyle name="s_S_By_S_BGC Other IS (page 2) 4" xfId="62157"/>
    <cellStyle name="s_S_By_S_BGC Other IS (page 2) 5" xfId="62158"/>
    <cellStyle name="s_S_By_S_BGC Other IS (page 2) 6" xfId="62159"/>
    <cellStyle name="s_S_By_S_BGC Other IS (page 2) 7" xfId="62160"/>
    <cellStyle name="s_S_By_S_BGC Other IS (page 2) 8" xfId="62161"/>
    <cellStyle name="s_S_By_S_BGC Other IS (page 2) 9" xfId="62162"/>
    <cellStyle name="s_S_By_S_BGC Q1 2010 DE Tax Adjustment Analysis 4-27-2010" xfId="62163"/>
    <cellStyle name="s_S_By_S_BGC Q1 2010 DE Tax Adjustment Analysis 4-27-2010 2" xfId="62164"/>
    <cellStyle name="s_S_By_S_BGC Q1 2010 DE Tax Adjustment Analysis 4-27-2010 3" xfId="62165"/>
    <cellStyle name="s_S_By_S_BGC Q1 2010 DE Tax Adjustment Analysis 4-27-2010 4" xfId="62166"/>
    <cellStyle name="s_S_By_S_BGC Q1 2010 DE Tax Adjustment Analysis 4-27-2010 5" xfId="62167"/>
    <cellStyle name="s_S_By_S_BGC Q1 2010 DE Tax Adjustment Analysis 4-27-2010_Q1 2010 Opco Distributions Support" xfId="62168"/>
    <cellStyle name="s_S_By_S_BGC_CS_19_060910 Q4 2009 distributions from BGC Holdings to Founding Partners" xfId="62169"/>
    <cellStyle name="s_S_By_S_BGC_CS_2_052010 Q4 distribution payment to CFLP" xfId="62170"/>
    <cellStyle name="s_S_By_S_BGC_CS_35_070710 Project Newton June 2010" xfId="62171"/>
    <cellStyle name="s_S_By_S_Copy of DE Presenation March 31 2010 4_23 Final" xfId="62172"/>
    <cellStyle name="s_S_By_S_Copy of DE Presenation March 31 2010 5_1_10" xfId="62173"/>
    <cellStyle name="s_S_By_S_DE Essbase" xfId="62174"/>
    <cellStyle name="s_S_By_S_DE Essbase_Q1 2010 Opco Distributions Support" xfId="62175"/>
    <cellStyle name="s_S_By_S_DE Essbase_Tangible Equity Fcst for Q2 2010 6_16_10b" xfId="62176"/>
    <cellStyle name="s_S_By_S_DE Essbase_Tangible Equity Fcst for Q2 2010 6_16_10C" xfId="62177"/>
    <cellStyle name="s_S_By_S_DE Essbase_Tangible Equity Fcst for Q2 2010 7_1" xfId="62178"/>
    <cellStyle name="s_S_By_S_DE Presenation March 31 2010 4_21A" xfId="62179"/>
    <cellStyle name="s_S_By_S_DE Presenation March 31 2010 4_21A_Copy of DE Presenation March 31 2010 4_23c" xfId="62180"/>
    <cellStyle name="s_S_By_S_DE Presenation March 31 2010 4_21A_Copy of DE Presenation March 31 2010 4_23c_Q1 2010 Opco Distributions Support" xfId="62181"/>
    <cellStyle name="s_S_By_S_DE Presenation March 31 2010 4_21A_Copy of DE Presenation March 31 2010 4_23c_Tangible Equity Fcst for Q2 2010 7_1" xfId="62182"/>
    <cellStyle name="s_S_By_S_DE Presenation March 31 2010 4_21A_Q1 2010 Opco Distributions Support" xfId="62183"/>
    <cellStyle name="s_S_By_S_DE Presenation March 31 2010 4_21A_Share and unit repurchases and redemptions 7.28.10" xfId="62184"/>
    <cellStyle name="s_S_By_S_DE Presenation March 31 2010 4_21A_Share and unit repurchases and redemptions 8_5" xfId="62185"/>
    <cellStyle name="s_S_By_S_DE Presenation March 31 2010 4_21A_Stock Based Compensation Analysis 3 versions (2)" xfId="62186"/>
    <cellStyle name="s_S_By_S_DE Presenation March 31 2010 4_21A_Tangible Equity Fcst for Q2 2010 7_1" xfId="62187"/>
    <cellStyle name="s_S_By_S_DE Summary 4_28_10 PM" xfId="62188"/>
    <cellStyle name="s_S_By_S_DE Summary 4_28_10 PM_Q1 2010 Opco Distributions Support" xfId="62189"/>
    <cellStyle name="s_S_By_S_DE Summary 4_28_10 PM_Tangible Equity Fcst for Q2 2010 6_16_10b" xfId="62190"/>
    <cellStyle name="s_S_By_S_DE Summary 4_28_10 PM_Tangible Equity Fcst for Q2 2010 6_16_10C" xfId="62191"/>
    <cellStyle name="s_S_By_S_DE Summary 4_28_10 PM_Tangible Equity Fcst for Q2 2010 7_1" xfId="62192"/>
    <cellStyle name="s_S_By_S_Final BGC Tax Provisions for Dec 2009" xfId="62193"/>
    <cellStyle name="s_S_By_S_Final BGC Tax Provisions for Dec 2009_Q1 2010 Opco Distributions Support" xfId="62194"/>
    <cellStyle name="s_S_By_S_FPU Schedule 3_31_10 from partnership 4_22_10" xfId="62195"/>
    <cellStyle name="s_S_By_S_FPU Schedule 3_31_10 from partnership 4_22_10_Copy of Copy of RPI Roll Foward final from Partnership 7_13_10 (2)" xfId="62196"/>
    <cellStyle name="s_S_By_S_FPU Schedule 3_31_10 from partnership 4_22_10_Copy of RPI Roll Foward final from Partnership 7_13_10" xfId="62197"/>
    <cellStyle name="s_S_By_S_FPU Schedule AS OF 3 31 10 from Partnership 4_15_10" xfId="62198"/>
    <cellStyle name="s_S_By_S_FPU Schedule AS OF 3 31 10 from Partnership 4_15_10_Copy of Copy of RPI Roll Foward final from Partnership 7_13_10 (2)" xfId="62199"/>
    <cellStyle name="s_S_By_S_FPU Schedule AS OF 3 31 10 from Partnership 4_15_10_Copy of RPI Roll Foward final from Partnership 7_13_10" xfId="62200"/>
    <cellStyle name="s_S_By_S_FPU Schedule AS OF 3 31 10 from Partnership 4_15_10_RPI Rollforward Q2 2010" xfId="62201"/>
    <cellStyle name="s_S_By_S_FPU Schedule AS OF 3 31 10 from Partnership 4_15_10_Tangible Equity Fcst for Q2 2010 7_1" xfId="62202"/>
    <cellStyle name="s_S_By_S_Legal Reserve" xfId="62203"/>
    <cellStyle name="s_S_By_S_Legal Reserve 2" xfId="62204"/>
    <cellStyle name="s_S_By_S_Legal Reserve 3" xfId="62205"/>
    <cellStyle name="s_S_By_S_Legal Reserve 4" xfId="62206"/>
    <cellStyle name="s_S_By_S_Legal Reserve 5" xfId="62207"/>
    <cellStyle name="s_S_By_S_Legal Reserve_BGC_CS_19_060910 Q4 2009 distributions from BGC Holdings to Founding Partners" xfId="62208"/>
    <cellStyle name="s_S_By_S_Legal Reserve_BGC_CS_2_052010 Q4 distribution payment to CFLP" xfId="62209"/>
    <cellStyle name="s_S_By_S_Legal Reserve_BGC_CS_35_070710 Project Newton June 2010" xfId="62210"/>
    <cellStyle name="s_S_By_S_Legal Reserve_Capital RF CFLP Consol Q2 v07_01_10" xfId="62211"/>
    <cellStyle name="s_S_By_S_Legal Reserve_Copy of Copy of RPI Roll Foward final from Partnership 7_13_10 (2)" xfId="62212"/>
    <cellStyle name="s_S_By_S_Legal Reserve_Copy of DE Presenation March 31 2010 4_23c" xfId="62213"/>
    <cellStyle name="s_S_By_S_Legal Reserve_Copy of DE Presenation March 31 2010 4_23c_Q1 2010 Opco Distributions Support" xfId="62214"/>
    <cellStyle name="s_S_By_S_Legal Reserve_Copy of DE Presenation March 31 2010 4_23c_Tangible Equity Fcst for Q2 2010 7_1" xfId="62215"/>
    <cellStyle name="s_S_By_S_Legal Reserve_Copy of RPI Roll Foward final from Partnership 7_13_10" xfId="62216"/>
    <cellStyle name="s_S_By_S_Legal Reserve_DE Presenation March 31 2010 4_21A" xfId="62217"/>
    <cellStyle name="s_S_By_S_Legal Reserve_DE Presenation March 31 2010 4_21A_Q1 2010 Opco Distributions Support" xfId="62218"/>
    <cellStyle name="s_S_By_S_Legal Reserve_DE Presenation March 31 2010 4_21A_Tangible Equity Fcst for Q2 2010 7_1" xfId="62219"/>
    <cellStyle name="s_S_By_S_Legal Reserve_DE Summary 4_28_10 PM" xfId="62220"/>
    <cellStyle name="s_S_By_S_Legal Reserve_DE Summary 4_28_10 PM_Q1 2010 Opco Distributions Support" xfId="62221"/>
    <cellStyle name="s_S_By_S_Legal Reserve_Misc Exchanges in Q1 2010" xfId="62222"/>
    <cellStyle name="s_S_By_S_Legal Reserve_Misc Exchanges in Q1 2010_Copy of Copy of RPI Roll Foward final from Partnership 7_13_10 (2)" xfId="62223"/>
    <cellStyle name="s_S_By_S_Legal Reserve_Misc Exchanges in Q1 2010_Copy of RPI Roll Foward final from Partnership 7_13_10" xfId="62224"/>
    <cellStyle name="s_S_By_S_Legal Reserve_Misc Exchanges in Q1 2010_RPI Rollforward Q2 2010" xfId="62225"/>
    <cellStyle name="s_S_By_S_Legal Reserve_Misc Exchanges in Q1 2010_Tangible Equity Fcst for Q2 2010 7_1" xfId="62226"/>
    <cellStyle name="s_S_By_S_Legal Reserve_Q1 2010 FACTBOOK 4_23" xfId="62227"/>
    <cellStyle name="s_S_By_S_Legal Reserve_Q1 2010 FACTBOOK 4_23_Q1 2010 Opco Distributions Support" xfId="62228"/>
    <cellStyle name="s_S_By_S_Legal Reserve_Q1 2010 FACTBOOK 4_23_Tangible Equity Fcst for Q2 2010 7_1" xfId="62229"/>
    <cellStyle name="s_S_By_S_Legal Reserve_Q1 2010 Opco Distributions Support" xfId="62230"/>
    <cellStyle name="s_S_By_S_Legal Reserve_Q2 2010 Stockholders Equity Activity apr may" xfId="62231"/>
    <cellStyle name="s_S_By_S_Legal Reserve_Q2 2010 Stockholders Equity Activity apr may 6_7_10" xfId="62232"/>
    <cellStyle name="s_S_By_S_Legal Reserve_Q2 2010 Stockholders Equity Activity Quarter 2 2010" xfId="62233"/>
    <cellStyle name="s_S_By_S_Legal Reserve_Q4 2009 Distribution Support File 3_11_10" xfId="62234"/>
    <cellStyle name="s_S_By_S_Legal Reserve_reclass of OCI 2Q 2010 7_21_10" xfId="62235"/>
    <cellStyle name="s_S_By_S_Legal Reserve_RPI Rollforward Q1 2010" xfId="62236"/>
    <cellStyle name="s_S_By_S_Legal Reserve_RPI Rollforward Q1 2010_Copy of Copy of RPI Roll Foward final from Partnership 7_13_10 (2)" xfId="62237"/>
    <cellStyle name="s_S_By_S_Legal Reserve_RPI Rollforward Q1 2010_Copy of RPI Roll Foward final from Partnership 7_13_10" xfId="62238"/>
    <cellStyle name="s_S_By_S_Legal Reserve_RPI Rollforward Q1 2010_RPI Rollforward Q2 2010" xfId="62239"/>
    <cellStyle name="s_S_By_S_Legal Reserve_RPI Rollforward Q1 2010_Tangible Equity Fcst for Q2 2010 7_1" xfId="62240"/>
    <cellStyle name="s_S_By_S_Legal Reserve_RPI Rollforward Q2 2010" xfId="62241"/>
    <cellStyle name="s_S_By_S_Legal Reserve_Share and unit repurchases and redemptions 7.28.10" xfId="62242"/>
    <cellStyle name="s_S_By_S_Legal Reserve_Share and unit repurchases and redemptions 8_5" xfId="62243"/>
    <cellStyle name="s_S_By_S_Legal Reserve_Stock Based Compensation Analysis 3 versions (2)" xfId="62244"/>
    <cellStyle name="s_S_By_S_Legal Reserve_Tangible Equity Fcst for Q2 2010 7_1" xfId="62245"/>
    <cellStyle name="s_S_By_S_Misc Exchanges in Q1 2010" xfId="62246"/>
    <cellStyle name="s_S_By_S_Misc Exchanges in Q1 2010_RPI Rollforward Q2 2010" xfId="62247"/>
    <cellStyle name="s_S_By_S_Q1 2010 FACTBOOK 4_23" xfId="62248"/>
    <cellStyle name="s_S_By_S_Q1 2010 FACTBOOK 4_23_Copy of DE Presenation March 31 2010 4_23c" xfId="62249"/>
    <cellStyle name="s_S_By_S_Q1 2010 FACTBOOK 4_23_Copy of DE Presenation March 31 2010 4_23c_Q1 2010 Opco Distributions Support" xfId="62250"/>
    <cellStyle name="s_S_By_S_Q1 2010 FACTBOOK 4_23_Copy of DE Presenation March 31 2010 4_23c_Tangible Equity Fcst for Q2 2010 7_1" xfId="62251"/>
    <cellStyle name="s_S_By_S_Q1 2010 FACTBOOK 4_23_Q1 2010 Opco Distributions Support" xfId="62252"/>
    <cellStyle name="s_S_By_S_Q1 2010 FACTBOOK 4_23_Share and unit repurchases and redemptions 7.28.10" xfId="62253"/>
    <cellStyle name="s_S_By_S_Q1 2010 FACTBOOK 4_23_Share and unit repurchases and redemptions 8_5" xfId="62254"/>
    <cellStyle name="s_S_By_S_Q1 2010 FACTBOOK 4_23_Stock Based Compensation Analysis 3 versions (2)" xfId="62255"/>
    <cellStyle name="s_S_By_S_Q1 2010 FACTBOOK 4_23_Tangible Equity Fcst for Q2 2010 7_1" xfId="62256"/>
    <cellStyle name="s_S_By_S_Q1 2010 FACTBOOK 5_5_2010 Final for Press Release" xfId="62257"/>
    <cellStyle name="s_S_By_S_Q1 2010 FACTBOOK 5_5_2010 Final for Press Release_Q1 2010 Opco Distributions Support" xfId="62258"/>
    <cellStyle name="s_S_By_S_Q1 2010 FACTBOOK 5_5_2010 Final for Press Release_Tangible Equity Fcst for Q2 2010 6_16_10b" xfId="62259"/>
    <cellStyle name="s_S_By_S_Q1 2010 FACTBOOK 5_5_2010 Final for Press Release_Tangible Equity Fcst for Q2 2010 6_16_10C" xfId="62260"/>
    <cellStyle name="s_S_By_S_Q1 2010 FACTBOOK 5_5_2010 Final for Press Release_Tangible Equity Fcst for Q2 2010 7_1" xfId="62261"/>
    <cellStyle name="s_S_By_S_Q1 2010 Opco Distributions Support" xfId="62262"/>
    <cellStyle name="s_S_By_S_Q2 2010 Capital Activity" xfId="62263"/>
    <cellStyle name="s_S_By_S_Q2 2010 Capital Activity_Q1 2010 Opco Distributions Support" xfId="62264"/>
    <cellStyle name="s_S_By_S_Q2 2010 Capital Activity_Tangible Equity Fcst for Q2 2010 6_16_10b" xfId="62265"/>
    <cellStyle name="s_S_By_S_Q2 2010 Capital Activity_Tangible Equity Fcst for Q2 2010 6_16_10C" xfId="62266"/>
    <cellStyle name="s_S_By_S_Q2 2010 Capital Activity_Tangible Equity Fcst for Q2 2010 7_1" xfId="62267"/>
    <cellStyle name="s_S_By_S_Q2 2010 FACTBOOK" xfId="62268"/>
    <cellStyle name="s_S_By_S_Q2 2010 FACTBOOK_Q1 2010 Opco Distributions Support" xfId="62269"/>
    <cellStyle name="s_S_By_S_Q2 2010 FACTBOOK_Tangible Equity Fcst for Q2 2010 6_16_10b" xfId="62270"/>
    <cellStyle name="s_S_By_S_Q2 2010 FACTBOOK_Tangible Equity Fcst for Q2 2010 6_16_10C" xfId="62271"/>
    <cellStyle name="s_S_By_S_Q2 2010 FACTBOOK_Tangible Equity Fcst for Q2 2010 7_1" xfId="62272"/>
    <cellStyle name="s_S_By_S_Q4 2009 Distribution Support File 3_11_10" xfId="62273"/>
    <cellStyle name="s_S_By_S_Q4 2009 Distribution Support File 3_11_10_Q1 2010 Opco Distributions Support" xfId="62274"/>
    <cellStyle name="s_S_By_S_Q4 2009 Distribution Support File 3_11_10_Tangible Equity Fcst for Q2 2010 6_16_10b" xfId="62275"/>
    <cellStyle name="s_S_By_S_Q4 2009 Distribution Support File 3_11_10_Tangible Equity Fcst for Q2 2010 6_16_10C" xfId="62276"/>
    <cellStyle name="s_S_By_S_Q4 2009 Distribution Support File 3_11_10_Tangible Equity Fcst for Q2 2010 7_1" xfId="62277"/>
    <cellStyle name="s_S_By_S_reclass of OCI 2Q 2010 7_21_10" xfId="62278"/>
    <cellStyle name="s_S_By_S_RPI Rollforward Q1 2010" xfId="62279"/>
    <cellStyle name="s_S_By_S_RPI Rollforward Q1 2010_RPI Rollforward Q2 2010" xfId="62280"/>
    <cellStyle name="s_S_By_S_RPI Rollforward Q2 2010" xfId="62281"/>
    <cellStyle name="s_S_By_S_Stock Based Compensation Analysis 3 versions (2)" xfId="62282"/>
    <cellStyle name="s_S_By_S_Tangible Equity Fcst for Q2 2010 5_25 Case A pm" xfId="62283"/>
    <cellStyle name="s_S_By_S_Tangible Equity Fcst for Q2 2010 5_25 Case A pm_Q1 2010 Opco Distributions Support" xfId="62284"/>
    <cellStyle name="s_S_By_S_TB all entities" xfId="62285"/>
    <cellStyle name="s_Sheet5" xfId="62286"/>
    <cellStyle name="s_Sheet5 2" xfId="62287"/>
    <cellStyle name="s_Sheet5 2 10" xfId="62288"/>
    <cellStyle name="s_Sheet5 2 11" xfId="62289"/>
    <cellStyle name="s_Sheet5 2 12" xfId="62290"/>
    <cellStyle name="s_Sheet5 2 2" xfId="62291"/>
    <cellStyle name="s_Sheet5 2 2 2" xfId="62292"/>
    <cellStyle name="s_Sheet5 2 2 3" xfId="62293"/>
    <cellStyle name="s_Sheet5 2 2 4" xfId="62294"/>
    <cellStyle name="s_Sheet5 2 3" xfId="62295"/>
    <cellStyle name="s_Sheet5 2 3 2" xfId="62296"/>
    <cellStyle name="s_Sheet5 2 3 3" xfId="62297"/>
    <cellStyle name="s_Sheet5 2 3 4" xfId="62298"/>
    <cellStyle name="s_Sheet5 2 4" xfId="62299"/>
    <cellStyle name="s_Sheet5 2 4 2" xfId="62300"/>
    <cellStyle name="s_Sheet5 2 4 3" xfId="62301"/>
    <cellStyle name="s_Sheet5 2 4 4" xfId="62302"/>
    <cellStyle name="s_Sheet5 2 5" xfId="62303"/>
    <cellStyle name="s_Sheet5 2 5 2" xfId="62304"/>
    <cellStyle name="s_Sheet5 2 5 3" xfId="62305"/>
    <cellStyle name="s_Sheet5 2 5 4" xfId="62306"/>
    <cellStyle name="s_Sheet5 2 6" xfId="62307"/>
    <cellStyle name="s_Sheet5 2 7" xfId="62308"/>
    <cellStyle name="s_Sheet5 2 8" xfId="62309"/>
    <cellStyle name="s_Sheet5 2 9" xfId="62310"/>
    <cellStyle name="s_Sheet5 2_BGC Combined Q1 2010 tax provision 4-27-2010" xfId="62311"/>
    <cellStyle name="s_Sheet5 2_BGC Q1 2010 DE Tax Adjustment Analysis 4-27-2010" xfId="62312"/>
    <cellStyle name="s_Sheet5 2_BGC Q1 2010 DE Tax Adjustment Analysis 4-27-2010 2" xfId="62313"/>
    <cellStyle name="s_Sheet5 2_BGC Q1 2010 DE Tax Adjustment Analysis 4-27-2010 3" xfId="62314"/>
    <cellStyle name="s_Sheet5 2_BGC Q1 2010 DE Tax Adjustment Analysis 4-27-2010 4" xfId="62315"/>
    <cellStyle name="s_Sheet5 2_BGC Q1 2010 DE Tax Adjustment Analysis 4-27-2010 5" xfId="62316"/>
    <cellStyle name="s_Sheet5 2_BGC Q1 2010 DE Tax Adjustment Analysis 4-27-2010_Q1 2010 Opco Distributions Support" xfId="62317"/>
    <cellStyle name="s_Sheet5 2_BGC_CS_19_060910 Q4 2009 distributions from BGC Holdings to Founding Partners" xfId="62318"/>
    <cellStyle name="s_Sheet5 2_BGC_CS_2_052010 Q4 distribution payment to CFLP" xfId="62319"/>
    <cellStyle name="s_Sheet5 2_BGC_CS_35_070710 Project Newton June 2010" xfId="62320"/>
    <cellStyle name="s_Sheet5 2_Copy of DE Presenation March 31 2010 4_23 Final" xfId="62321"/>
    <cellStyle name="s_Sheet5 2_Copy of DE Presenation March 31 2010 4_23c" xfId="62322"/>
    <cellStyle name="s_Sheet5 2_Copy of DE Presenation March 31 2010 4_23c_Q1 2010 Opco Distributions Support" xfId="62323"/>
    <cellStyle name="s_Sheet5 2_Copy of DE Presenation March 31 2010 4_23c_Tangible Equity Fcst for Q2 2010 7_1" xfId="62324"/>
    <cellStyle name="s_Sheet5 2_Copy of DE Presenation March 31 2010 5_1_10" xfId="62325"/>
    <cellStyle name="s_Sheet5 2_DE Essbase" xfId="62326"/>
    <cellStyle name="s_Sheet5 2_DE Essbase_Q1 2010 Opco Distributions Support" xfId="62327"/>
    <cellStyle name="s_Sheet5 2_DE Essbase_Tangible Equity Fcst for Q2 2010 6_16_10b" xfId="62328"/>
    <cellStyle name="s_Sheet5 2_DE Essbase_Tangible Equity Fcst for Q2 2010 6_16_10C" xfId="62329"/>
    <cellStyle name="s_Sheet5 2_DE Essbase_Tangible Equity Fcst for Q2 2010 7_1" xfId="62330"/>
    <cellStyle name="s_Sheet5 2_DE Summary 4_28_10 PM" xfId="62331"/>
    <cellStyle name="s_Sheet5 2_DE Summary 4_28_10 PM_Q1 2010 Opco Distributions Support" xfId="62332"/>
    <cellStyle name="s_Sheet5 2_DE Summary 4_28_10 PM_Tangible Equity Fcst for Q2 2010 6_16_10b" xfId="62333"/>
    <cellStyle name="s_Sheet5 2_DE Summary 4_28_10 PM_Tangible Equity Fcst for Q2 2010 6_16_10C" xfId="62334"/>
    <cellStyle name="s_Sheet5 2_DE Summary 4_28_10 PM_Tangible Equity Fcst for Q2 2010 7_1" xfId="62335"/>
    <cellStyle name="s_Sheet5 2_Q1 2010 FACTBOOK 5_5_2010 Final for Press Release" xfId="62336"/>
    <cellStyle name="s_Sheet5 2_Q1 2010 FACTBOOK 5_5_2010 Final for Press Release_Q1 2010 Opco Distributions Support" xfId="62337"/>
    <cellStyle name="s_Sheet5 2_Q1 2010 FACTBOOK 5_5_2010 Final for Press Release_Tangible Equity Fcst for Q2 2010 6_16_10b" xfId="62338"/>
    <cellStyle name="s_Sheet5 2_Q1 2010 FACTBOOK 5_5_2010 Final for Press Release_Tangible Equity Fcst for Q2 2010 6_16_10C" xfId="62339"/>
    <cellStyle name="s_Sheet5 2_Q1 2010 FACTBOOK 5_5_2010 Final for Press Release_Tangible Equity Fcst for Q2 2010 7_1" xfId="62340"/>
    <cellStyle name="s_Sheet5 2_Q1 2010 Opco Distributions Support" xfId="62341"/>
    <cellStyle name="s_Sheet5 2_Q2 2010 Capital Activity" xfId="62342"/>
    <cellStyle name="s_Sheet5 2_Q2 2010 Capital Activity_Q1 2010 Opco Distributions Support" xfId="62343"/>
    <cellStyle name="s_Sheet5 2_Q2 2010 Capital Activity_Tangible Equity Fcst for Q2 2010 6_16_10b" xfId="62344"/>
    <cellStyle name="s_Sheet5 2_Q2 2010 Capital Activity_Tangible Equity Fcst for Q2 2010 6_16_10C" xfId="62345"/>
    <cellStyle name="s_Sheet5 2_Q2 2010 Capital Activity_Tangible Equity Fcst for Q2 2010 7_1" xfId="62346"/>
    <cellStyle name="s_Sheet5 2_Q2 2010 FACTBOOK" xfId="62347"/>
    <cellStyle name="s_Sheet5 2_Q2 2010 FACTBOOK_Q1 2010 Opco Distributions Support" xfId="62348"/>
    <cellStyle name="s_Sheet5 2_Q2 2010 FACTBOOK_Tangible Equity Fcst for Q2 2010 6_16_10b" xfId="62349"/>
    <cellStyle name="s_Sheet5 2_Q2 2010 FACTBOOK_Tangible Equity Fcst for Q2 2010 6_16_10C" xfId="62350"/>
    <cellStyle name="s_Sheet5 2_Q2 2010 FACTBOOK_Tangible Equity Fcst for Q2 2010 7_1" xfId="62351"/>
    <cellStyle name="s_Sheet5 2_Q4 2009 Distribution Support File 3_11_10" xfId="62352"/>
    <cellStyle name="s_Sheet5 2_Q4 2009 Distribution Support File 3_11_10_Q1 2010 Opco Distributions Support" xfId="62353"/>
    <cellStyle name="s_Sheet5 2_Q4 2009 Distribution Support File 3_11_10_Tangible Equity Fcst for Q2 2010 6_16_10b" xfId="62354"/>
    <cellStyle name="s_Sheet5 2_Q4 2009 Distribution Support File 3_11_10_Tangible Equity Fcst for Q2 2010 6_16_10C" xfId="62355"/>
    <cellStyle name="s_Sheet5 2_Q4 2009 Distribution Support File 3_11_10_Tangible Equity Fcst for Q2 2010 7_1" xfId="62356"/>
    <cellStyle name="s_Sheet5 2_RPI Rollforward Q2 2010" xfId="62357"/>
    <cellStyle name="s_Sheet5 2_Share and unit repurchases and redemptions 7.28.10" xfId="62358"/>
    <cellStyle name="s_Sheet5 2_Share and unit repurchases and redemptions 8_5" xfId="62359"/>
    <cellStyle name="s_Sheet5 2_Stock Based Compensation Analysis 3 versions (2)" xfId="62360"/>
    <cellStyle name="s_Sheet5 2_Tangible Equity Fcst for Q2 2010 5_25 Case A pm" xfId="62361"/>
    <cellStyle name="s_Sheet5 2_Tangible Equity Fcst for Q2 2010 5_25 Case A pm_Q1 2010 Opco Distributions Support" xfId="62362"/>
    <cellStyle name="s_Sheet5 3" xfId="62363"/>
    <cellStyle name="s_Sheet5 3 2" xfId="62364"/>
    <cellStyle name="s_Sheet5 3 3" xfId="62365"/>
    <cellStyle name="s_Sheet5 3 4" xfId="62366"/>
    <cellStyle name="s_Sheet5 4" xfId="62367"/>
    <cellStyle name="s_Sheet5 4 2" xfId="62368"/>
    <cellStyle name="s_Sheet5 4 3" xfId="62369"/>
    <cellStyle name="s_Sheet5 5" xfId="62370"/>
    <cellStyle name="s_Sheet5 5 2" xfId="62371"/>
    <cellStyle name="s_Sheet5 5 3" xfId="62372"/>
    <cellStyle name="s_Sheet5 6" xfId="62373"/>
    <cellStyle name="s_Sheet5 6 2" xfId="62374"/>
    <cellStyle name="s_Sheet5 6 3" xfId="62375"/>
    <cellStyle name="s_Sheet5_ BGC Other IS" xfId="62376"/>
    <cellStyle name="s_Sheet5_ BGC Other IS 10" xfId="62377"/>
    <cellStyle name="s_Sheet5_ BGC Other IS 11" xfId="62378"/>
    <cellStyle name="s_Sheet5_ BGC Other IS 12" xfId="62379"/>
    <cellStyle name="s_Sheet5_ BGC Other IS 2" xfId="62380"/>
    <cellStyle name="s_Sheet5_ BGC Other IS 3" xfId="62381"/>
    <cellStyle name="s_Sheet5_ BGC Other IS 4" xfId="62382"/>
    <cellStyle name="s_Sheet5_ BGC Other IS 5" xfId="62383"/>
    <cellStyle name="s_Sheet5_ BGC Other IS 6" xfId="62384"/>
    <cellStyle name="s_Sheet5_ BGC Other IS 7" xfId="62385"/>
    <cellStyle name="s_Sheet5_ BGC Other IS 8" xfId="62386"/>
    <cellStyle name="s_Sheet5_ BGC Other IS 9" xfId="62387"/>
    <cellStyle name="s_Sheet5_ eSpeed IS" xfId="62388"/>
    <cellStyle name="s_Sheet5_ eSpeed IS 10" xfId="62389"/>
    <cellStyle name="s_Sheet5_ eSpeed IS 11" xfId="62390"/>
    <cellStyle name="s_Sheet5_ eSpeed IS 12" xfId="62391"/>
    <cellStyle name="s_Sheet5_ eSpeed IS 2" xfId="62392"/>
    <cellStyle name="s_Sheet5_ eSpeed IS 3" xfId="62393"/>
    <cellStyle name="s_Sheet5_ eSpeed IS 4" xfId="62394"/>
    <cellStyle name="s_Sheet5_ eSpeed IS 5" xfId="62395"/>
    <cellStyle name="s_Sheet5_ eSpeed IS 6" xfId="62396"/>
    <cellStyle name="s_Sheet5_ eSpeed IS 7" xfId="62397"/>
    <cellStyle name="s_Sheet5_ eSpeed IS 8" xfId="62398"/>
    <cellStyle name="s_Sheet5_ eSpeed IS 9" xfId="62399"/>
    <cellStyle name="s_Sheet5_ Maxcor IS" xfId="62400"/>
    <cellStyle name="s_Sheet5_ Maxcor IS 10" xfId="62401"/>
    <cellStyle name="s_Sheet5_ Maxcor IS 11" xfId="62402"/>
    <cellStyle name="s_Sheet5_ Maxcor IS 12" xfId="62403"/>
    <cellStyle name="s_Sheet5_ Maxcor IS 2" xfId="62404"/>
    <cellStyle name="s_Sheet5_ Maxcor IS 3" xfId="62405"/>
    <cellStyle name="s_Sheet5_ Maxcor IS 4" xfId="62406"/>
    <cellStyle name="s_Sheet5_ Maxcor IS 5" xfId="62407"/>
    <cellStyle name="s_Sheet5_ Maxcor IS 6" xfId="62408"/>
    <cellStyle name="s_Sheet5_ Maxcor IS 7" xfId="62409"/>
    <cellStyle name="s_Sheet5_ Maxcor IS 8" xfId="62410"/>
    <cellStyle name="s_Sheet5_ Maxcor IS 9" xfId="62411"/>
    <cellStyle name="s_Sheet5_( Copy of BGC Partners Inc 12-31-09 consolidation maxcor ubt 12-31-09) 2-19-10 230pm bf mcmp" xfId="62412"/>
    <cellStyle name="s_Sheet5_(A) 4th BGC Tax Provision Sum " xfId="62413"/>
    <cellStyle name="s_Sheet5_2 - BGC Division 03-31-10" xfId="62414"/>
    <cellStyle name="s_Sheet5_2 - BGC Division 03-31-10 2" xfId="62415"/>
    <cellStyle name="s_Sheet5_2 - BGC Division 03-31-10 3" xfId="62416"/>
    <cellStyle name="s_Sheet5_BGC Combined Q1 2010 tax provision 4-27-2010" xfId="62417"/>
    <cellStyle name="s_Sheet5_BGC Final BS Reclass for Taxes 3_4_10" xfId="62418"/>
    <cellStyle name="s_Sheet5_BGC Final BS Reclass for Taxes 3_4_10 2" xfId="62419"/>
    <cellStyle name="s_Sheet5_BGC Final BS Reclass for Taxes 3_4_10 3" xfId="62420"/>
    <cellStyle name="s_Sheet5_BGC Final BS Reclass for Taxes 3_4_10 4" xfId="62421"/>
    <cellStyle name="s_Sheet5_BGC Final BS Reclass for Taxes 3_4_10 5" xfId="62422"/>
    <cellStyle name="s_Sheet5_BGC Final BS Reclass for Taxes 3_4_10_BGC_CS_19_060910 Q4 2009 distributions from BGC Holdings to Founding Partners" xfId="62423"/>
    <cellStyle name="s_Sheet5_BGC Final BS Reclass for Taxes 3_4_10_BGC_CS_35_070710 Project Newton June 2010" xfId="62424"/>
    <cellStyle name="s_Sheet5_BGC Final BS Reclass for Taxes 3_4_10_Capital RF CFLP Consol Q2 v07_01_10" xfId="62425"/>
    <cellStyle name="s_Sheet5_BGC Final BS Reclass for Taxes 3_4_10_Copy of Copy of RPI Roll Foward final from Partnership 7_13_10 (2)" xfId="62426"/>
    <cellStyle name="s_Sheet5_BGC Final BS Reclass for Taxes 3_4_10_Copy of RPI Roll Foward final from Partnership 7_13_10" xfId="62427"/>
    <cellStyle name="s_Sheet5_BGC Final BS Reclass for Taxes 3_4_10_Q1 2010 Opco Distributions Support" xfId="62428"/>
    <cellStyle name="s_Sheet5_BGC Final BS Reclass for Taxes 3_4_10_Q2 2010 Stockholders Equity Activity apr may" xfId="62429"/>
    <cellStyle name="s_Sheet5_BGC Final BS Reclass for Taxes 3_4_10_Q2 2010 Stockholders Equity Activity apr may 6_7_10" xfId="62430"/>
    <cellStyle name="s_Sheet5_BGC Final BS Reclass for Taxes 3_4_10_Q2 2010 Stockholders Equity Activity Quarter 2 2010" xfId="62431"/>
    <cellStyle name="s_Sheet5_BGC Final BS Reclass for Taxes 3_4_10_RPI Rollforward Q2 2010" xfId="62432"/>
    <cellStyle name="s_Sheet5_BGC Final BS Reclass for Taxes 3_4_10_Tangible Equity Fcst for Q2 2010 7_1" xfId="62433"/>
    <cellStyle name="s_Sheet5_BGC Other IS (page 2)" xfId="62434"/>
    <cellStyle name="s_Sheet5_BGC Other IS (page 2) 10" xfId="62435"/>
    <cellStyle name="s_Sheet5_BGC Other IS (page 2) 11" xfId="62436"/>
    <cellStyle name="s_Sheet5_BGC Other IS (page 2) 12" xfId="62437"/>
    <cellStyle name="s_Sheet5_BGC Other IS (page 2) 2" xfId="62438"/>
    <cellStyle name="s_Sheet5_BGC Other IS (page 2) 3" xfId="62439"/>
    <cellStyle name="s_Sheet5_BGC Other IS (page 2) 4" xfId="62440"/>
    <cellStyle name="s_Sheet5_BGC Other IS (page 2) 5" xfId="62441"/>
    <cellStyle name="s_Sheet5_BGC Other IS (page 2) 6" xfId="62442"/>
    <cellStyle name="s_Sheet5_BGC Other IS (page 2) 7" xfId="62443"/>
    <cellStyle name="s_Sheet5_BGC Other IS (page 2) 8" xfId="62444"/>
    <cellStyle name="s_Sheet5_BGC Other IS (page 2) 9" xfId="62445"/>
    <cellStyle name="s_Sheet5_BGC Q1 2010 DE Tax Adjustment Analysis 4-27-2010" xfId="62446"/>
    <cellStyle name="s_Sheet5_BGC Q1 2010 DE Tax Adjustment Analysis 4-27-2010 2" xfId="62447"/>
    <cellStyle name="s_Sheet5_BGC Q1 2010 DE Tax Adjustment Analysis 4-27-2010 3" xfId="62448"/>
    <cellStyle name="s_Sheet5_BGC Q1 2010 DE Tax Adjustment Analysis 4-27-2010 4" xfId="62449"/>
    <cellStyle name="s_Sheet5_BGC Q1 2010 DE Tax Adjustment Analysis 4-27-2010 5" xfId="62450"/>
    <cellStyle name="s_Sheet5_BGC Q1 2010 DE Tax Adjustment Analysis 4-27-2010_Q1 2010 Opco Distributions Support" xfId="62451"/>
    <cellStyle name="s_Sheet5_BGC_CS_19_060910 Q4 2009 distributions from BGC Holdings to Founding Partners" xfId="62452"/>
    <cellStyle name="s_Sheet5_BGC_CS_2_052010 Q4 distribution payment to CFLP" xfId="62453"/>
    <cellStyle name="s_Sheet5_BGC_CS_35_070710 Project Newton June 2010" xfId="62454"/>
    <cellStyle name="s_Sheet5_Copy of DE Presenation March 31 2010 4_23 Final" xfId="62455"/>
    <cellStyle name="s_Sheet5_Copy of DE Presenation March 31 2010 5_1_10" xfId="62456"/>
    <cellStyle name="s_Sheet5_DE Essbase" xfId="62457"/>
    <cellStyle name="s_Sheet5_DE Essbase_Q1 2010 Opco Distributions Support" xfId="62458"/>
    <cellStyle name="s_Sheet5_DE Essbase_Tangible Equity Fcst for Q2 2010 6_16_10b" xfId="62459"/>
    <cellStyle name="s_Sheet5_DE Essbase_Tangible Equity Fcst for Q2 2010 6_16_10C" xfId="62460"/>
    <cellStyle name="s_Sheet5_DE Essbase_Tangible Equity Fcst for Q2 2010 7_1" xfId="62461"/>
    <cellStyle name="s_Sheet5_DE Presenation March 31 2010 4_21A" xfId="62462"/>
    <cellStyle name="s_Sheet5_DE Presenation March 31 2010 4_21A_Copy of DE Presenation March 31 2010 4_23c" xfId="62463"/>
    <cellStyle name="s_Sheet5_DE Presenation March 31 2010 4_21A_Copy of DE Presenation March 31 2010 4_23c_Q1 2010 Opco Distributions Support" xfId="62464"/>
    <cellStyle name="s_Sheet5_DE Presenation March 31 2010 4_21A_Copy of DE Presenation March 31 2010 4_23c_Tangible Equity Fcst for Q2 2010 7_1" xfId="62465"/>
    <cellStyle name="s_Sheet5_DE Presenation March 31 2010 4_21A_Q1 2010 Opco Distributions Support" xfId="62466"/>
    <cellStyle name="s_Sheet5_DE Presenation March 31 2010 4_21A_Share and unit repurchases and redemptions 7.28.10" xfId="62467"/>
    <cellStyle name="s_Sheet5_DE Presenation March 31 2010 4_21A_Share and unit repurchases and redemptions 8_5" xfId="62468"/>
    <cellStyle name="s_Sheet5_DE Presenation March 31 2010 4_21A_Stock Based Compensation Analysis 3 versions (2)" xfId="62469"/>
    <cellStyle name="s_Sheet5_DE Presenation March 31 2010 4_21A_Tangible Equity Fcst for Q2 2010 7_1" xfId="62470"/>
    <cellStyle name="s_Sheet5_DE Summary 4_28_10 PM" xfId="62471"/>
    <cellStyle name="s_Sheet5_DE Summary 4_28_10 PM_Q1 2010 Opco Distributions Support" xfId="62472"/>
    <cellStyle name="s_Sheet5_DE Summary 4_28_10 PM_Tangible Equity Fcst for Q2 2010 6_16_10b" xfId="62473"/>
    <cellStyle name="s_Sheet5_DE Summary 4_28_10 PM_Tangible Equity Fcst for Q2 2010 6_16_10C" xfId="62474"/>
    <cellStyle name="s_Sheet5_DE Summary 4_28_10 PM_Tangible Equity Fcst for Q2 2010 7_1" xfId="62475"/>
    <cellStyle name="s_Sheet5_Final BGC Tax Provisions for Dec 2009" xfId="62476"/>
    <cellStyle name="s_Sheet5_Final BGC Tax Provisions for Dec 2009_Q1 2010 Opco Distributions Support" xfId="62477"/>
    <cellStyle name="s_Sheet5_FPU Schedule 3_31_10 from partnership 4_22_10" xfId="62478"/>
    <cellStyle name="s_Sheet5_FPU Schedule 3_31_10 from partnership 4_22_10_Copy of Copy of RPI Roll Foward final from Partnership 7_13_10 (2)" xfId="62479"/>
    <cellStyle name="s_Sheet5_FPU Schedule 3_31_10 from partnership 4_22_10_Copy of RPI Roll Foward final from Partnership 7_13_10" xfId="62480"/>
    <cellStyle name="s_Sheet5_FPU Schedule AS OF 3 31 10 from Partnership 4_15_10" xfId="62481"/>
    <cellStyle name="s_Sheet5_FPU Schedule AS OF 3 31 10 from Partnership 4_15_10_Copy of Copy of RPI Roll Foward final from Partnership 7_13_10 (2)" xfId="62482"/>
    <cellStyle name="s_Sheet5_FPU Schedule AS OF 3 31 10 from Partnership 4_15_10_Copy of RPI Roll Foward final from Partnership 7_13_10" xfId="62483"/>
    <cellStyle name="s_Sheet5_FPU Schedule AS OF 3 31 10 from Partnership 4_15_10_RPI Rollforward Q2 2010" xfId="62484"/>
    <cellStyle name="s_Sheet5_FPU Schedule AS OF 3 31 10 from Partnership 4_15_10_Tangible Equity Fcst for Q2 2010 7_1" xfId="62485"/>
    <cellStyle name="s_Sheet5_Legal Reserve" xfId="62486"/>
    <cellStyle name="s_Sheet5_Legal Reserve 2" xfId="62487"/>
    <cellStyle name="s_Sheet5_Legal Reserve 3" xfId="62488"/>
    <cellStyle name="s_Sheet5_Legal Reserve 4" xfId="62489"/>
    <cellStyle name="s_Sheet5_Legal Reserve 5" xfId="62490"/>
    <cellStyle name="s_Sheet5_Legal Reserve_BGC_CS_19_060910 Q4 2009 distributions from BGC Holdings to Founding Partners" xfId="62491"/>
    <cellStyle name="s_Sheet5_Legal Reserve_BGC_CS_2_052010 Q4 distribution payment to CFLP" xfId="62492"/>
    <cellStyle name="s_Sheet5_Legal Reserve_BGC_CS_35_070710 Project Newton June 2010" xfId="62493"/>
    <cellStyle name="s_Sheet5_Legal Reserve_Capital RF CFLP Consol Q2 v07_01_10" xfId="62494"/>
    <cellStyle name="s_Sheet5_Legal Reserve_Copy of Copy of RPI Roll Foward final from Partnership 7_13_10 (2)" xfId="62495"/>
    <cellStyle name="s_Sheet5_Legal Reserve_Copy of DE Presenation March 31 2010 4_23c" xfId="62496"/>
    <cellStyle name="s_Sheet5_Legal Reserve_Copy of DE Presenation March 31 2010 4_23c_Q1 2010 Opco Distributions Support" xfId="62497"/>
    <cellStyle name="s_Sheet5_Legal Reserve_Copy of DE Presenation March 31 2010 4_23c_Tangible Equity Fcst for Q2 2010 7_1" xfId="62498"/>
    <cellStyle name="s_Sheet5_Legal Reserve_Copy of RPI Roll Foward final from Partnership 7_13_10" xfId="62499"/>
    <cellStyle name="s_Sheet5_Legal Reserve_DE Presenation March 31 2010 4_21A" xfId="62500"/>
    <cellStyle name="s_Sheet5_Legal Reserve_DE Presenation March 31 2010 4_21A_Q1 2010 Opco Distributions Support" xfId="62501"/>
    <cellStyle name="s_Sheet5_Legal Reserve_DE Presenation March 31 2010 4_21A_Tangible Equity Fcst for Q2 2010 7_1" xfId="62502"/>
    <cellStyle name="s_Sheet5_Legal Reserve_DE Summary 4_28_10 PM" xfId="62503"/>
    <cellStyle name="s_Sheet5_Legal Reserve_DE Summary 4_28_10 PM_Q1 2010 Opco Distributions Support" xfId="62504"/>
    <cellStyle name="s_Sheet5_Legal Reserve_Misc Exchanges in Q1 2010" xfId="62505"/>
    <cellStyle name="s_Sheet5_Legal Reserve_Misc Exchanges in Q1 2010_Copy of Copy of RPI Roll Foward final from Partnership 7_13_10 (2)" xfId="62506"/>
    <cellStyle name="s_Sheet5_Legal Reserve_Misc Exchanges in Q1 2010_Copy of RPI Roll Foward final from Partnership 7_13_10" xfId="62507"/>
    <cellStyle name="s_Sheet5_Legal Reserve_Misc Exchanges in Q1 2010_RPI Rollforward Q2 2010" xfId="62508"/>
    <cellStyle name="s_Sheet5_Legal Reserve_Misc Exchanges in Q1 2010_Tangible Equity Fcst for Q2 2010 7_1" xfId="62509"/>
    <cellStyle name="s_Sheet5_Legal Reserve_Q1 2010 FACTBOOK 4_23" xfId="62510"/>
    <cellStyle name="s_Sheet5_Legal Reserve_Q1 2010 FACTBOOK 4_23_Q1 2010 Opco Distributions Support" xfId="62511"/>
    <cellStyle name="s_Sheet5_Legal Reserve_Q1 2010 FACTBOOK 4_23_Tangible Equity Fcst for Q2 2010 7_1" xfId="62512"/>
    <cellStyle name="s_Sheet5_Legal Reserve_Q1 2010 Opco Distributions Support" xfId="62513"/>
    <cellStyle name="s_Sheet5_Legal Reserve_Q2 2010 Stockholders Equity Activity apr may" xfId="62514"/>
    <cellStyle name="s_Sheet5_Legal Reserve_Q2 2010 Stockholders Equity Activity apr may 6_7_10" xfId="62515"/>
    <cellStyle name="s_Sheet5_Legal Reserve_Q2 2010 Stockholders Equity Activity Quarter 2 2010" xfId="62516"/>
    <cellStyle name="s_Sheet5_Legal Reserve_Q4 2009 Distribution Support File 3_11_10" xfId="62517"/>
    <cellStyle name="s_Sheet5_Legal Reserve_reclass of OCI 2Q 2010 7_21_10" xfId="62518"/>
    <cellStyle name="s_Sheet5_Legal Reserve_RPI Rollforward Q1 2010" xfId="62519"/>
    <cellStyle name="s_Sheet5_Legal Reserve_RPI Rollforward Q1 2010_Copy of Copy of RPI Roll Foward final from Partnership 7_13_10 (2)" xfId="62520"/>
    <cellStyle name="s_Sheet5_Legal Reserve_RPI Rollforward Q1 2010_Copy of RPI Roll Foward final from Partnership 7_13_10" xfId="62521"/>
    <cellStyle name="s_Sheet5_Legal Reserve_RPI Rollforward Q1 2010_RPI Rollforward Q2 2010" xfId="62522"/>
    <cellStyle name="s_Sheet5_Legal Reserve_RPI Rollforward Q1 2010_Tangible Equity Fcst for Q2 2010 7_1" xfId="62523"/>
    <cellStyle name="s_Sheet5_Legal Reserve_RPI Rollforward Q2 2010" xfId="62524"/>
    <cellStyle name="s_Sheet5_Legal Reserve_Share and unit repurchases and redemptions 7.28.10" xfId="62525"/>
    <cellStyle name="s_Sheet5_Legal Reserve_Share and unit repurchases and redemptions 8_5" xfId="62526"/>
    <cellStyle name="s_Sheet5_Legal Reserve_Stock Based Compensation Analysis 3 versions (2)" xfId="62527"/>
    <cellStyle name="s_Sheet5_Legal Reserve_Tangible Equity Fcst for Q2 2010 7_1" xfId="62528"/>
    <cellStyle name="s_Sheet5_Misc Exchanges in Q1 2010" xfId="62529"/>
    <cellStyle name="s_Sheet5_Misc Exchanges in Q1 2010_RPI Rollforward Q2 2010" xfId="62530"/>
    <cellStyle name="s_Sheet5_Q1 2010 FACTBOOK 4_23" xfId="62531"/>
    <cellStyle name="s_Sheet5_Q1 2010 FACTBOOK 4_23_Copy of DE Presenation March 31 2010 4_23c" xfId="62532"/>
    <cellStyle name="s_Sheet5_Q1 2010 FACTBOOK 4_23_Copy of DE Presenation March 31 2010 4_23c_Q1 2010 Opco Distributions Support" xfId="62533"/>
    <cellStyle name="s_Sheet5_Q1 2010 FACTBOOK 4_23_Copy of DE Presenation March 31 2010 4_23c_Tangible Equity Fcst for Q2 2010 7_1" xfId="62534"/>
    <cellStyle name="s_Sheet5_Q1 2010 FACTBOOK 4_23_Q1 2010 Opco Distributions Support" xfId="62535"/>
    <cellStyle name="s_Sheet5_Q1 2010 FACTBOOK 4_23_Share and unit repurchases and redemptions 7.28.10" xfId="62536"/>
    <cellStyle name="s_Sheet5_Q1 2010 FACTBOOK 4_23_Share and unit repurchases and redemptions 8_5" xfId="62537"/>
    <cellStyle name="s_Sheet5_Q1 2010 FACTBOOK 4_23_Stock Based Compensation Analysis 3 versions (2)" xfId="62538"/>
    <cellStyle name="s_Sheet5_Q1 2010 FACTBOOK 4_23_Tangible Equity Fcst for Q2 2010 7_1" xfId="62539"/>
    <cellStyle name="s_Sheet5_Q1 2010 FACTBOOK 5_5_2010 Final for Press Release" xfId="62540"/>
    <cellStyle name="s_Sheet5_Q1 2010 FACTBOOK 5_5_2010 Final for Press Release_Q1 2010 Opco Distributions Support" xfId="62541"/>
    <cellStyle name="s_Sheet5_Q1 2010 FACTBOOK 5_5_2010 Final for Press Release_Tangible Equity Fcst for Q2 2010 6_16_10b" xfId="62542"/>
    <cellStyle name="s_Sheet5_Q1 2010 FACTBOOK 5_5_2010 Final for Press Release_Tangible Equity Fcst for Q2 2010 6_16_10C" xfId="62543"/>
    <cellStyle name="s_Sheet5_Q1 2010 FACTBOOK 5_5_2010 Final for Press Release_Tangible Equity Fcst for Q2 2010 7_1" xfId="62544"/>
    <cellStyle name="s_Sheet5_Q1 2010 Opco Distributions Support" xfId="62545"/>
    <cellStyle name="s_Sheet5_Q2 2010 Capital Activity" xfId="62546"/>
    <cellStyle name="s_Sheet5_Q2 2010 Capital Activity_Q1 2010 Opco Distributions Support" xfId="62547"/>
    <cellStyle name="s_Sheet5_Q2 2010 Capital Activity_Tangible Equity Fcst for Q2 2010 6_16_10b" xfId="62548"/>
    <cellStyle name="s_Sheet5_Q2 2010 Capital Activity_Tangible Equity Fcst for Q2 2010 6_16_10C" xfId="62549"/>
    <cellStyle name="s_Sheet5_Q2 2010 Capital Activity_Tangible Equity Fcst for Q2 2010 7_1" xfId="62550"/>
    <cellStyle name="s_Sheet5_Q2 2010 FACTBOOK" xfId="62551"/>
    <cellStyle name="s_Sheet5_Q2 2010 FACTBOOK_Q1 2010 Opco Distributions Support" xfId="62552"/>
    <cellStyle name="s_Sheet5_Q2 2010 FACTBOOK_Tangible Equity Fcst for Q2 2010 6_16_10b" xfId="62553"/>
    <cellStyle name="s_Sheet5_Q2 2010 FACTBOOK_Tangible Equity Fcst for Q2 2010 6_16_10C" xfId="62554"/>
    <cellStyle name="s_Sheet5_Q2 2010 FACTBOOK_Tangible Equity Fcst for Q2 2010 7_1" xfId="62555"/>
    <cellStyle name="s_Sheet5_Q4 2009 Distribution Support File 3_11_10" xfId="62556"/>
    <cellStyle name="s_Sheet5_Q4 2009 Distribution Support File 3_11_10_Q1 2010 Opco Distributions Support" xfId="62557"/>
    <cellStyle name="s_Sheet5_Q4 2009 Distribution Support File 3_11_10_Tangible Equity Fcst for Q2 2010 6_16_10b" xfId="62558"/>
    <cellStyle name="s_Sheet5_Q4 2009 Distribution Support File 3_11_10_Tangible Equity Fcst for Q2 2010 6_16_10C" xfId="62559"/>
    <cellStyle name="s_Sheet5_Q4 2009 Distribution Support File 3_11_10_Tangible Equity Fcst for Q2 2010 7_1" xfId="62560"/>
    <cellStyle name="s_Sheet5_reclass of OCI 2Q 2010 7_21_10" xfId="62561"/>
    <cellStyle name="s_Sheet5_RPI Rollforward Q1 2010" xfId="62562"/>
    <cellStyle name="s_Sheet5_RPI Rollforward Q1 2010_RPI Rollforward Q2 2010" xfId="62563"/>
    <cellStyle name="s_Sheet5_RPI Rollforward Q2 2010" xfId="62564"/>
    <cellStyle name="s_Sheet5_Stock Based Compensation Analysis 3 versions (2)" xfId="62565"/>
    <cellStyle name="s_Sheet5_Tangible Equity Fcst for Q2 2010 5_25 Case A pm" xfId="62566"/>
    <cellStyle name="s_Sheet5_Tangible Equity Fcst for Q2 2010 5_25 Case A pm_Q1 2010 Opco Distributions Support" xfId="62567"/>
    <cellStyle name="s_Sheet5_TB all entities" xfId="62568"/>
    <cellStyle name="s_Tangible Equity Fcst for Q2 2010 7_1" xfId="62569"/>
    <cellStyle name="s_Valuation " xfId="62570"/>
    <cellStyle name="s_Valuation  2" xfId="62571"/>
    <cellStyle name="s_Valuation  2 10" xfId="62572"/>
    <cellStyle name="s_Valuation  2 11" xfId="62573"/>
    <cellStyle name="s_Valuation  2 12" xfId="62574"/>
    <cellStyle name="s_Valuation  2 2" xfId="62575"/>
    <cellStyle name="s_Valuation  2 2 2" xfId="62576"/>
    <cellStyle name="s_Valuation  2 2 3" xfId="62577"/>
    <cellStyle name="s_Valuation  2 2 4" xfId="62578"/>
    <cellStyle name="s_Valuation  2 3" xfId="62579"/>
    <cellStyle name="s_Valuation  2 3 2" xfId="62580"/>
    <cellStyle name="s_Valuation  2 3 3" xfId="62581"/>
    <cellStyle name="s_Valuation  2 3 4" xfId="62582"/>
    <cellStyle name="s_Valuation  2 4" xfId="62583"/>
    <cellStyle name="s_Valuation  2 4 2" xfId="62584"/>
    <cellStyle name="s_Valuation  2 4 3" xfId="62585"/>
    <cellStyle name="s_Valuation  2 4 4" xfId="62586"/>
    <cellStyle name="s_Valuation  2 5" xfId="62587"/>
    <cellStyle name="s_Valuation  2 5 2" xfId="62588"/>
    <cellStyle name="s_Valuation  2 5 3" xfId="62589"/>
    <cellStyle name="s_Valuation  2 5 4" xfId="62590"/>
    <cellStyle name="s_Valuation  2 6" xfId="62591"/>
    <cellStyle name="s_Valuation  2 7" xfId="62592"/>
    <cellStyle name="s_Valuation  2 8" xfId="62593"/>
    <cellStyle name="s_Valuation  2 9" xfId="62594"/>
    <cellStyle name="s_Valuation  2_BGC Combined Q1 2010 tax provision 4-27-2010" xfId="62595"/>
    <cellStyle name="s_Valuation  2_BGC Q1 2010 DE Tax Adjustment Analysis 4-27-2010" xfId="62596"/>
    <cellStyle name="s_Valuation  2_BGC Q1 2010 DE Tax Adjustment Analysis 4-27-2010 2" xfId="62597"/>
    <cellStyle name="s_Valuation  2_BGC Q1 2010 DE Tax Adjustment Analysis 4-27-2010 3" xfId="62598"/>
    <cellStyle name="s_Valuation  2_BGC Q1 2010 DE Tax Adjustment Analysis 4-27-2010 4" xfId="62599"/>
    <cellStyle name="s_Valuation  2_BGC Q1 2010 DE Tax Adjustment Analysis 4-27-2010 5" xfId="62600"/>
    <cellStyle name="s_Valuation  2_BGC Q1 2010 DE Tax Adjustment Analysis 4-27-2010_Q1 2010 Opco Distributions Support" xfId="62601"/>
    <cellStyle name="s_Valuation  2_BGC_CS_19_060910 Q4 2009 distributions from BGC Holdings to Founding Partners" xfId="62602"/>
    <cellStyle name="s_Valuation  2_BGC_CS_2_052010 Q4 distribution payment to CFLP" xfId="62603"/>
    <cellStyle name="s_Valuation  2_BGC_CS_35_070710 Project Newton June 2010" xfId="62604"/>
    <cellStyle name="s_Valuation  2_Copy of DE Presenation March 31 2010 4_23 Final" xfId="62605"/>
    <cellStyle name="s_Valuation  2_Copy of DE Presenation March 31 2010 4_23c" xfId="62606"/>
    <cellStyle name="s_Valuation  2_Copy of DE Presenation March 31 2010 4_23c_Q1 2010 Opco Distributions Support" xfId="62607"/>
    <cellStyle name="s_Valuation  2_Copy of DE Presenation March 31 2010 4_23c_Tangible Equity Fcst for Q2 2010 7_1" xfId="62608"/>
    <cellStyle name="s_Valuation  2_Copy of DE Presenation March 31 2010 5_1_10" xfId="62609"/>
    <cellStyle name="s_Valuation  2_DE Essbase" xfId="62610"/>
    <cellStyle name="s_Valuation  2_DE Essbase_Q1 2010 Opco Distributions Support" xfId="62611"/>
    <cellStyle name="s_Valuation  2_DE Essbase_Tangible Equity Fcst for Q2 2010 6_16_10b" xfId="62612"/>
    <cellStyle name="s_Valuation  2_DE Essbase_Tangible Equity Fcst for Q2 2010 6_16_10C" xfId="62613"/>
    <cellStyle name="s_Valuation  2_DE Essbase_Tangible Equity Fcst for Q2 2010 7_1" xfId="62614"/>
    <cellStyle name="s_Valuation  2_DE Summary 4_28_10 PM" xfId="62615"/>
    <cellStyle name="s_Valuation  2_DE Summary 4_28_10 PM_Q1 2010 Opco Distributions Support" xfId="62616"/>
    <cellStyle name="s_Valuation  2_DE Summary 4_28_10 PM_Tangible Equity Fcst for Q2 2010 6_16_10b" xfId="62617"/>
    <cellStyle name="s_Valuation  2_DE Summary 4_28_10 PM_Tangible Equity Fcst for Q2 2010 6_16_10C" xfId="62618"/>
    <cellStyle name="s_Valuation  2_DE Summary 4_28_10 PM_Tangible Equity Fcst for Q2 2010 7_1" xfId="62619"/>
    <cellStyle name="s_Valuation  2_Q1 2010 FACTBOOK 5_5_2010 Final for Press Release" xfId="62620"/>
    <cellStyle name="s_Valuation  2_Q1 2010 FACTBOOK 5_5_2010 Final for Press Release_Q1 2010 Opco Distributions Support" xfId="62621"/>
    <cellStyle name="s_Valuation  2_Q1 2010 FACTBOOK 5_5_2010 Final for Press Release_Tangible Equity Fcst for Q2 2010 6_16_10b" xfId="62622"/>
    <cellStyle name="s_Valuation  2_Q1 2010 FACTBOOK 5_5_2010 Final for Press Release_Tangible Equity Fcst for Q2 2010 6_16_10C" xfId="62623"/>
    <cellStyle name="s_Valuation  2_Q1 2010 FACTBOOK 5_5_2010 Final for Press Release_Tangible Equity Fcst for Q2 2010 7_1" xfId="62624"/>
    <cellStyle name="s_Valuation  2_Q1 2010 Opco Distributions Support" xfId="62625"/>
    <cellStyle name="s_Valuation  2_Q2 2010 Capital Activity" xfId="62626"/>
    <cellStyle name="s_Valuation  2_Q2 2010 Capital Activity_Q1 2010 Opco Distributions Support" xfId="62627"/>
    <cellStyle name="s_Valuation  2_Q2 2010 Capital Activity_Tangible Equity Fcst for Q2 2010 6_16_10b" xfId="62628"/>
    <cellStyle name="s_Valuation  2_Q2 2010 Capital Activity_Tangible Equity Fcst for Q2 2010 6_16_10C" xfId="62629"/>
    <cellStyle name="s_Valuation  2_Q2 2010 Capital Activity_Tangible Equity Fcst for Q2 2010 7_1" xfId="62630"/>
    <cellStyle name="s_Valuation  2_Q2 2010 FACTBOOK" xfId="62631"/>
    <cellStyle name="s_Valuation  2_Q2 2010 FACTBOOK_Q1 2010 Opco Distributions Support" xfId="62632"/>
    <cellStyle name="s_Valuation  2_Q2 2010 FACTBOOK_Tangible Equity Fcst for Q2 2010 6_16_10b" xfId="62633"/>
    <cellStyle name="s_Valuation  2_Q2 2010 FACTBOOK_Tangible Equity Fcst for Q2 2010 6_16_10C" xfId="62634"/>
    <cellStyle name="s_Valuation  2_Q2 2010 FACTBOOK_Tangible Equity Fcst for Q2 2010 7_1" xfId="62635"/>
    <cellStyle name="s_Valuation  2_Q4 2009 Distribution Support File 3_11_10" xfId="62636"/>
    <cellStyle name="s_Valuation  2_Q4 2009 Distribution Support File 3_11_10_Q1 2010 Opco Distributions Support" xfId="62637"/>
    <cellStyle name="s_Valuation  2_Q4 2009 Distribution Support File 3_11_10_Tangible Equity Fcst for Q2 2010 6_16_10b" xfId="62638"/>
    <cellStyle name="s_Valuation  2_Q4 2009 Distribution Support File 3_11_10_Tangible Equity Fcst for Q2 2010 6_16_10C" xfId="62639"/>
    <cellStyle name="s_Valuation  2_Q4 2009 Distribution Support File 3_11_10_Tangible Equity Fcst for Q2 2010 7_1" xfId="62640"/>
    <cellStyle name="s_Valuation  2_RPI Rollforward Q2 2010" xfId="62641"/>
    <cellStyle name="s_Valuation  2_Share and unit repurchases and redemptions 7.28.10" xfId="62642"/>
    <cellStyle name="s_Valuation  2_Share and unit repurchases and redemptions 8_5" xfId="62643"/>
    <cellStyle name="s_Valuation  2_Stock Based Compensation Analysis 3 versions (2)" xfId="62644"/>
    <cellStyle name="s_Valuation  2_Tangible Equity Fcst for Q2 2010 5_25 Case A pm" xfId="62645"/>
    <cellStyle name="s_Valuation  2_Tangible Equity Fcst for Q2 2010 5_25 Case A pm_Q1 2010 Opco Distributions Support" xfId="62646"/>
    <cellStyle name="s_Valuation  3" xfId="62647"/>
    <cellStyle name="s_Valuation  3 2" xfId="62648"/>
    <cellStyle name="s_Valuation  3 3" xfId="62649"/>
    <cellStyle name="s_Valuation  3 4" xfId="62650"/>
    <cellStyle name="s_Valuation  4" xfId="62651"/>
    <cellStyle name="s_Valuation  4 2" xfId="62652"/>
    <cellStyle name="s_Valuation  4 3" xfId="62653"/>
    <cellStyle name="s_Valuation  5" xfId="62654"/>
    <cellStyle name="s_Valuation  5 2" xfId="62655"/>
    <cellStyle name="s_Valuation  5 3" xfId="62656"/>
    <cellStyle name="s_Valuation  6" xfId="62657"/>
    <cellStyle name="s_Valuation  6 2" xfId="62658"/>
    <cellStyle name="s_Valuation  6 3" xfId="62659"/>
    <cellStyle name="s_Valuation _ BGC Other IS" xfId="62660"/>
    <cellStyle name="s_Valuation _ BGC Other IS 10" xfId="62661"/>
    <cellStyle name="s_Valuation _ BGC Other IS 11" xfId="62662"/>
    <cellStyle name="s_Valuation _ BGC Other IS 12" xfId="62663"/>
    <cellStyle name="s_Valuation _ BGC Other IS 2" xfId="62664"/>
    <cellStyle name="s_Valuation _ BGC Other IS 3" xfId="62665"/>
    <cellStyle name="s_Valuation _ BGC Other IS 4" xfId="62666"/>
    <cellStyle name="s_Valuation _ BGC Other IS 5" xfId="62667"/>
    <cellStyle name="s_Valuation _ BGC Other IS 6" xfId="62668"/>
    <cellStyle name="s_Valuation _ BGC Other IS 7" xfId="62669"/>
    <cellStyle name="s_Valuation _ BGC Other IS 8" xfId="62670"/>
    <cellStyle name="s_Valuation _ BGC Other IS 9" xfId="62671"/>
    <cellStyle name="s_Valuation _ eSpeed IS" xfId="62672"/>
    <cellStyle name="s_Valuation _ eSpeed IS 10" xfId="62673"/>
    <cellStyle name="s_Valuation _ eSpeed IS 11" xfId="62674"/>
    <cellStyle name="s_Valuation _ eSpeed IS 12" xfId="62675"/>
    <cellStyle name="s_Valuation _ eSpeed IS 2" xfId="62676"/>
    <cellStyle name="s_Valuation _ eSpeed IS 3" xfId="62677"/>
    <cellStyle name="s_Valuation _ eSpeed IS 4" xfId="62678"/>
    <cellStyle name="s_Valuation _ eSpeed IS 5" xfId="62679"/>
    <cellStyle name="s_Valuation _ eSpeed IS 6" xfId="62680"/>
    <cellStyle name="s_Valuation _ eSpeed IS 7" xfId="62681"/>
    <cellStyle name="s_Valuation _ eSpeed IS 8" xfId="62682"/>
    <cellStyle name="s_Valuation _ eSpeed IS 9" xfId="62683"/>
    <cellStyle name="s_Valuation _ Maxcor IS" xfId="62684"/>
    <cellStyle name="s_Valuation _ Maxcor IS 10" xfId="62685"/>
    <cellStyle name="s_Valuation _ Maxcor IS 11" xfId="62686"/>
    <cellStyle name="s_Valuation _ Maxcor IS 12" xfId="62687"/>
    <cellStyle name="s_Valuation _ Maxcor IS 2" xfId="62688"/>
    <cellStyle name="s_Valuation _ Maxcor IS 3" xfId="62689"/>
    <cellStyle name="s_Valuation _ Maxcor IS 4" xfId="62690"/>
    <cellStyle name="s_Valuation _ Maxcor IS 5" xfId="62691"/>
    <cellStyle name="s_Valuation _ Maxcor IS 6" xfId="62692"/>
    <cellStyle name="s_Valuation _ Maxcor IS 7" xfId="62693"/>
    <cellStyle name="s_Valuation _ Maxcor IS 8" xfId="62694"/>
    <cellStyle name="s_Valuation _ Maxcor IS 9" xfId="62695"/>
    <cellStyle name="s_Valuation _( Copy of BGC Partners Inc 12-31-09 consolidation maxcor ubt 12-31-09) 2-19-10 230pm bf mcmp" xfId="62696"/>
    <cellStyle name="s_Valuation _(A) 4th BGC Tax Provision Sum " xfId="62697"/>
    <cellStyle name="s_Valuation _2 - BGC Division 03-31-10" xfId="62698"/>
    <cellStyle name="s_Valuation _2 - BGC Division 03-31-10 2" xfId="62699"/>
    <cellStyle name="s_Valuation _2 - BGC Division 03-31-10 3" xfId="62700"/>
    <cellStyle name="s_Valuation _BGC Combined Q1 2010 tax provision 4-27-2010" xfId="62701"/>
    <cellStyle name="s_Valuation _BGC Final BS Reclass for Taxes 3_4_10" xfId="62702"/>
    <cellStyle name="s_Valuation _BGC Final BS Reclass for Taxes 3_4_10 2" xfId="62703"/>
    <cellStyle name="s_Valuation _BGC Final BS Reclass for Taxes 3_4_10 3" xfId="62704"/>
    <cellStyle name="s_Valuation _BGC Final BS Reclass for Taxes 3_4_10 4" xfId="62705"/>
    <cellStyle name="s_Valuation _BGC Final BS Reclass for Taxes 3_4_10 5" xfId="62706"/>
    <cellStyle name="s_Valuation _BGC Final BS Reclass for Taxes 3_4_10_BGC_CS_19_060910 Q4 2009 distributions from BGC Holdings to Founding Partners" xfId="62707"/>
    <cellStyle name="s_Valuation _BGC Final BS Reclass for Taxes 3_4_10_BGC_CS_35_070710 Project Newton June 2010" xfId="62708"/>
    <cellStyle name="s_Valuation _BGC Final BS Reclass for Taxes 3_4_10_Capital RF CFLP Consol Q2 v07_01_10" xfId="62709"/>
    <cellStyle name="s_Valuation _BGC Final BS Reclass for Taxes 3_4_10_Copy of Copy of RPI Roll Foward final from Partnership 7_13_10 (2)" xfId="62710"/>
    <cellStyle name="s_Valuation _BGC Final BS Reclass for Taxes 3_4_10_Copy of RPI Roll Foward final from Partnership 7_13_10" xfId="62711"/>
    <cellStyle name="s_Valuation _BGC Final BS Reclass for Taxes 3_4_10_Q1 2010 Opco Distributions Support" xfId="62712"/>
    <cellStyle name="s_Valuation _BGC Final BS Reclass for Taxes 3_4_10_Q2 2010 Stockholders Equity Activity apr may" xfId="62713"/>
    <cellStyle name="s_Valuation _BGC Final BS Reclass for Taxes 3_4_10_Q2 2010 Stockholders Equity Activity apr may 6_7_10" xfId="62714"/>
    <cellStyle name="s_Valuation _BGC Final BS Reclass for Taxes 3_4_10_Q2 2010 Stockholders Equity Activity Quarter 2 2010" xfId="62715"/>
    <cellStyle name="s_Valuation _BGC Final BS Reclass for Taxes 3_4_10_RPI Rollforward Q2 2010" xfId="62716"/>
    <cellStyle name="s_Valuation _BGC Final BS Reclass for Taxes 3_4_10_Tangible Equity Fcst for Q2 2010 7_1" xfId="62717"/>
    <cellStyle name="s_Valuation _BGC Other IS (page 2)" xfId="62718"/>
    <cellStyle name="s_Valuation _BGC Other IS (page 2) 10" xfId="62719"/>
    <cellStyle name="s_Valuation _BGC Other IS (page 2) 11" xfId="62720"/>
    <cellStyle name="s_Valuation _BGC Other IS (page 2) 12" xfId="62721"/>
    <cellStyle name="s_Valuation _BGC Other IS (page 2) 2" xfId="62722"/>
    <cellStyle name="s_Valuation _BGC Other IS (page 2) 3" xfId="62723"/>
    <cellStyle name="s_Valuation _BGC Other IS (page 2) 4" xfId="62724"/>
    <cellStyle name="s_Valuation _BGC Other IS (page 2) 5" xfId="62725"/>
    <cellStyle name="s_Valuation _BGC Other IS (page 2) 6" xfId="62726"/>
    <cellStyle name="s_Valuation _BGC Other IS (page 2) 7" xfId="62727"/>
    <cellStyle name="s_Valuation _BGC Other IS (page 2) 8" xfId="62728"/>
    <cellStyle name="s_Valuation _BGC Other IS (page 2) 9" xfId="62729"/>
    <cellStyle name="s_Valuation _BGC Q1 2010 DE Tax Adjustment Analysis 4-27-2010" xfId="62730"/>
    <cellStyle name="s_Valuation _BGC Q1 2010 DE Tax Adjustment Analysis 4-27-2010 2" xfId="62731"/>
    <cellStyle name="s_Valuation _BGC Q1 2010 DE Tax Adjustment Analysis 4-27-2010 3" xfId="62732"/>
    <cellStyle name="s_Valuation _BGC Q1 2010 DE Tax Adjustment Analysis 4-27-2010 4" xfId="62733"/>
    <cellStyle name="s_Valuation _BGC Q1 2010 DE Tax Adjustment Analysis 4-27-2010 5" xfId="62734"/>
    <cellStyle name="s_Valuation _BGC Q1 2010 DE Tax Adjustment Analysis 4-27-2010_Q1 2010 Opco Distributions Support" xfId="62735"/>
    <cellStyle name="s_Valuation _BGC_CS_19_060910 Q4 2009 distributions from BGC Holdings to Founding Partners" xfId="62736"/>
    <cellStyle name="s_Valuation _BGC_CS_2_052010 Q4 distribution payment to CFLP" xfId="62737"/>
    <cellStyle name="s_Valuation _BGC_CS_35_070710 Project Newton June 2010" xfId="62738"/>
    <cellStyle name="s_Valuation _Copy of DE Presenation March 31 2010 4_23 Final" xfId="62739"/>
    <cellStyle name="s_Valuation _Copy of DE Presenation March 31 2010 5_1_10" xfId="62740"/>
    <cellStyle name="s_Valuation _DE Essbase" xfId="62741"/>
    <cellStyle name="s_Valuation _DE Essbase_Q1 2010 Opco Distributions Support" xfId="62742"/>
    <cellStyle name="s_Valuation _DE Essbase_Tangible Equity Fcst for Q2 2010 6_16_10b" xfId="62743"/>
    <cellStyle name="s_Valuation _DE Essbase_Tangible Equity Fcst for Q2 2010 6_16_10C" xfId="62744"/>
    <cellStyle name="s_Valuation _DE Essbase_Tangible Equity Fcst for Q2 2010 7_1" xfId="62745"/>
    <cellStyle name="s_Valuation _DE Presenation March 31 2010 4_21A" xfId="62746"/>
    <cellStyle name="s_Valuation _DE Presenation March 31 2010 4_21A_Copy of DE Presenation March 31 2010 4_23c" xfId="62747"/>
    <cellStyle name="s_Valuation _DE Presenation March 31 2010 4_21A_Copy of DE Presenation March 31 2010 4_23c_Q1 2010 Opco Distributions Support" xfId="62748"/>
    <cellStyle name="s_Valuation _DE Presenation March 31 2010 4_21A_Copy of DE Presenation March 31 2010 4_23c_Tangible Equity Fcst for Q2 2010 7_1" xfId="62749"/>
    <cellStyle name="s_Valuation _DE Presenation March 31 2010 4_21A_Q1 2010 Opco Distributions Support" xfId="62750"/>
    <cellStyle name="s_Valuation _DE Presenation March 31 2010 4_21A_Share and unit repurchases and redemptions 7.28.10" xfId="62751"/>
    <cellStyle name="s_Valuation _DE Presenation March 31 2010 4_21A_Share and unit repurchases and redemptions 8_5" xfId="62752"/>
    <cellStyle name="s_Valuation _DE Presenation March 31 2010 4_21A_Stock Based Compensation Analysis 3 versions (2)" xfId="62753"/>
    <cellStyle name="s_Valuation _DE Presenation March 31 2010 4_21A_Tangible Equity Fcst for Q2 2010 7_1" xfId="62754"/>
    <cellStyle name="s_Valuation _DE Summary 4_28_10 PM" xfId="62755"/>
    <cellStyle name="s_Valuation _DE Summary 4_28_10 PM_Q1 2010 Opco Distributions Support" xfId="62756"/>
    <cellStyle name="s_Valuation _DE Summary 4_28_10 PM_Tangible Equity Fcst for Q2 2010 6_16_10b" xfId="62757"/>
    <cellStyle name="s_Valuation _DE Summary 4_28_10 PM_Tangible Equity Fcst for Q2 2010 6_16_10C" xfId="62758"/>
    <cellStyle name="s_Valuation _DE Summary 4_28_10 PM_Tangible Equity Fcst for Q2 2010 7_1" xfId="62759"/>
    <cellStyle name="s_Valuation _Final BGC Tax Provisions for Dec 2009" xfId="62760"/>
    <cellStyle name="s_Valuation _Final BGC Tax Provisions for Dec 2009_Q1 2010 Opco Distributions Support" xfId="62761"/>
    <cellStyle name="s_Valuation _FPU Schedule 3_31_10 from partnership 4_22_10" xfId="62762"/>
    <cellStyle name="s_Valuation _FPU Schedule 3_31_10 from partnership 4_22_10_Copy of Copy of RPI Roll Foward final from Partnership 7_13_10 (2)" xfId="62763"/>
    <cellStyle name="s_Valuation _FPU Schedule 3_31_10 from partnership 4_22_10_Copy of RPI Roll Foward final from Partnership 7_13_10" xfId="62764"/>
    <cellStyle name="s_Valuation _FPU Schedule AS OF 3 31 10 from Partnership 4_15_10" xfId="62765"/>
    <cellStyle name="s_Valuation _FPU Schedule AS OF 3 31 10 from Partnership 4_15_10_Copy of Copy of RPI Roll Foward final from Partnership 7_13_10 (2)" xfId="62766"/>
    <cellStyle name="s_Valuation _FPU Schedule AS OF 3 31 10 from Partnership 4_15_10_Copy of RPI Roll Foward final from Partnership 7_13_10" xfId="62767"/>
    <cellStyle name="s_Valuation _FPU Schedule AS OF 3 31 10 from Partnership 4_15_10_RPI Rollforward Q2 2010" xfId="62768"/>
    <cellStyle name="s_Valuation _FPU Schedule AS OF 3 31 10 from Partnership 4_15_10_Tangible Equity Fcst for Q2 2010 7_1" xfId="62769"/>
    <cellStyle name="s_Valuation _Legal Reserve" xfId="62770"/>
    <cellStyle name="s_Valuation _Legal Reserve 2" xfId="62771"/>
    <cellStyle name="s_Valuation _Legal Reserve 3" xfId="62772"/>
    <cellStyle name="s_Valuation _Legal Reserve 4" xfId="62773"/>
    <cellStyle name="s_Valuation _Legal Reserve 5" xfId="62774"/>
    <cellStyle name="s_Valuation _Legal Reserve_BGC_CS_19_060910 Q4 2009 distributions from BGC Holdings to Founding Partners" xfId="62775"/>
    <cellStyle name="s_Valuation _Legal Reserve_BGC_CS_2_052010 Q4 distribution payment to CFLP" xfId="62776"/>
    <cellStyle name="s_Valuation _Legal Reserve_BGC_CS_35_070710 Project Newton June 2010" xfId="62777"/>
    <cellStyle name="s_Valuation _Legal Reserve_Capital RF CFLP Consol Q2 v07_01_10" xfId="62778"/>
    <cellStyle name="s_Valuation _Legal Reserve_Copy of Copy of RPI Roll Foward final from Partnership 7_13_10 (2)" xfId="62779"/>
    <cellStyle name="s_Valuation _Legal Reserve_Copy of DE Presenation March 31 2010 4_23c" xfId="62780"/>
    <cellStyle name="s_Valuation _Legal Reserve_Copy of DE Presenation March 31 2010 4_23c_Q1 2010 Opco Distributions Support" xfId="62781"/>
    <cellStyle name="s_Valuation _Legal Reserve_Copy of DE Presenation March 31 2010 4_23c_Tangible Equity Fcst for Q2 2010 7_1" xfId="62782"/>
    <cellStyle name="s_Valuation _Legal Reserve_Copy of RPI Roll Foward final from Partnership 7_13_10" xfId="62783"/>
    <cellStyle name="s_Valuation _Legal Reserve_DE Presenation March 31 2010 4_21A" xfId="62784"/>
    <cellStyle name="s_Valuation _Legal Reserve_DE Presenation March 31 2010 4_21A_Q1 2010 Opco Distributions Support" xfId="62785"/>
    <cellStyle name="s_Valuation _Legal Reserve_DE Presenation March 31 2010 4_21A_Tangible Equity Fcst for Q2 2010 7_1" xfId="62786"/>
    <cellStyle name="s_Valuation _Legal Reserve_DE Summary 4_28_10 PM" xfId="62787"/>
    <cellStyle name="s_Valuation _Legal Reserve_DE Summary 4_28_10 PM_Q1 2010 Opco Distributions Support" xfId="62788"/>
    <cellStyle name="s_Valuation _Legal Reserve_Misc Exchanges in Q1 2010" xfId="62789"/>
    <cellStyle name="s_Valuation _Legal Reserve_Misc Exchanges in Q1 2010_Copy of Copy of RPI Roll Foward final from Partnership 7_13_10 (2)" xfId="62790"/>
    <cellStyle name="s_Valuation _Legal Reserve_Misc Exchanges in Q1 2010_Copy of RPI Roll Foward final from Partnership 7_13_10" xfId="62791"/>
    <cellStyle name="s_Valuation _Legal Reserve_Misc Exchanges in Q1 2010_RPI Rollforward Q2 2010" xfId="62792"/>
    <cellStyle name="s_Valuation _Legal Reserve_Misc Exchanges in Q1 2010_Tangible Equity Fcst for Q2 2010 7_1" xfId="62793"/>
    <cellStyle name="s_Valuation _Legal Reserve_Q1 2010 FACTBOOK 4_23" xfId="62794"/>
    <cellStyle name="s_Valuation _Legal Reserve_Q1 2010 FACTBOOK 4_23_Q1 2010 Opco Distributions Support" xfId="62795"/>
    <cellStyle name="s_Valuation _Legal Reserve_Q1 2010 FACTBOOK 4_23_Tangible Equity Fcst for Q2 2010 7_1" xfId="62796"/>
    <cellStyle name="s_Valuation _Legal Reserve_Q1 2010 Opco Distributions Support" xfId="62797"/>
    <cellStyle name="s_Valuation _Legal Reserve_Q2 2010 Stockholders Equity Activity apr may" xfId="62798"/>
    <cellStyle name="s_Valuation _Legal Reserve_Q2 2010 Stockholders Equity Activity apr may 6_7_10" xfId="62799"/>
    <cellStyle name="s_Valuation _Legal Reserve_Q2 2010 Stockholders Equity Activity Quarter 2 2010" xfId="62800"/>
    <cellStyle name="s_Valuation _Legal Reserve_Q4 2009 Distribution Support File 3_11_10" xfId="62801"/>
    <cellStyle name="s_Valuation _Legal Reserve_reclass of OCI 2Q 2010 7_21_10" xfId="62802"/>
    <cellStyle name="s_Valuation _Legal Reserve_RPI Rollforward Q1 2010" xfId="62803"/>
    <cellStyle name="s_Valuation _Legal Reserve_RPI Rollforward Q1 2010_Copy of Copy of RPI Roll Foward final from Partnership 7_13_10 (2)" xfId="62804"/>
    <cellStyle name="s_Valuation _Legal Reserve_RPI Rollforward Q1 2010_Copy of RPI Roll Foward final from Partnership 7_13_10" xfId="62805"/>
    <cellStyle name="s_Valuation _Legal Reserve_RPI Rollforward Q1 2010_RPI Rollforward Q2 2010" xfId="62806"/>
    <cellStyle name="s_Valuation _Legal Reserve_RPI Rollforward Q1 2010_Tangible Equity Fcst for Q2 2010 7_1" xfId="62807"/>
    <cellStyle name="s_Valuation _Legal Reserve_RPI Rollforward Q2 2010" xfId="62808"/>
    <cellStyle name="s_Valuation _Legal Reserve_Share and unit repurchases and redemptions 7.28.10" xfId="62809"/>
    <cellStyle name="s_Valuation _Legal Reserve_Share and unit repurchases and redemptions 8_5" xfId="62810"/>
    <cellStyle name="s_Valuation _Legal Reserve_Stock Based Compensation Analysis 3 versions (2)" xfId="62811"/>
    <cellStyle name="s_Valuation _Legal Reserve_Tangible Equity Fcst for Q2 2010 7_1" xfId="62812"/>
    <cellStyle name="s_Valuation _Misc Exchanges in Q1 2010" xfId="62813"/>
    <cellStyle name="s_Valuation _Misc Exchanges in Q1 2010_RPI Rollforward Q2 2010" xfId="62814"/>
    <cellStyle name="s_Valuation _Q1 2010 FACTBOOK 4_23" xfId="62815"/>
    <cellStyle name="s_Valuation _Q1 2010 FACTBOOK 4_23_Copy of DE Presenation March 31 2010 4_23c" xfId="62816"/>
    <cellStyle name="s_Valuation _Q1 2010 FACTBOOK 4_23_Copy of DE Presenation March 31 2010 4_23c_Q1 2010 Opco Distributions Support" xfId="62817"/>
    <cellStyle name="s_Valuation _Q1 2010 FACTBOOK 4_23_Copy of DE Presenation March 31 2010 4_23c_Tangible Equity Fcst for Q2 2010 7_1" xfId="62818"/>
    <cellStyle name="s_Valuation _Q1 2010 FACTBOOK 4_23_Q1 2010 Opco Distributions Support" xfId="62819"/>
    <cellStyle name="s_Valuation _Q1 2010 FACTBOOK 4_23_Share and unit repurchases and redemptions 7.28.10" xfId="62820"/>
    <cellStyle name="s_Valuation _Q1 2010 FACTBOOK 4_23_Share and unit repurchases and redemptions 8_5" xfId="62821"/>
    <cellStyle name="s_Valuation _Q1 2010 FACTBOOK 4_23_Stock Based Compensation Analysis 3 versions (2)" xfId="62822"/>
    <cellStyle name="s_Valuation _Q1 2010 FACTBOOK 4_23_Tangible Equity Fcst for Q2 2010 7_1" xfId="62823"/>
    <cellStyle name="s_Valuation _Q1 2010 FACTBOOK 5_5_2010 Final for Press Release" xfId="62824"/>
    <cellStyle name="s_Valuation _Q1 2010 FACTBOOK 5_5_2010 Final for Press Release_Q1 2010 Opco Distributions Support" xfId="62825"/>
    <cellStyle name="s_Valuation _Q1 2010 FACTBOOK 5_5_2010 Final for Press Release_Tangible Equity Fcst for Q2 2010 6_16_10b" xfId="62826"/>
    <cellStyle name="s_Valuation _Q1 2010 FACTBOOK 5_5_2010 Final for Press Release_Tangible Equity Fcst for Q2 2010 6_16_10C" xfId="62827"/>
    <cellStyle name="s_Valuation _Q1 2010 FACTBOOK 5_5_2010 Final for Press Release_Tangible Equity Fcst for Q2 2010 7_1" xfId="62828"/>
    <cellStyle name="s_Valuation _Q1 2010 Opco Distributions Support" xfId="62829"/>
    <cellStyle name="s_Valuation _Q2 2010 Capital Activity" xfId="62830"/>
    <cellStyle name="s_Valuation _Q2 2010 Capital Activity_Q1 2010 Opco Distributions Support" xfId="62831"/>
    <cellStyle name="s_Valuation _Q2 2010 Capital Activity_Tangible Equity Fcst for Q2 2010 6_16_10b" xfId="62832"/>
    <cellStyle name="s_Valuation _Q2 2010 Capital Activity_Tangible Equity Fcst for Q2 2010 6_16_10C" xfId="62833"/>
    <cellStyle name="s_Valuation _Q2 2010 Capital Activity_Tangible Equity Fcst for Q2 2010 7_1" xfId="62834"/>
    <cellStyle name="s_Valuation _Q2 2010 FACTBOOK" xfId="62835"/>
    <cellStyle name="s_Valuation _Q2 2010 FACTBOOK_Q1 2010 Opco Distributions Support" xfId="62836"/>
    <cellStyle name="s_Valuation _Q2 2010 FACTBOOK_Tangible Equity Fcst for Q2 2010 6_16_10b" xfId="62837"/>
    <cellStyle name="s_Valuation _Q2 2010 FACTBOOK_Tangible Equity Fcst for Q2 2010 6_16_10C" xfId="62838"/>
    <cellStyle name="s_Valuation _Q2 2010 FACTBOOK_Tangible Equity Fcst for Q2 2010 7_1" xfId="62839"/>
    <cellStyle name="s_Valuation _Q4 2009 Distribution Support File 3_11_10" xfId="62840"/>
    <cellStyle name="s_Valuation _Q4 2009 Distribution Support File 3_11_10_Q1 2010 Opco Distributions Support" xfId="62841"/>
    <cellStyle name="s_Valuation _Q4 2009 Distribution Support File 3_11_10_Tangible Equity Fcst for Q2 2010 6_16_10b" xfId="62842"/>
    <cellStyle name="s_Valuation _Q4 2009 Distribution Support File 3_11_10_Tangible Equity Fcst for Q2 2010 6_16_10C" xfId="62843"/>
    <cellStyle name="s_Valuation _Q4 2009 Distribution Support File 3_11_10_Tangible Equity Fcst for Q2 2010 7_1" xfId="62844"/>
    <cellStyle name="s_Valuation _reclass of OCI 2Q 2010 7_21_10" xfId="62845"/>
    <cellStyle name="s_Valuation _RPI Rollforward Q1 2010" xfId="62846"/>
    <cellStyle name="s_Valuation _RPI Rollforward Q1 2010_RPI Rollforward Q2 2010" xfId="62847"/>
    <cellStyle name="s_Valuation _RPI Rollforward Q2 2010" xfId="62848"/>
    <cellStyle name="s_Valuation _Stock Based Compensation Analysis 3 versions (2)" xfId="62849"/>
    <cellStyle name="s_Valuation _Tangible Equity Fcst for Q2 2010 5_25 Case A pm" xfId="62850"/>
    <cellStyle name="s_Valuation _Tangible Equity Fcst for Q2 2010 5_25 Case A pm_Q1 2010 Opco Distributions Support" xfId="62851"/>
    <cellStyle name="s_Valuation _TB all entities" xfId="62852"/>
    <cellStyle name="SAPBEXstdData" xfId="62853"/>
    <cellStyle name="SAPBEXstdItem" xfId="62854"/>
    <cellStyle name="Shading" xfId="62855"/>
    <cellStyle name="Spare" xfId="62856"/>
    <cellStyle name="Spare 10" xfId="62857"/>
    <cellStyle name="Spare 11" xfId="62858"/>
    <cellStyle name="Spare 12" xfId="62859"/>
    <cellStyle name="Spare 13" xfId="62860"/>
    <cellStyle name="Spare 14" xfId="62861"/>
    <cellStyle name="Spare 15" xfId="62862"/>
    <cellStyle name="Spare 16" xfId="62863"/>
    <cellStyle name="Spare 2" xfId="62864"/>
    <cellStyle name="Spare 2 10" xfId="62865"/>
    <cellStyle name="Spare 2 11" xfId="62866"/>
    <cellStyle name="Spare 2 12" xfId="62867"/>
    <cellStyle name="Spare 2 13" xfId="62868"/>
    <cellStyle name="Spare 2 14" xfId="62869"/>
    <cellStyle name="Spare 2 15" xfId="62870"/>
    <cellStyle name="Spare 2 2" xfId="62871"/>
    <cellStyle name="Spare 2 3" xfId="62872"/>
    <cellStyle name="Spare 2 4" xfId="62873"/>
    <cellStyle name="Spare 2 5" xfId="62874"/>
    <cellStyle name="Spare 2 6" xfId="62875"/>
    <cellStyle name="Spare 2 7" xfId="62876"/>
    <cellStyle name="Spare 2 8" xfId="62877"/>
    <cellStyle name="Spare 2 9" xfId="62878"/>
    <cellStyle name="Spare 2_Asia and US Project Newton Summary Combined 7 15 10 6pm OLD EXCEL" xfId="62879"/>
    <cellStyle name="Spare 3" xfId="62880"/>
    <cellStyle name="Spare 3 2" xfId="62881"/>
    <cellStyle name="Spare 4" xfId="62882"/>
    <cellStyle name="Spare 4 2" xfId="62883"/>
    <cellStyle name="Spare 5" xfId="62884"/>
    <cellStyle name="Spare 5 2" xfId="62885"/>
    <cellStyle name="Spare 6" xfId="62886"/>
    <cellStyle name="Spare 6 2" xfId="62887"/>
    <cellStyle name="Spare 7" xfId="62888"/>
    <cellStyle name="Spare 7 2" xfId="62889"/>
    <cellStyle name="Spare 8" xfId="62890"/>
    <cellStyle name="Spare 9" xfId="62891"/>
    <cellStyle name="Spare_ BGC Other IS" xfId="62892"/>
    <cellStyle name="Subtotal" xfId="62893"/>
    <cellStyle name="swpHBBookTitle" xfId="63946"/>
    <cellStyle name="swpHBChapterTitle" xfId="63947"/>
    <cellStyle name="t" xfId="62894"/>
    <cellStyle name="t 2" xfId="62895"/>
    <cellStyle name="t 2 10" xfId="62896"/>
    <cellStyle name="t 2 11" xfId="62897"/>
    <cellStyle name="t 2 12" xfId="62898"/>
    <cellStyle name="t 2 2" xfId="62899"/>
    <cellStyle name="t 2 2 2" xfId="62900"/>
    <cellStyle name="t 2 2 3" xfId="62901"/>
    <cellStyle name="t 2 2 4" xfId="62902"/>
    <cellStyle name="t 2 3" xfId="62903"/>
    <cellStyle name="t 2 3 2" xfId="62904"/>
    <cellStyle name="t 2 3 3" xfId="62905"/>
    <cellStyle name="t 2 3 4" xfId="62906"/>
    <cellStyle name="t 2 4" xfId="62907"/>
    <cellStyle name="t 2 4 2" xfId="62908"/>
    <cellStyle name="t 2 4 3" xfId="62909"/>
    <cellStyle name="t 2 4 4" xfId="62910"/>
    <cellStyle name="t 2 5" xfId="62911"/>
    <cellStyle name="t 2 5 2" xfId="62912"/>
    <cellStyle name="t 2 5 3" xfId="62913"/>
    <cellStyle name="t 2 5 4" xfId="62914"/>
    <cellStyle name="t 2 6" xfId="62915"/>
    <cellStyle name="t 2 7" xfId="62916"/>
    <cellStyle name="t 2 8" xfId="62917"/>
    <cellStyle name="t 2 9" xfId="62918"/>
    <cellStyle name="t 2_BGC Combined Q1 2010 tax provision 4-27-2010" xfId="62919"/>
    <cellStyle name="t 3" xfId="62920"/>
    <cellStyle name="t 3 2" xfId="62921"/>
    <cellStyle name="t 3 3" xfId="62922"/>
    <cellStyle name="t 3 4" xfId="62923"/>
    <cellStyle name="t 4" xfId="62924"/>
    <cellStyle name="t 4 2" xfId="62925"/>
    <cellStyle name="t 4 3" xfId="62926"/>
    <cellStyle name="t 5" xfId="62927"/>
    <cellStyle name="t 5 2" xfId="62928"/>
    <cellStyle name="t 5 3" xfId="62929"/>
    <cellStyle name="t 6" xfId="62930"/>
    <cellStyle name="t 6 2" xfId="62931"/>
    <cellStyle name="t 6 3" xfId="62932"/>
    <cellStyle name="t_ BGC Other IS" xfId="62933"/>
    <cellStyle name="t_ BGC Other IS 10" xfId="62934"/>
    <cellStyle name="t_ BGC Other IS 11" xfId="62935"/>
    <cellStyle name="t_ BGC Other IS 12" xfId="62936"/>
    <cellStyle name="t_ BGC Other IS 2" xfId="62937"/>
    <cellStyle name="t_ BGC Other IS 3" xfId="62938"/>
    <cellStyle name="t_ BGC Other IS 4" xfId="62939"/>
    <cellStyle name="t_ BGC Other IS 5" xfId="62940"/>
    <cellStyle name="t_ BGC Other IS 6" xfId="62941"/>
    <cellStyle name="t_ BGC Other IS 7" xfId="62942"/>
    <cellStyle name="t_ BGC Other IS 8" xfId="62943"/>
    <cellStyle name="t_ BGC Other IS 9" xfId="62944"/>
    <cellStyle name="t_ eSpeed IS" xfId="62945"/>
    <cellStyle name="t_ eSpeed IS 10" xfId="62946"/>
    <cellStyle name="t_ eSpeed IS 11" xfId="62947"/>
    <cellStyle name="t_ eSpeed IS 12" xfId="62948"/>
    <cellStyle name="t_ eSpeed IS 2" xfId="62949"/>
    <cellStyle name="t_ eSpeed IS 3" xfId="62950"/>
    <cellStyle name="t_ eSpeed IS 4" xfId="62951"/>
    <cellStyle name="t_ eSpeed IS 5" xfId="62952"/>
    <cellStyle name="t_ eSpeed IS 6" xfId="62953"/>
    <cellStyle name="t_ eSpeed IS 7" xfId="62954"/>
    <cellStyle name="t_ eSpeed IS 8" xfId="62955"/>
    <cellStyle name="t_ eSpeed IS 9" xfId="62956"/>
    <cellStyle name="t_ Maxcor IS" xfId="62957"/>
    <cellStyle name="t_ Maxcor IS 10" xfId="62958"/>
    <cellStyle name="t_ Maxcor IS 11" xfId="62959"/>
    <cellStyle name="t_ Maxcor IS 12" xfId="62960"/>
    <cellStyle name="t_ Maxcor IS 2" xfId="62961"/>
    <cellStyle name="t_ Maxcor IS 3" xfId="62962"/>
    <cellStyle name="t_ Maxcor IS 4" xfId="62963"/>
    <cellStyle name="t_ Maxcor IS 5" xfId="62964"/>
    <cellStyle name="t_ Maxcor IS 6" xfId="62965"/>
    <cellStyle name="t_ Maxcor IS 7" xfId="62966"/>
    <cellStyle name="t_ Maxcor IS 8" xfId="62967"/>
    <cellStyle name="t_ Maxcor IS 9" xfId="62968"/>
    <cellStyle name="t_( Copy of BGC Partners Inc 12-31-09 consolidation maxcor ubt 12-31-09) 2-19-10 230pm bf mcmp" xfId="62969"/>
    <cellStyle name="t_(A) 4th BGC Tax Provision Sum " xfId="62970"/>
    <cellStyle name="t_2 - BGC Division 03-31-10" xfId="62971"/>
    <cellStyle name="t_2 - BGC Division 03-31-10 2" xfId="62972"/>
    <cellStyle name="t_2 - BGC Division 03-31-10 3" xfId="62973"/>
    <cellStyle name="t_BGC Combined Q1 2010 tax provision 4-27-2010" xfId="62974"/>
    <cellStyle name="t_BGC Final BS Reclass for Taxes 3_4_10" xfId="62975"/>
    <cellStyle name="t_BGC Final BS Reclass for Taxes 3_4_10 2" xfId="62976"/>
    <cellStyle name="t_BGC Final BS Reclass for Taxes 3_4_10 3" xfId="62977"/>
    <cellStyle name="t_BGC Final BS Reclass for Taxes 3_4_10 4" xfId="62978"/>
    <cellStyle name="t_BGC Final BS Reclass for Taxes 3_4_10 5" xfId="62979"/>
    <cellStyle name="t_BGC Final BS Reclass for Taxes 3_4_10_BGC_CS_19_060910 Q4 2009 distributions from BGC Holdings to Founding Partners" xfId="62980"/>
    <cellStyle name="t_BGC Final BS Reclass for Taxes 3_4_10_BGC_CS_35_070710 Project Newton June 2010" xfId="62981"/>
    <cellStyle name="t_BGC Final BS Reclass for Taxes 3_4_10_Capital RF CFLP Consol Q2 v07_01_10" xfId="62982"/>
    <cellStyle name="t_BGC Final BS Reclass for Taxes 3_4_10_Copy of Copy of RPI Roll Foward final from Partnership 7_13_10 (2)" xfId="62983"/>
    <cellStyle name="t_BGC Final BS Reclass for Taxes 3_4_10_Copy of RPI Roll Foward final from Partnership 7_13_10" xfId="62984"/>
    <cellStyle name="t_BGC Final BS Reclass for Taxes 3_4_10_Q1 2010 Opco Distributions Support" xfId="62985"/>
    <cellStyle name="t_BGC Final BS Reclass for Taxes 3_4_10_Q2 2010 Stockholders Equity Activity apr may" xfId="62986"/>
    <cellStyle name="t_BGC Final BS Reclass for Taxes 3_4_10_Q2 2010 Stockholders Equity Activity apr may 6_7_10" xfId="62987"/>
    <cellStyle name="t_BGC Final BS Reclass for Taxes 3_4_10_Q2 2010 Stockholders Equity Activity Quarter 2 2010" xfId="62988"/>
    <cellStyle name="t_BGC Final BS Reclass for Taxes 3_4_10_RPI Rollforward Q2 2010" xfId="62989"/>
    <cellStyle name="t_BGC Final BS Reclass for Taxes 3_4_10_Tangible Equity Fcst for Q2 2010 7_1" xfId="62990"/>
    <cellStyle name="t_BGC Other IS (page 2)" xfId="62991"/>
    <cellStyle name="t_BGC Other IS (page 2) 10" xfId="62992"/>
    <cellStyle name="t_BGC Other IS (page 2) 11" xfId="62993"/>
    <cellStyle name="t_BGC Other IS (page 2) 12" xfId="62994"/>
    <cellStyle name="t_BGC Other IS (page 2) 2" xfId="62995"/>
    <cellStyle name="t_BGC Other IS (page 2) 3" xfId="62996"/>
    <cellStyle name="t_BGC Other IS (page 2) 4" xfId="62997"/>
    <cellStyle name="t_BGC Other IS (page 2) 5" xfId="62998"/>
    <cellStyle name="t_BGC Other IS (page 2) 6" xfId="62999"/>
    <cellStyle name="t_BGC Other IS (page 2) 7" xfId="63000"/>
    <cellStyle name="t_BGC Other IS (page 2) 8" xfId="63001"/>
    <cellStyle name="t_BGC Other IS (page 2) 9" xfId="63002"/>
    <cellStyle name="t_BGC Q1 2010 DE Tax Adjustment Analysis 4-27-2010" xfId="63003"/>
    <cellStyle name="t_BGC Q1 2010 DE Tax Adjustment Analysis 4-27-2010 2" xfId="63004"/>
    <cellStyle name="t_BGC Q1 2010 DE Tax Adjustment Analysis 4-27-2010 3" xfId="63005"/>
    <cellStyle name="t_BGC Q1 2010 DE Tax Adjustment Analysis 4-27-2010 4" xfId="63006"/>
    <cellStyle name="t_BGC Q1 2010 DE Tax Adjustment Analysis 4-27-2010 5" xfId="63007"/>
    <cellStyle name="t_BGC Q1 2010 DE Tax Adjustment Analysis 4-27-2010_Q1 2010 Opco Distributions Support" xfId="63008"/>
    <cellStyle name="t_BGC_CS_19_060910 Q4 2009 distributions from BGC Holdings to Founding Partners" xfId="63009"/>
    <cellStyle name="t_BGC_CS_2_052010 Q4 distribution payment to CFLP" xfId="63010"/>
    <cellStyle name="t_BGC_CS_35_070710 Project Newton June 2010" xfId="63011"/>
    <cellStyle name="t_Copy of DE Presenation March 31 2010 4_23 Final" xfId="63012"/>
    <cellStyle name="t_Copy of DE Presenation March 31 2010 5_1_10" xfId="63013"/>
    <cellStyle name="t_DE Essbase" xfId="63014"/>
    <cellStyle name="t_DE Essbase_Q1 2010 Opco Distributions Support" xfId="63015"/>
    <cellStyle name="t_DE Essbase_Tangible Equity Fcst for Q2 2010 6_16_10b" xfId="63016"/>
    <cellStyle name="t_DE Essbase_Tangible Equity Fcst for Q2 2010 6_16_10C" xfId="63017"/>
    <cellStyle name="t_DE Essbase_Tangible Equity Fcst for Q2 2010 7_1" xfId="63018"/>
    <cellStyle name="t_DE Presenation March 31 2010 4_21A" xfId="63019"/>
    <cellStyle name="t_DE Presenation March 31 2010 4_21A_Copy of DE Presenation March 31 2010 4_23c" xfId="63020"/>
    <cellStyle name="t_DE Presenation March 31 2010 4_21A_Copy of DE Presenation March 31 2010 4_23c_Q1 2010 Opco Distributions Support" xfId="63021"/>
    <cellStyle name="t_DE Presenation March 31 2010 4_21A_Copy of DE Presenation March 31 2010 4_23c_Tangible Equity Fcst for Q2 2010 7_1" xfId="63022"/>
    <cellStyle name="t_DE Presenation March 31 2010 4_21A_Q1 2010 Opco Distributions Support" xfId="63023"/>
    <cellStyle name="t_DE Presenation March 31 2010 4_21A_Share and unit repurchases and redemptions 7.28.10" xfId="63024"/>
    <cellStyle name="t_DE Presenation March 31 2010 4_21A_Share and unit repurchases and redemptions 8_5" xfId="63025"/>
    <cellStyle name="t_DE Presenation March 31 2010 4_21A_Stock Based Compensation Analysis 3 versions (2)" xfId="63026"/>
    <cellStyle name="t_DE Presenation March 31 2010 4_21A_Tangible Equity Fcst for Q2 2010 7_1" xfId="63027"/>
    <cellStyle name="t_DE Summary 4_28_10 PM" xfId="63028"/>
    <cellStyle name="t_DE Summary 4_28_10 PM_Q1 2010 Opco Distributions Support" xfId="63029"/>
    <cellStyle name="t_DE Summary 4_28_10 PM_Tangible Equity Fcst for Q2 2010 6_16_10b" xfId="63030"/>
    <cellStyle name="t_DE Summary 4_28_10 PM_Tangible Equity Fcst for Q2 2010 6_16_10C" xfId="63031"/>
    <cellStyle name="t_DE Summary 4_28_10 PM_Tangible Equity Fcst for Q2 2010 7_1" xfId="63032"/>
    <cellStyle name="t_Final BGC Tax Provisions for Dec 2009" xfId="63033"/>
    <cellStyle name="t_Final BGC Tax Provisions for Dec 2009_Q1 2010 Opco Distributions Support" xfId="63034"/>
    <cellStyle name="t_FPU Schedule 3_31_10 from partnership 4_22_10" xfId="63035"/>
    <cellStyle name="t_FPU Schedule 3_31_10 from partnership 4_22_10_Copy of Copy of RPI Roll Foward final from Partnership 7_13_10 (2)" xfId="63036"/>
    <cellStyle name="t_FPU Schedule 3_31_10 from partnership 4_22_10_Copy of RPI Roll Foward final from Partnership 7_13_10" xfId="63037"/>
    <cellStyle name="t_FPU Schedule AS OF 3 31 10 from Partnership 4_15_10" xfId="63038"/>
    <cellStyle name="t_FPU Schedule AS OF 3 31 10 from Partnership 4_15_10_Copy of Copy of RPI Roll Foward final from Partnership 7_13_10 (2)" xfId="63039"/>
    <cellStyle name="t_FPU Schedule AS OF 3 31 10 from Partnership 4_15_10_Copy of RPI Roll Foward final from Partnership 7_13_10" xfId="63040"/>
    <cellStyle name="t_FPU Schedule AS OF 3 31 10 from Partnership 4_15_10_RPI Rollforward Q2 2010" xfId="63041"/>
    <cellStyle name="t_FPU Schedule AS OF 3 31 10 from Partnership 4_15_10_Tangible Equity Fcst for Q2 2010 7_1" xfId="63042"/>
    <cellStyle name="t_KraftDanoneMM 2004 BS  EPS participant" xfId="63043"/>
    <cellStyle name="t_KraftDanoneMM 2004 BS  EPS participant 2" xfId="63044"/>
    <cellStyle name="t_KraftDanoneMM 2004 BS  EPS participant 2 10" xfId="63045"/>
    <cellStyle name="t_KraftDanoneMM 2004 BS  EPS participant 2 11" xfId="63046"/>
    <cellStyle name="t_KraftDanoneMM 2004 BS  EPS participant 2 12" xfId="63047"/>
    <cellStyle name="t_KraftDanoneMM 2004 BS  EPS participant 2 2" xfId="63048"/>
    <cellStyle name="t_KraftDanoneMM 2004 BS  EPS participant 2 2 2" xfId="63049"/>
    <cellStyle name="t_KraftDanoneMM 2004 BS  EPS participant 2 2 3" xfId="63050"/>
    <cellStyle name="t_KraftDanoneMM 2004 BS  EPS participant 2 2 4" xfId="63051"/>
    <cellStyle name="t_KraftDanoneMM 2004 BS  EPS participant 2 3" xfId="63052"/>
    <cellStyle name="t_KraftDanoneMM 2004 BS  EPS participant 2 3 2" xfId="63053"/>
    <cellStyle name="t_KraftDanoneMM 2004 BS  EPS participant 2 3 3" xfId="63054"/>
    <cellStyle name="t_KraftDanoneMM 2004 BS  EPS participant 2 3 4" xfId="63055"/>
    <cellStyle name="t_KraftDanoneMM 2004 BS  EPS participant 2 4" xfId="63056"/>
    <cellStyle name="t_KraftDanoneMM 2004 BS  EPS participant 2 4 2" xfId="63057"/>
    <cellStyle name="t_KraftDanoneMM 2004 BS  EPS participant 2 4 3" xfId="63058"/>
    <cellStyle name="t_KraftDanoneMM 2004 BS  EPS participant 2 4 4" xfId="63059"/>
    <cellStyle name="t_KraftDanoneMM 2004 BS  EPS participant 2 5" xfId="63060"/>
    <cellStyle name="t_KraftDanoneMM 2004 BS  EPS participant 2 5 2" xfId="63061"/>
    <cellStyle name="t_KraftDanoneMM 2004 BS  EPS participant 2 5 3" xfId="63062"/>
    <cellStyle name="t_KraftDanoneMM 2004 BS  EPS participant 2 5 4" xfId="63063"/>
    <cellStyle name="t_KraftDanoneMM 2004 BS  EPS participant 2 6" xfId="63064"/>
    <cellStyle name="t_KraftDanoneMM 2004 BS  EPS participant 2 7" xfId="63065"/>
    <cellStyle name="t_KraftDanoneMM 2004 BS  EPS participant 2 8" xfId="63066"/>
    <cellStyle name="t_KraftDanoneMM 2004 BS  EPS participant 2 9" xfId="63067"/>
    <cellStyle name="t_KraftDanoneMM 2004 BS  EPS participant 2_BGC Combined Q1 2010 tax provision 4-27-2010" xfId="63068"/>
    <cellStyle name="t_KraftDanoneMM 2004 BS  EPS participant 2_BGC Q1 2010 DE Tax Adjustment Analysis 4-27-2010" xfId="63069"/>
    <cellStyle name="t_KraftDanoneMM 2004 BS  EPS participant 2_BGC Q1 2010 DE Tax Adjustment Analysis 4-27-2010 2" xfId="63070"/>
    <cellStyle name="t_KraftDanoneMM 2004 BS  EPS participant 2_BGC Q1 2010 DE Tax Adjustment Analysis 4-27-2010 3" xfId="63071"/>
    <cellStyle name="t_KraftDanoneMM 2004 BS  EPS participant 2_BGC Q1 2010 DE Tax Adjustment Analysis 4-27-2010 4" xfId="63072"/>
    <cellStyle name="t_KraftDanoneMM 2004 BS  EPS participant 2_BGC Q1 2010 DE Tax Adjustment Analysis 4-27-2010 5" xfId="63073"/>
    <cellStyle name="t_KraftDanoneMM 2004 BS  EPS participant 2_BGC Q1 2010 DE Tax Adjustment Analysis 4-27-2010_Q1 2010 Opco Distributions Support" xfId="63074"/>
    <cellStyle name="t_KraftDanoneMM 2004 BS  EPS participant 2_BGC_CS_19_060910 Q4 2009 distributions from BGC Holdings to Founding Partners" xfId="63075"/>
    <cellStyle name="t_KraftDanoneMM 2004 BS  EPS participant 2_BGC_CS_2_052010 Q4 distribution payment to CFLP" xfId="63076"/>
    <cellStyle name="t_KraftDanoneMM 2004 BS  EPS participant 2_BGC_CS_35_070710 Project Newton June 2010" xfId="63077"/>
    <cellStyle name="t_KraftDanoneMM 2004 BS  EPS participant 2_Copy of DE Presenation March 31 2010 4_23 Final" xfId="63078"/>
    <cellStyle name="t_KraftDanoneMM 2004 BS  EPS participant 2_Copy of DE Presenation March 31 2010 4_23c" xfId="63079"/>
    <cellStyle name="t_KraftDanoneMM 2004 BS  EPS participant 2_Copy of DE Presenation March 31 2010 4_23c_Q1 2010 Opco Distributions Support" xfId="63080"/>
    <cellStyle name="t_KraftDanoneMM 2004 BS  EPS participant 2_Copy of DE Presenation March 31 2010 4_23c_Tangible Equity Fcst for Q2 2010 7_1" xfId="63081"/>
    <cellStyle name="t_KraftDanoneMM 2004 BS  EPS participant 2_Copy of DE Presenation March 31 2010 5_1_10" xfId="63082"/>
    <cellStyle name="t_KraftDanoneMM 2004 BS  EPS participant 2_DE Essbase" xfId="63083"/>
    <cellStyle name="t_KraftDanoneMM 2004 BS  EPS participant 2_DE Essbase_Q1 2010 Opco Distributions Support" xfId="63084"/>
    <cellStyle name="t_KraftDanoneMM 2004 BS  EPS participant 2_DE Essbase_Tangible Equity Fcst for Q2 2010 6_16_10b" xfId="63085"/>
    <cellStyle name="t_KraftDanoneMM 2004 BS  EPS participant 2_DE Essbase_Tangible Equity Fcst for Q2 2010 6_16_10C" xfId="63086"/>
    <cellStyle name="t_KraftDanoneMM 2004 BS  EPS participant 2_DE Essbase_Tangible Equity Fcst for Q2 2010 7_1" xfId="63087"/>
    <cellStyle name="t_KraftDanoneMM 2004 BS  EPS participant 2_DE Summary 4_28_10 PM" xfId="63088"/>
    <cellStyle name="t_KraftDanoneMM 2004 BS  EPS participant 2_DE Summary 4_28_10 PM_Q1 2010 Opco Distributions Support" xfId="63089"/>
    <cellStyle name="t_KraftDanoneMM 2004 BS  EPS participant 2_DE Summary 4_28_10 PM_Tangible Equity Fcst for Q2 2010 6_16_10b" xfId="63090"/>
    <cellStyle name="t_KraftDanoneMM 2004 BS  EPS participant 2_DE Summary 4_28_10 PM_Tangible Equity Fcst for Q2 2010 6_16_10C" xfId="63091"/>
    <cellStyle name="t_KraftDanoneMM 2004 BS  EPS participant 2_DE Summary 4_28_10 PM_Tangible Equity Fcst for Q2 2010 7_1" xfId="63092"/>
    <cellStyle name="t_KraftDanoneMM 2004 BS  EPS participant 2_Q1 2010 FACTBOOK 5_5_2010 Final for Press Release" xfId="63093"/>
    <cellStyle name="t_KraftDanoneMM 2004 BS  EPS participant 2_Q1 2010 FACTBOOK 5_5_2010 Final for Press Release_Q1 2010 Opco Distributions Support" xfId="63094"/>
    <cellStyle name="t_KraftDanoneMM 2004 BS  EPS participant 2_Q1 2010 FACTBOOK 5_5_2010 Final for Press Release_Tangible Equity Fcst for Q2 2010 6_16_10b" xfId="63095"/>
    <cellStyle name="t_KraftDanoneMM 2004 BS  EPS participant 2_Q1 2010 FACTBOOK 5_5_2010 Final for Press Release_Tangible Equity Fcst for Q2 2010 6_16_10C" xfId="63096"/>
    <cellStyle name="t_KraftDanoneMM 2004 BS  EPS participant 2_Q1 2010 FACTBOOK 5_5_2010 Final for Press Release_Tangible Equity Fcst for Q2 2010 7_1" xfId="63097"/>
    <cellStyle name="t_KraftDanoneMM 2004 BS  EPS participant 2_Q1 2010 Opco Distributions Support" xfId="63098"/>
    <cellStyle name="t_KraftDanoneMM 2004 BS  EPS participant 2_Q2 2010 Capital Activity" xfId="63099"/>
    <cellStyle name="t_KraftDanoneMM 2004 BS  EPS participant 2_Q2 2010 Capital Activity_Q1 2010 Opco Distributions Support" xfId="63100"/>
    <cellStyle name="t_KraftDanoneMM 2004 BS  EPS participant 2_Q2 2010 Capital Activity_Tangible Equity Fcst for Q2 2010 6_16_10b" xfId="63101"/>
    <cellStyle name="t_KraftDanoneMM 2004 BS  EPS participant 2_Q2 2010 Capital Activity_Tangible Equity Fcst for Q2 2010 6_16_10C" xfId="63102"/>
    <cellStyle name="t_KraftDanoneMM 2004 BS  EPS participant 2_Q2 2010 Capital Activity_Tangible Equity Fcst for Q2 2010 7_1" xfId="63103"/>
    <cellStyle name="t_KraftDanoneMM 2004 BS  EPS participant 2_Q2 2010 FACTBOOK" xfId="63104"/>
    <cellStyle name="t_KraftDanoneMM 2004 BS  EPS participant 2_Q2 2010 FACTBOOK_Q1 2010 Opco Distributions Support" xfId="63105"/>
    <cellStyle name="t_KraftDanoneMM 2004 BS  EPS participant 2_Q2 2010 FACTBOOK_Tangible Equity Fcst for Q2 2010 6_16_10b" xfId="63106"/>
    <cellStyle name="t_KraftDanoneMM 2004 BS  EPS participant 2_Q2 2010 FACTBOOK_Tangible Equity Fcst for Q2 2010 6_16_10C" xfId="63107"/>
    <cellStyle name="t_KraftDanoneMM 2004 BS  EPS participant 2_Q2 2010 FACTBOOK_Tangible Equity Fcst for Q2 2010 7_1" xfId="63108"/>
    <cellStyle name="t_KraftDanoneMM 2004 BS  EPS participant 2_Q4 2009 Distribution Support File 3_11_10" xfId="63109"/>
    <cellStyle name="t_KraftDanoneMM 2004 BS  EPS participant 2_Q4 2009 Distribution Support File 3_11_10_Q1 2010 Opco Distributions Support" xfId="63110"/>
    <cellStyle name="t_KraftDanoneMM 2004 BS  EPS participant 2_Q4 2009 Distribution Support File 3_11_10_Tangible Equity Fcst for Q2 2010 6_16_10b" xfId="63111"/>
    <cellStyle name="t_KraftDanoneMM 2004 BS  EPS participant 2_Q4 2009 Distribution Support File 3_11_10_Tangible Equity Fcst for Q2 2010 6_16_10C" xfId="63112"/>
    <cellStyle name="t_KraftDanoneMM 2004 BS  EPS participant 2_Q4 2009 Distribution Support File 3_11_10_Tangible Equity Fcst for Q2 2010 7_1" xfId="63113"/>
    <cellStyle name="t_KraftDanoneMM 2004 BS  EPS participant 2_RPI Rollforward Q2 2010" xfId="63114"/>
    <cellStyle name="t_KraftDanoneMM 2004 BS  EPS participant 2_Share and unit repurchases and redemptions 7.28.10" xfId="63115"/>
    <cellStyle name="t_KraftDanoneMM 2004 BS  EPS participant 2_Share and unit repurchases and redemptions 8_5" xfId="63116"/>
    <cellStyle name="t_KraftDanoneMM 2004 BS  EPS participant 2_Stock Based Compensation Analysis 3 versions (2)" xfId="63117"/>
    <cellStyle name="t_KraftDanoneMM 2004 BS  EPS participant 2_Tangible Equity Fcst for Q2 2010 5_25 Case A pm" xfId="63118"/>
    <cellStyle name="t_KraftDanoneMM 2004 BS  EPS participant 2_Tangible Equity Fcst for Q2 2010 5_25 Case A pm_Q1 2010 Opco Distributions Support" xfId="63119"/>
    <cellStyle name="t_KraftDanoneMM 2004 BS  EPS participant 3" xfId="63120"/>
    <cellStyle name="t_KraftDanoneMM 2004 BS  EPS participant 3 2" xfId="63121"/>
    <cellStyle name="t_KraftDanoneMM 2004 BS  EPS participant 3 3" xfId="63122"/>
    <cellStyle name="t_KraftDanoneMM 2004 BS  EPS participant 3 4" xfId="63123"/>
    <cellStyle name="t_KraftDanoneMM 2004 BS  EPS participant 4" xfId="63124"/>
    <cellStyle name="t_KraftDanoneMM 2004 BS  EPS participant 4 2" xfId="63125"/>
    <cellStyle name="t_KraftDanoneMM 2004 BS  EPS participant 4 3" xfId="63126"/>
    <cellStyle name="t_KraftDanoneMM 2004 BS  EPS participant 5" xfId="63127"/>
    <cellStyle name="t_KraftDanoneMM 2004 BS  EPS participant 5 2" xfId="63128"/>
    <cellStyle name="t_KraftDanoneMM 2004 BS  EPS participant 5 3" xfId="63129"/>
    <cellStyle name="t_KraftDanoneMM 2004 BS  EPS participant 6" xfId="63130"/>
    <cellStyle name="t_KraftDanoneMM 2004 BS  EPS participant 6 2" xfId="63131"/>
    <cellStyle name="t_KraftDanoneMM 2004 BS  EPS participant 6 3" xfId="63132"/>
    <cellStyle name="t_KraftDanoneMM 2004 BS  EPS participant_ BGC Other IS" xfId="63133"/>
    <cellStyle name="t_KraftDanoneMM 2004 BS  EPS participant_ BGC Other IS 10" xfId="63134"/>
    <cellStyle name="t_KraftDanoneMM 2004 BS  EPS participant_ BGC Other IS 11" xfId="63135"/>
    <cellStyle name="t_KraftDanoneMM 2004 BS  EPS participant_ BGC Other IS 12" xfId="63136"/>
    <cellStyle name="t_KraftDanoneMM 2004 BS  EPS participant_ BGC Other IS 2" xfId="63137"/>
    <cellStyle name="t_KraftDanoneMM 2004 BS  EPS participant_ BGC Other IS 3" xfId="63138"/>
    <cellStyle name="t_KraftDanoneMM 2004 BS  EPS participant_ BGC Other IS 4" xfId="63139"/>
    <cellStyle name="t_KraftDanoneMM 2004 BS  EPS participant_ BGC Other IS 5" xfId="63140"/>
    <cellStyle name="t_KraftDanoneMM 2004 BS  EPS participant_ BGC Other IS 6" xfId="63141"/>
    <cellStyle name="t_KraftDanoneMM 2004 BS  EPS participant_ BGC Other IS 7" xfId="63142"/>
    <cellStyle name="t_KraftDanoneMM 2004 BS  EPS participant_ BGC Other IS 8" xfId="63143"/>
    <cellStyle name="t_KraftDanoneMM 2004 BS  EPS participant_ BGC Other IS 9" xfId="63144"/>
    <cellStyle name="t_KraftDanoneMM 2004 BS  EPS participant_ eSpeed IS" xfId="63145"/>
    <cellStyle name="t_KraftDanoneMM 2004 BS  EPS participant_ eSpeed IS 10" xfId="63146"/>
    <cellStyle name="t_KraftDanoneMM 2004 BS  EPS participant_ eSpeed IS 11" xfId="63147"/>
    <cellStyle name="t_KraftDanoneMM 2004 BS  EPS participant_ eSpeed IS 12" xfId="63148"/>
    <cellStyle name="t_KraftDanoneMM 2004 BS  EPS participant_ eSpeed IS 2" xfId="63149"/>
    <cellStyle name="t_KraftDanoneMM 2004 BS  EPS participant_ eSpeed IS 3" xfId="63150"/>
    <cellStyle name="t_KraftDanoneMM 2004 BS  EPS participant_ eSpeed IS 4" xfId="63151"/>
    <cellStyle name="t_KraftDanoneMM 2004 BS  EPS participant_ eSpeed IS 5" xfId="63152"/>
    <cellStyle name="t_KraftDanoneMM 2004 BS  EPS participant_ eSpeed IS 6" xfId="63153"/>
    <cellStyle name="t_KraftDanoneMM 2004 BS  EPS participant_ eSpeed IS 7" xfId="63154"/>
    <cellStyle name="t_KraftDanoneMM 2004 BS  EPS participant_ eSpeed IS 8" xfId="63155"/>
    <cellStyle name="t_KraftDanoneMM 2004 BS  EPS participant_ eSpeed IS 9" xfId="63156"/>
    <cellStyle name="t_KraftDanoneMM 2004 BS  EPS participant_ Maxcor IS" xfId="63157"/>
    <cellStyle name="t_KraftDanoneMM 2004 BS  EPS participant_ Maxcor IS 10" xfId="63158"/>
    <cellStyle name="t_KraftDanoneMM 2004 BS  EPS participant_ Maxcor IS 11" xfId="63159"/>
    <cellStyle name="t_KraftDanoneMM 2004 BS  EPS participant_ Maxcor IS 12" xfId="63160"/>
    <cellStyle name="t_KraftDanoneMM 2004 BS  EPS participant_ Maxcor IS 2" xfId="63161"/>
    <cellStyle name="t_KraftDanoneMM 2004 BS  EPS participant_ Maxcor IS 3" xfId="63162"/>
    <cellStyle name="t_KraftDanoneMM 2004 BS  EPS participant_ Maxcor IS 4" xfId="63163"/>
    <cellStyle name="t_KraftDanoneMM 2004 BS  EPS participant_ Maxcor IS 5" xfId="63164"/>
    <cellStyle name="t_KraftDanoneMM 2004 BS  EPS participant_ Maxcor IS 6" xfId="63165"/>
    <cellStyle name="t_KraftDanoneMM 2004 BS  EPS participant_ Maxcor IS 7" xfId="63166"/>
    <cellStyle name="t_KraftDanoneMM 2004 BS  EPS participant_ Maxcor IS 8" xfId="63167"/>
    <cellStyle name="t_KraftDanoneMM 2004 BS  EPS participant_ Maxcor IS 9" xfId="63168"/>
    <cellStyle name="t_KraftDanoneMM 2004 BS  EPS participant_( Copy of BGC Partners Inc 12-31-09 consolidation maxcor ubt 12-31-09) 2-19-10 230pm bf mcmp" xfId="63169"/>
    <cellStyle name="t_KraftDanoneMM 2004 BS  EPS participant_(A) 4th BGC Tax Provision Sum " xfId="63170"/>
    <cellStyle name="t_KraftDanoneMM 2004 BS  EPS participant_2 - BGC Division 03-31-10" xfId="63171"/>
    <cellStyle name="t_KraftDanoneMM 2004 BS  EPS participant_2 - BGC Division 03-31-10 2" xfId="63172"/>
    <cellStyle name="t_KraftDanoneMM 2004 BS  EPS participant_2 - BGC Division 03-31-10 3" xfId="63173"/>
    <cellStyle name="t_KraftDanoneMM 2004 BS  EPS participant_BGC Combined Q1 2010 tax provision 4-27-2010" xfId="63174"/>
    <cellStyle name="t_KraftDanoneMM 2004 BS  EPS participant_BGC Final BS Reclass for Taxes 3_4_10" xfId="63175"/>
    <cellStyle name="t_KraftDanoneMM 2004 BS  EPS participant_BGC Final BS Reclass for Taxes 3_4_10 2" xfId="63176"/>
    <cellStyle name="t_KraftDanoneMM 2004 BS  EPS participant_BGC Final BS Reclass for Taxes 3_4_10 3" xfId="63177"/>
    <cellStyle name="t_KraftDanoneMM 2004 BS  EPS participant_BGC Final BS Reclass for Taxes 3_4_10 4" xfId="63178"/>
    <cellStyle name="t_KraftDanoneMM 2004 BS  EPS participant_BGC Final BS Reclass for Taxes 3_4_10 5" xfId="63179"/>
    <cellStyle name="t_KraftDanoneMM 2004 BS  EPS participant_BGC Final BS Reclass for Taxes 3_4_10_BGC_CS_19_060910 Q4 2009 distributions from BGC Holdings to Founding Partners" xfId="63180"/>
    <cellStyle name="t_KraftDanoneMM 2004 BS  EPS participant_BGC Final BS Reclass for Taxes 3_4_10_BGC_CS_35_070710 Project Newton June 2010" xfId="63181"/>
    <cellStyle name="t_KraftDanoneMM 2004 BS  EPS participant_BGC Final BS Reclass for Taxes 3_4_10_Capital RF CFLP Consol Q2 v07_01_10" xfId="63182"/>
    <cellStyle name="t_KraftDanoneMM 2004 BS  EPS participant_BGC Final BS Reclass for Taxes 3_4_10_Copy of Copy of RPI Roll Foward final from Partnership 7_13_10 (2)" xfId="63183"/>
    <cellStyle name="t_KraftDanoneMM 2004 BS  EPS participant_BGC Final BS Reclass for Taxes 3_4_10_Copy of RPI Roll Foward final from Partnership 7_13_10" xfId="63184"/>
    <cellStyle name="t_KraftDanoneMM 2004 BS  EPS participant_BGC Final BS Reclass for Taxes 3_4_10_Q1 2010 Opco Distributions Support" xfId="63185"/>
    <cellStyle name="t_KraftDanoneMM 2004 BS  EPS participant_BGC Final BS Reclass for Taxes 3_4_10_Q2 2010 Stockholders Equity Activity apr may" xfId="63186"/>
    <cellStyle name="t_KraftDanoneMM 2004 BS  EPS participant_BGC Final BS Reclass for Taxes 3_4_10_Q2 2010 Stockholders Equity Activity apr may 6_7_10" xfId="63187"/>
    <cellStyle name="t_KraftDanoneMM 2004 BS  EPS participant_BGC Final BS Reclass for Taxes 3_4_10_Q2 2010 Stockholders Equity Activity Quarter 2 2010" xfId="63188"/>
    <cellStyle name="t_KraftDanoneMM 2004 BS  EPS participant_BGC Final BS Reclass for Taxes 3_4_10_RPI Rollforward Q2 2010" xfId="63189"/>
    <cellStyle name="t_KraftDanoneMM 2004 BS  EPS participant_BGC Final BS Reclass for Taxes 3_4_10_Tangible Equity Fcst for Q2 2010 7_1" xfId="63190"/>
    <cellStyle name="t_KraftDanoneMM 2004 BS  EPS participant_BGC Other IS (page 2)" xfId="63191"/>
    <cellStyle name="t_KraftDanoneMM 2004 BS  EPS participant_BGC Other IS (page 2) 10" xfId="63192"/>
    <cellStyle name="t_KraftDanoneMM 2004 BS  EPS participant_BGC Other IS (page 2) 11" xfId="63193"/>
    <cellStyle name="t_KraftDanoneMM 2004 BS  EPS participant_BGC Other IS (page 2) 12" xfId="63194"/>
    <cellStyle name="t_KraftDanoneMM 2004 BS  EPS participant_BGC Other IS (page 2) 2" xfId="63195"/>
    <cellStyle name="t_KraftDanoneMM 2004 BS  EPS participant_BGC Other IS (page 2) 3" xfId="63196"/>
    <cellStyle name="t_KraftDanoneMM 2004 BS  EPS participant_BGC Other IS (page 2) 4" xfId="63197"/>
    <cellStyle name="t_KraftDanoneMM 2004 BS  EPS participant_BGC Other IS (page 2) 5" xfId="63198"/>
    <cellStyle name="t_KraftDanoneMM 2004 BS  EPS participant_BGC Other IS (page 2) 6" xfId="63199"/>
    <cellStyle name="t_KraftDanoneMM 2004 BS  EPS participant_BGC Other IS (page 2) 7" xfId="63200"/>
    <cellStyle name="t_KraftDanoneMM 2004 BS  EPS participant_BGC Other IS (page 2) 8" xfId="63201"/>
    <cellStyle name="t_KraftDanoneMM 2004 BS  EPS participant_BGC Other IS (page 2) 9" xfId="63202"/>
    <cellStyle name="t_KraftDanoneMM 2004 BS  EPS participant_BGC Q1 2010 DE Tax Adjustment Analysis 4-27-2010" xfId="63203"/>
    <cellStyle name="t_KraftDanoneMM 2004 BS  EPS participant_BGC Q1 2010 DE Tax Adjustment Analysis 4-27-2010 2" xfId="63204"/>
    <cellStyle name="t_KraftDanoneMM 2004 BS  EPS participant_BGC Q1 2010 DE Tax Adjustment Analysis 4-27-2010 3" xfId="63205"/>
    <cellStyle name="t_KraftDanoneMM 2004 BS  EPS participant_BGC Q1 2010 DE Tax Adjustment Analysis 4-27-2010 4" xfId="63206"/>
    <cellStyle name="t_KraftDanoneMM 2004 BS  EPS participant_BGC Q1 2010 DE Tax Adjustment Analysis 4-27-2010 5" xfId="63207"/>
    <cellStyle name="t_KraftDanoneMM 2004 BS  EPS participant_BGC Q1 2010 DE Tax Adjustment Analysis 4-27-2010_Q1 2010 Opco Distributions Support" xfId="63208"/>
    <cellStyle name="t_KraftDanoneMM 2004 BS  EPS participant_BGC_CS_19_060910 Q4 2009 distributions from BGC Holdings to Founding Partners" xfId="63209"/>
    <cellStyle name="t_KraftDanoneMM 2004 BS  EPS participant_BGC_CS_2_052010 Q4 distribution payment to CFLP" xfId="63210"/>
    <cellStyle name="t_KraftDanoneMM 2004 BS  EPS participant_BGC_CS_35_070710 Project Newton June 2010" xfId="63211"/>
    <cellStyle name="t_KraftDanoneMM 2004 BS  EPS participant_Copy of DE Presenation March 31 2010 4_23 Final" xfId="63212"/>
    <cellStyle name="t_KraftDanoneMM 2004 BS  EPS participant_Copy of DE Presenation March 31 2010 5_1_10" xfId="63213"/>
    <cellStyle name="t_KraftDanoneMM 2004 BS  EPS participant_DE Essbase" xfId="63214"/>
    <cellStyle name="t_KraftDanoneMM 2004 BS  EPS participant_DE Essbase_Q1 2010 Opco Distributions Support" xfId="63215"/>
    <cellStyle name="t_KraftDanoneMM 2004 BS  EPS participant_DE Essbase_Tangible Equity Fcst for Q2 2010 6_16_10b" xfId="63216"/>
    <cellStyle name="t_KraftDanoneMM 2004 BS  EPS participant_DE Essbase_Tangible Equity Fcst for Q2 2010 6_16_10C" xfId="63217"/>
    <cellStyle name="t_KraftDanoneMM 2004 BS  EPS participant_DE Essbase_Tangible Equity Fcst for Q2 2010 7_1" xfId="63218"/>
    <cellStyle name="t_KraftDanoneMM 2004 BS  EPS participant_DE Presenation March 31 2010 4_21A" xfId="63219"/>
    <cellStyle name="t_KraftDanoneMM 2004 BS  EPS participant_DE Presenation March 31 2010 4_21A_Copy of DE Presenation March 31 2010 4_23c" xfId="63220"/>
    <cellStyle name="t_KraftDanoneMM 2004 BS  EPS participant_DE Presenation March 31 2010 4_21A_Copy of DE Presenation March 31 2010 4_23c_Q1 2010 Opco Distributions Support" xfId="63221"/>
    <cellStyle name="t_KraftDanoneMM 2004 BS  EPS participant_DE Presenation March 31 2010 4_21A_Copy of DE Presenation March 31 2010 4_23c_Tangible Equity Fcst for Q2 2010 7_1" xfId="63222"/>
    <cellStyle name="t_KraftDanoneMM 2004 BS  EPS participant_DE Presenation March 31 2010 4_21A_Q1 2010 Opco Distributions Support" xfId="63223"/>
    <cellStyle name="t_KraftDanoneMM 2004 BS  EPS participant_DE Presenation March 31 2010 4_21A_Share and unit repurchases and redemptions 7.28.10" xfId="63224"/>
    <cellStyle name="t_KraftDanoneMM 2004 BS  EPS participant_DE Presenation March 31 2010 4_21A_Share and unit repurchases and redemptions 8_5" xfId="63225"/>
    <cellStyle name="t_KraftDanoneMM 2004 BS  EPS participant_DE Presenation March 31 2010 4_21A_Stock Based Compensation Analysis 3 versions (2)" xfId="63226"/>
    <cellStyle name="t_KraftDanoneMM 2004 BS  EPS participant_DE Presenation March 31 2010 4_21A_Tangible Equity Fcst for Q2 2010 7_1" xfId="63227"/>
    <cellStyle name="t_KraftDanoneMM 2004 BS  EPS participant_DE Summary 4_28_10 PM" xfId="63228"/>
    <cellStyle name="t_KraftDanoneMM 2004 BS  EPS participant_DE Summary 4_28_10 PM_Q1 2010 Opco Distributions Support" xfId="63229"/>
    <cellStyle name="t_KraftDanoneMM 2004 BS  EPS participant_DE Summary 4_28_10 PM_Tangible Equity Fcst for Q2 2010 6_16_10b" xfId="63230"/>
    <cellStyle name="t_KraftDanoneMM 2004 BS  EPS participant_DE Summary 4_28_10 PM_Tangible Equity Fcst for Q2 2010 6_16_10C" xfId="63231"/>
    <cellStyle name="t_KraftDanoneMM 2004 BS  EPS participant_DE Summary 4_28_10 PM_Tangible Equity Fcst for Q2 2010 7_1" xfId="63232"/>
    <cellStyle name="t_KraftDanoneMM 2004 BS  EPS participant_Final BGC Tax Provisions for Dec 2009" xfId="63233"/>
    <cellStyle name="t_KraftDanoneMM 2004 BS  EPS participant_Final BGC Tax Provisions for Dec 2009_Q1 2010 Opco Distributions Support" xfId="63234"/>
    <cellStyle name="t_KraftDanoneMM 2004 BS  EPS participant_FPU Schedule 3_31_10 from partnership 4_22_10" xfId="63235"/>
    <cellStyle name="t_KraftDanoneMM 2004 BS  EPS participant_FPU Schedule 3_31_10 from partnership 4_22_10_Copy of Copy of RPI Roll Foward final from Partnership 7_13_10 (2)" xfId="63236"/>
    <cellStyle name="t_KraftDanoneMM 2004 BS  EPS participant_FPU Schedule 3_31_10 from partnership 4_22_10_Copy of RPI Roll Foward final from Partnership 7_13_10" xfId="63237"/>
    <cellStyle name="t_KraftDanoneMM 2004 BS  EPS participant_FPU Schedule AS OF 3 31 10 from Partnership 4_15_10" xfId="63238"/>
    <cellStyle name="t_KraftDanoneMM 2004 BS  EPS participant_FPU Schedule AS OF 3 31 10 from Partnership 4_15_10_Copy of Copy of RPI Roll Foward final from Partnership 7_13_10 (2)" xfId="63239"/>
    <cellStyle name="t_KraftDanoneMM 2004 BS  EPS participant_FPU Schedule AS OF 3 31 10 from Partnership 4_15_10_Copy of RPI Roll Foward final from Partnership 7_13_10" xfId="63240"/>
    <cellStyle name="t_KraftDanoneMM 2004 BS  EPS participant_FPU Schedule AS OF 3 31 10 from Partnership 4_15_10_RPI Rollforward Q2 2010" xfId="63241"/>
    <cellStyle name="t_KraftDanoneMM 2004 BS  EPS participant_FPU Schedule AS OF 3 31 10 from Partnership 4_15_10_Tangible Equity Fcst for Q2 2010 7_1" xfId="63242"/>
    <cellStyle name="t_KraftDanoneMM 2004 BS  EPS participant_Legal Reserve" xfId="63243"/>
    <cellStyle name="t_KraftDanoneMM 2004 BS  EPS participant_Legal Reserve 2" xfId="63244"/>
    <cellStyle name="t_KraftDanoneMM 2004 BS  EPS participant_Legal Reserve 3" xfId="63245"/>
    <cellStyle name="t_KraftDanoneMM 2004 BS  EPS participant_Legal Reserve 4" xfId="63246"/>
    <cellStyle name="t_KraftDanoneMM 2004 BS  EPS participant_Legal Reserve 5" xfId="63247"/>
    <cellStyle name="t_KraftDanoneMM 2004 BS  EPS participant_Legal Reserve_BGC_CS_19_060910 Q4 2009 distributions from BGC Holdings to Founding Partners" xfId="63248"/>
    <cellStyle name="t_KraftDanoneMM 2004 BS  EPS participant_Legal Reserve_BGC_CS_2_052010 Q4 distribution payment to CFLP" xfId="63249"/>
    <cellStyle name="t_KraftDanoneMM 2004 BS  EPS participant_Legal Reserve_BGC_CS_35_070710 Project Newton June 2010" xfId="63250"/>
    <cellStyle name="t_KraftDanoneMM 2004 BS  EPS participant_Legal Reserve_Capital RF CFLP Consol Q2 v07_01_10" xfId="63251"/>
    <cellStyle name="t_KraftDanoneMM 2004 BS  EPS participant_Legal Reserve_Copy of Copy of RPI Roll Foward final from Partnership 7_13_10 (2)" xfId="63252"/>
    <cellStyle name="t_KraftDanoneMM 2004 BS  EPS participant_Legal Reserve_Copy of DE Presenation March 31 2010 4_23c" xfId="63253"/>
    <cellStyle name="t_KraftDanoneMM 2004 BS  EPS participant_Legal Reserve_Copy of DE Presenation March 31 2010 4_23c_Q1 2010 Opco Distributions Support" xfId="63254"/>
    <cellStyle name="t_KraftDanoneMM 2004 BS  EPS participant_Legal Reserve_Copy of DE Presenation March 31 2010 4_23c_Tangible Equity Fcst for Q2 2010 7_1" xfId="63255"/>
    <cellStyle name="t_KraftDanoneMM 2004 BS  EPS participant_Legal Reserve_Copy of RPI Roll Foward final from Partnership 7_13_10" xfId="63256"/>
    <cellStyle name="t_KraftDanoneMM 2004 BS  EPS participant_Legal Reserve_DE Presenation March 31 2010 4_21A" xfId="63257"/>
    <cellStyle name="t_KraftDanoneMM 2004 BS  EPS participant_Legal Reserve_DE Presenation March 31 2010 4_21A_Q1 2010 Opco Distributions Support" xfId="63258"/>
    <cellStyle name="t_KraftDanoneMM 2004 BS  EPS participant_Legal Reserve_DE Presenation March 31 2010 4_21A_Tangible Equity Fcst for Q2 2010 7_1" xfId="63259"/>
    <cellStyle name="t_KraftDanoneMM 2004 BS  EPS participant_Legal Reserve_DE Summary 4_28_10 PM" xfId="63260"/>
    <cellStyle name="t_KraftDanoneMM 2004 BS  EPS participant_Legal Reserve_DE Summary 4_28_10 PM_Q1 2010 Opco Distributions Support" xfId="63261"/>
    <cellStyle name="t_KraftDanoneMM 2004 BS  EPS participant_Legal Reserve_Misc Exchanges in Q1 2010" xfId="63262"/>
    <cellStyle name="t_KraftDanoneMM 2004 BS  EPS participant_Legal Reserve_Misc Exchanges in Q1 2010_Copy of Copy of RPI Roll Foward final from Partnership 7_13_10 (2)" xfId="63263"/>
    <cellStyle name="t_KraftDanoneMM 2004 BS  EPS participant_Legal Reserve_Misc Exchanges in Q1 2010_Copy of RPI Roll Foward final from Partnership 7_13_10" xfId="63264"/>
    <cellStyle name="t_KraftDanoneMM 2004 BS  EPS participant_Legal Reserve_Misc Exchanges in Q1 2010_RPI Rollforward Q2 2010" xfId="63265"/>
    <cellStyle name="t_KraftDanoneMM 2004 BS  EPS participant_Legal Reserve_Misc Exchanges in Q1 2010_Tangible Equity Fcst for Q2 2010 7_1" xfId="63266"/>
    <cellStyle name="t_KraftDanoneMM 2004 BS  EPS participant_Legal Reserve_Q1 2010 FACTBOOK 4_23" xfId="63267"/>
    <cellStyle name="t_KraftDanoneMM 2004 BS  EPS participant_Legal Reserve_Q1 2010 FACTBOOK 4_23_Q1 2010 Opco Distributions Support" xfId="63268"/>
    <cellStyle name="t_KraftDanoneMM 2004 BS  EPS participant_Legal Reserve_Q1 2010 FACTBOOK 4_23_Tangible Equity Fcst for Q2 2010 7_1" xfId="63269"/>
    <cellStyle name="t_KraftDanoneMM 2004 BS  EPS participant_Legal Reserve_Q1 2010 Opco Distributions Support" xfId="63270"/>
    <cellStyle name="t_KraftDanoneMM 2004 BS  EPS participant_Legal Reserve_Q2 2010 Stockholders Equity Activity apr may" xfId="63271"/>
    <cellStyle name="t_KraftDanoneMM 2004 BS  EPS participant_Legal Reserve_Q2 2010 Stockholders Equity Activity apr may 6_7_10" xfId="63272"/>
    <cellStyle name="t_KraftDanoneMM 2004 BS  EPS participant_Legal Reserve_Q2 2010 Stockholders Equity Activity Quarter 2 2010" xfId="63273"/>
    <cellStyle name="t_KraftDanoneMM 2004 BS  EPS participant_Legal Reserve_Q4 2009 Distribution Support File 3_11_10" xfId="63274"/>
    <cellStyle name="t_KraftDanoneMM 2004 BS  EPS participant_Legal Reserve_reclass of OCI 2Q 2010 7_21_10" xfId="63275"/>
    <cellStyle name="t_KraftDanoneMM 2004 BS  EPS participant_Legal Reserve_RPI Rollforward Q1 2010" xfId="63276"/>
    <cellStyle name="t_KraftDanoneMM 2004 BS  EPS participant_Legal Reserve_RPI Rollforward Q1 2010_Copy of Copy of RPI Roll Foward final from Partnership 7_13_10 (2)" xfId="63277"/>
    <cellStyle name="t_KraftDanoneMM 2004 BS  EPS participant_Legal Reserve_RPI Rollforward Q1 2010_Copy of RPI Roll Foward final from Partnership 7_13_10" xfId="63278"/>
    <cellStyle name="t_KraftDanoneMM 2004 BS  EPS participant_Legal Reserve_RPI Rollforward Q1 2010_RPI Rollforward Q2 2010" xfId="63279"/>
    <cellStyle name="t_KraftDanoneMM 2004 BS  EPS participant_Legal Reserve_RPI Rollforward Q1 2010_Tangible Equity Fcst for Q2 2010 7_1" xfId="63280"/>
    <cellStyle name="t_KraftDanoneMM 2004 BS  EPS participant_Legal Reserve_RPI Rollforward Q2 2010" xfId="63281"/>
    <cellStyle name="t_KraftDanoneMM 2004 BS  EPS participant_Legal Reserve_Share and unit repurchases and redemptions 7.28.10" xfId="63282"/>
    <cellStyle name="t_KraftDanoneMM 2004 BS  EPS participant_Legal Reserve_Share and unit repurchases and redemptions 8_5" xfId="63283"/>
    <cellStyle name="t_KraftDanoneMM 2004 BS  EPS participant_Legal Reserve_Stock Based Compensation Analysis 3 versions (2)" xfId="63284"/>
    <cellStyle name="t_KraftDanoneMM 2004 BS  EPS participant_Legal Reserve_Tangible Equity Fcst for Q2 2010 7_1" xfId="63285"/>
    <cellStyle name="t_KraftDanoneMM 2004 BS  EPS participant_Misc Exchanges in Q1 2010" xfId="63286"/>
    <cellStyle name="t_KraftDanoneMM 2004 BS  EPS participant_Misc Exchanges in Q1 2010_RPI Rollforward Q2 2010" xfId="63287"/>
    <cellStyle name="t_KraftDanoneMM 2004 BS  EPS participant_Q1 2010 FACTBOOK 4_23" xfId="63288"/>
    <cellStyle name="t_KraftDanoneMM 2004 BS  EPS participant_Q1 2010 FACTBOOK 4_23_Copy of DE Presenation March 31 2010 4_23c" xfId="63289"/>
    <cellStyle name="t_KraftDanoneMM 2004 BS  EPS participant_Q1 2010 FACTBOOK 4_23_Copy of DE Presenation March 31 2010 4_23c_Q1 2010 Opco Distributions Support" xfId="63290"/>
    <cellStyle name="t_KraftDanoneMM 2004 BS  EPS participant_Q1 2010 FACTBOOK 4_23_Copy of DE Presenation March 31 2010 4_23c_Tangible Equity Fcst for Q2 2010 7_1" xfId="63291"/>
    <cellStyle name="t_KraftDanoneMM 2004 BS  EPS participant_Q1 2010 FACTBOOK 4_23_Q1 2010 Opco Distributions Support" xfId="63292"/>
    <cellStyle name="t_KraftDanoneMM 2004 BS  EPS participant_Q1 2010 FACTBOOK 4_23_Share and unit repurchases and redemptions 7.28.10" xfId="63293"/>
    <cellStyle name="t_KraftDanoneMM 2004 BS  EPS participant_Q1 2010 FACTBOOK 4_23_Share and unit repurchases and redemptions 8_5" xfId="63294"/>
    <cellStyle name="t_KraftDanoneMM 2004 BS  EPS participant_Q1 2010 FACTBOOK 4_23_Stock Based Compensation Analysis 3 versions (2)" xfId="63295"/>
    <cellStyle name="t_KraftDanoneMM 2004 BS  EPS participant_Q1 2010 FACTBOOK 4_23_Tangible Equity Fcst for Q2 2010 7_1" xfId="63296"/>
    <cellStyle name="t_KraftDanoneMM 2004 BS  EPS participant_Q1 2010 FACTBOOK 5_5_2010 Final for Press Release" xfId="63297"/>
    <cellStyle name="t_KraftDanoneMM 2004 BS  EPS participant_Q1 2010 FACTBOOK 5_5_2010 Final for Press Release_Q1 2010 Opco Distributions Support" xfId="63298"/>
    <cellStyle name="t_KraftDanoneMM 2004 BS  EPS participant_Q1 2010 FACTBOOK 5_5_2010 Final for Press Release_Tangible Equity Fcst for Q2 2010 6_16_10b" xfId="63299"/>
    <cellStyle name="t_KraftDanoneMM 2004 BS  EPS participant_Q1 2010 FACTBOOK 5_5_2010 Final for Press Release_Tangible Equity Fcst for Q2 2010 6_16_10C" xfId="63300"/>
    <cellStyle name="t_KraftDanoneMM 2004 BS  EPS participant_Q1 2010 FACTBOOK 5_5_2010 Final for Press Release_Tangible Equity Fcst for Q2 2010 7_1" xfId="63301"/>
    <cellStyle name="t_KraftDanoneMM 2004 BS  EPS participant_Q1 2010 Opco Distributions Support" xfId="63302"/>
    <cellStyle name="t_KraftDanoneMM 2004 BS  EPS participant_Q2 2010 Capital Activity" xfId="63303"/>
    <cellStyle name="t_KraftDanoneMM 2004 BS  EPS participant_Q2 2010 Capital Activity_Q1 2010 Opco Distributions Support" xfId="63304"/>
    <cellStyle name="t_KraftDanoneMM 2004 BS  EPS participant_Q2 2010 Capital Activity_Tangible Equity Fcst for Q2 2010 6_16_10b" xfId="63305"/>
    <cellStyle name="t_KraftDanoneMM 2004 BS  EPS participant_Q2 2010 Capital Activity_Tangible Equity Fcst for Q2 2010 6_16_10C" xfId="63306"/>
    <cellStyle name="t_KraftDanoneMM 2004 BS  EPS participant_Q2 2010 Capital Activity_Tangible Equity Fcst for Q2 2010 7_1" xfId="63307"/>
    <cellStyle name="t_KraftDanoneMM 2004 BS  EPS participant_Q2 2010 FACTBOOK" xfId="63308"/>
    <cellStyle name="t_KraftDanoneMM 2004 BS  EPS participant_Q2 2010 FACTBOOK_Q1 2010 Opco Distributions Support" xfId="63309"/>
    <cellStyle name="t_KraftDanoneMM 2004 BS  EPS participant_Q2 2010 FACTBOOK_Tangible Equity Fcst for Q2 2010 6_16_10b" xfId="63310"/>
    <cellStyle name="t_KraftDanoneMM 2004 BS  EPS participant_Q2 2010 FACTBOOK_Tangible Equity Fcst for Q2 2010 6_16_10C" xfId="63311"/>
    <cellStyle name="t_KraftDanoneMM 2004 BS  EPS participant_Q2 2010 FACTBOOK_Tangible Equity Fcst for Q2 2010 7_1" xfId="63312"/>
    <cellStyle name="t_KraftDanoneMM 2004 BS  EPS participant_Q4 2009 Distribution Support File 3_11_10" xfId="63313"/>
    <cellStyle name="t_KraftDanoneMM 2004 BS  EPS participant_Q4 2009 Distribution Support File 3_11_10_Q1 2010 Opco Distributions Support" xfId="63314"/>
    <cellStyle name="t_KraftDanoneMM 2004 BS  EPS participant_Q4 2009 Distribution Support File 3_11_10_Tangible Equity Fcst for Q2 2010 6_16_10b" xfId="63315"/>
    <cellStyle name="t_KraftDanoneMM 2004 BS  EPS participant_Q4 2009 Distribution Support File 3_11_10_Tangible Equity Fcst for Q2 2010 6_16_10C" xfId="63316"/>
    <cellStyle name="t_KraftDanoneMM 2004 BS  EPS participant_Q4 2009 Distribution Support File 3_11_10_Tangible Equity Fcst for Q2 2010 7_1" xfId="63317"/>
    <cellStyle name="t_KraftDanoneMM 2004 BS  EPS participant_reclass of OCI 2Q 2010 7_21_10" xfId="63318"/>
    <cellStyle name="t_KraftDanoneMM 2004 BS  EPS participant_RPI Rollforward Q1 2010" xfId="63319"/>
    <cellStyle name="t_KraftDanoneMM 2004 BS  EPS participant_RPI Rollforward Q1 2010_RPI Rollforward Q2 2010" xfId="63320"/>
    <cellStyle name="t_KraftDanoneMM 2004 BS  EPS participant_RPI Rollforward Q2 2010" xfId="63321"/>
    <cellStyle name="t_KraftDanoneMM 2004 BS  EPS participant_Stock Based Compensation Analysis 3 versions (2)" xfId="63322"/>
    <cellStyle name="t_KraftDanoneMM 2004 BS  EPS participant_Tangible Equity Fcst for Q2 2010 5_25 Case A pm" xfId="63323"/>
    <cellStyle name="t_KraftDanoneMM 2004 BS  EPS participant_Tangible Equity Fcst for Q2 2010 5_25 Case A pm_Q1 2010 Opco Distributions Support" xfId="63324"/>
    <cellStyle name="t_KraftDanoneMM 2004 BS  EPS participant_TB all entities" xfId="63325"/>
    <cellStyle name="t_Legal Reserve" xfId="63326"/>
    <cellStyle name="t_Legal Reserve 2" xfId="63327"/>
    <cellStyle name="t_Legal Reserve 3" xfId="63328"/>
    <cellStyle name="t_Legal Reserve 4" xfId="63329"/>
    <cellStyle name="t_Legal Reserve 5" xfId="63330"/>
    <cellStyle name="t_Legal Reserve_BGC_CS_19_060910 Q4 2009 distributions from BGC Holdings to Founding Partners" xfId="63331"/>
    <cellStyle name="t_Legal Reserve_BGC_CS_2_052010 Q4 distribution payment to CFLP" xfId="63332"/>
    <cellStyle name="t_Legal Reserve_BGC_CS_35_070710 Project Newton June 2010" xfId="63333"/>
    <cellStyle name="t_Legal Reserve_Capital RF CFLP Consol Q2 v07_01_10" xfId="63334"/>
    <cellStyle name="t_Legal Reserve_Copy of Copy of RPI Roll Foward final from Partnership 7_13_10 (2)" xfId="63335"/>
    <cellStyle name="t_Legal Reserve_Copy of DE Presenation March 31 2010 4_23c" xfId="63336"/>
    <cellStyle name="t_Legal Reserve_Copy of DE Presenation March 31 2010 4_23c_Q1 2010 Opco Distributions Support" xfId="63337"/>
    <cellStyle name="t_Legal Reserve_Copy of DE Presenation March 31 2010 4_23c_Tangible Equity Fcst for Q2 2010 7_1" xfId="63338"/>
    <cellStyle name="t_Legal Reserve_Copy of RPI Roll Foward final from Partnership 7_13_10" xfId="63339"/>
    <cellStyle name="t_Legal Reserve_DE Presenation March 31 2010 4_21A" xfId="63340"/>
    <cellStyle name="t_Legal Reserve_DE Presenation March 31 2010 4_21A_Q1 2010 Opco Distributions Support" xfId="63341"/>
    <cellStyle name="t_Legal Reserve_DE Presenation March 31 2010 4_21A_Tangible Equity Fcst for Q2 2010 7_1" xfId="63342"/>
    <cellStyle name="t_Legal Reserve_DE Summary 4_28_10 PM" xfId="63343"/>
    <cellStyle name="t_Legal Reserve_DE Summary 4_28_10 PM_Q1 2010 Opco Distributions Support" xfId="63344"/>
    <cellStyle name="t_Legal Reserve_Misc Exchanges in Q1 2010" xfId="63345"/>
    <cellStyle name="t_Legal Reserve_Misc Exchanges in Q1 2010_Copy of Copy of RPI Roll Foward final from Partnership 7_13_10 (2)" xfId="63346"/>
    <cellStyle name="t_Legal Reserve_Misc Exchanges in Q1 2010_Copy of RPI Roll Foward final from Partnership 7_13_10" xfId="63347"/>
    <cellStyle name="t_Legal Reserve_Misc Exchanges in Q1 2010_RPI Rollforward Q2 2010" xfId="63348"/>
    <cellStyle name="t_Legal Reserve_Misc Exchanges in Q1 2010_Tangible Equity Fcst for Q2 2010 7_1" xfId="63349"/>
    <cellStyle name="t_Legal Reserve_Q1 2010 FACTBOOK 4_23" xfId="63350"/>
    <cellStyle name="t_Legal Reserve_Q1 2010 FACTBOOK 4_23_Q1 2010 Opco Distributions Support" xfId="63351"/>
    <cellStyle name="t_Legal Reserve_Q1 2010 FACTBOOK 4_23_Tangible Equity Fcst for Q2 2010 7_1" xfId="63352"/>
    <cellStyle name="t_Legal Reserve_Q1 2010 Opco Distributions Support" xfId="63353"/>
    <cellStyle name="t_Legal Reserve_Q2 2010 Stockholders Equity Activity apr may" xfId="63354"/>
    <cellStyle name="t_Legal Reserve_Q2 2010 Stockholders Equity Activity apr may 6_7_10" xfId="63355"/>
    <cellStyle name="t_Legal Reserve_Q2 2010 Stockholders Equity Activity Quarter 2 2010" xfId="63356"/>
    <cellStyle name="t_Legal Reserve_Q4 2009 Distribution Support File 3_11_10" xfId="63357"/>
    <cellStyle name="t_Legal Reserve_reclass of OCI 2Q 2010 7_21_10" xfId="63358"/>
    <cellStyle name="t_Legal Reserve_RPI Rollforward Q1 2010" xfId="63359"/>
    <cellStyle name="t_Legal Reserve_RPI Rollforward Q1 2010_Copy of Copy of RPI Roll Foward final from Partnership 7_13_10 (2)" xfId="63360"/>
    <cellStyle name="t_Legal Reserve_RPI Rollforward Q1 2010_Copy of RPI Roll Foward final from Partnership 7_13_10" xfId="63361"/>
    <cellStyle name="t_Legal Reserve_RPI Rollforward Q1 2010_RPI Rollforward Q2 2010" xfId="63362"/>
    <cellStyle name="t_Legal Reserve_RPI Rollforward Q1 2010_Tangible Equity Fcst for Q2 2010 7_1" xfId="63363"/>
    <cellStyle name="t_Legal Reserve_RPI Rollforward Q2 2010" xfId="63364"/>
    <cellStyle name="t_Legal Reserve_Share and unit repurchases and redemptions 7.28.10" xfId="63365"/>
    <cellStyle name="t_Legal Reserve_Share and unit repurchases and redemptions 8_5" xfId="63366"/>
    <cellStyle name="t_Legal Reserve_Stock Based Compensation Analysis 3 versions (2)" xfId="63367"/>
    <cellStyle name="t_Legal Reserve_Tangible Equity Fcst for Q2 2010 7_1" xfId="63368"/>
    <cellStyle name="t_Manager" xfId="63369"/>
    <cellStyle name="t_Manager 2" xfId="63370"/>
    <cellStyle name="t_Manager 2 10" xfId="63371"/>
    <cellStyle name="t_Manager 2 11" xfId="63372"/>
    <cellStyle name="t_Manager 2 12" xfId="63373"/>
    <cellStyle name="t_Manager 2 2" xfId="63374"/>
    <cellStyle name="t_Manager 2 2 2" xfId="63375"/>
    <cellStyle name="t_Manager 2 2 3" xfId="63376"/>
    <cellStyle name="t_Manager 2 2 4" xfId="63377"/>
    <cellStyle name="t_Manager 2 3" xfId="63378"/>
    <cellStyle name="t_Manager 2 3 2" xfId="63379"/>
    <cellStyle name="t_Manager 2 3 3" xfId="63380"/>
    <cellStyle name="t_Manager 2 3 4" xfId="63381"/>
    <cellStyle name="t_Manager 2 4" xfId="63382"/>
    <cellStyle name="t_Manager 2 4 2" xfId="63383"/>
    <cellStyle name="t_Manager 2 4 3" xfId="63384"/>
    <cellStyle name="t_Manager 2 4 4" xfId="63385"/>
    <cellStyle name="t_Manager 2 5" xfId="63386"/>
    <cellStyle name="t_Manager 2 5 2" xfId="63387"/>
    <cellStyle name="t_Manager 2 5 3" xfId="63388"/>
    <cellStyle name="t_Manager 2 5 4" xfId="63389"/>
    <cellStyle name="t_Manager 2 6" xfId="63390"/>
    <cellStyle name="t_Manager 2 7" xfId="63391"/>
    <cellStyle name="t_Manager 2 8" xfId="63392"/>
    <cellStyle name="t_Manager 2 9" xfId="63393"/>
    <cellStyle name="t_Manager 2_BGC Combined Q1 2010 tax provision 4-27-2010" xfId="63394"/>
    <cellStyle name="t_Manager 2_BGC Q1 2010 DE Tax Adjustment Analysis 4-27-2010" xfId="63395"/>
    <cellStyle name="t_Manager 2_BGC Q1 2010 DE Tax Adjustment Analysis 4-27-2010 2" xfId="63396"/>
    <cellStyle name="t_Manager 2_BGC Q1 2010 DE Tax Adjustment Analysis 4-27-2010 3" xfId="63397"/>
    <cellStyle name="t_Manager 2_BGC Q1 2010 DE Tax Adjustment Analysis 4-27-2010 4" xfId="63398"/>
    <cellStyle name="t_Manager 2_BGC Q1 2010 DE Tax Adjustment Analysis 4-27-2010 5" xfId="63399"/>
    <cellStyle name="t_Manager 2_BGC Q1 2010 DE Tax Adjustment Analysis 4-27-2010_Q1 2010 Opco Distributions Support" xfId="63400"/>
    <cellStyle name="t_Manager 2_BGC_CS_19_060910 Q4 2009 distributions from BGC Holdings to Founding Partners" xfId="63401"/>
    <cellStyle name="t_Manager 2_BGC_CS_2_052010 Q4 distribution payment to CFLP" xfId="63402"/>
    <cellStyle name="t_Manager 2_BGC_CS_35_070710 Project Newton June 2010" xfId="63403"/>
    <cellStyle name="t_Manager 2_Copy of DE Presenation March 31 2010 4_23 Final" xfId="63404"/>
    <cellStyle name="t_Manager 2_Copy of DE Presenation March 31 2010 4_23c" xfId="63405"/>
    <cellStyle name="t_Manager 2_Copy of DE Presenation March 31 2010 4_23c_Q1 2010 Opco Distributions Support" xfId="63406"/>
    <cellStyle name="t_Manager 2_Copy of DE Presenation March 31 2010 4_23c_Tangible Equity Fcst for Q2 2010 7_1" xfId="63407"/>
    <cellStyle name="t_Manager 2_Copy of DE Presenation March 31 2010 5_1_10" xfId="63408"/>
    <cellStyle name="t_Manager 2_DE Essbase" xfId="63409"/>
    <cellStyle name="t_Manager 2_DE Essbase_Q1 2010 Opco Distributions Support" xfId="63410"/>
    <cellStyle name="t_Manager 2_DE Essbase_Tangible Equity Fcst for Q2 2010 6_16_10b" xfId="63411"/>
    <cellStyle name="t_Manager 2_DE Essbase_Tangible Equity Fcst for Q2 2010 6_16_10C" xfId="63412"/>
    <cellStyle name="t_Manager 2_DE Essbase_Tangible Equity Fcst for Q2 2010 7_1" xfId="63413"/>
    <cellStyle name="t_Manager 2_DE Summary 4_28_10 PM" xfId="63414"/>
    <cellStyle name="t_Manager 2_DE Summary 4_28_10 PM_Q1 2010 Opco Distributions Support" xfId="63415"/>
    <cellStyle name="t_Manager 2_DE Summary 4_28_10 PM_Tangible Equity Fcst for Q2 2010 6_16_10b" xfId="63416"/>
    <cellStyle name="t_Manager 2_DE Summary 4_28_10 PM_Tangible Equity Fcst for Q2 2010 6_16_10C" xfId="63417"/>
    <cellStyle name="t_Manager 2_DE Summary 4_28_10 PM_Tangible Equity Fcst for Q2 2010 7_1" xfId="63418"/>
    <cellStyle name="t_Manager 2_Q1 2010 FACTBOOK 5_5_2010 Final for Press Release" xfId="63419"/>
    <cellStyle name="t_Manager 2_Q1 2010 FACTBOOK 5_5_2010 Final for Press Release_Q1 2010 Opco Distributions Support" xfId="63420"/>
    <cellStyle name="t_Manager 2_Q1 2010 FACTBOOK 5_5_2010 Final for Press Release_Tangible Equity Fcst for Q2 2010 6_16_10b" xfId="63421"/>
    <cellStyle name="t_Manager 2_Q1 2010 FACTBOOK 5_5_2010 Final for Press Release_Tangible Equity Fcst for Q2 2010 6_16_10C" xfId="63422"/>
    <cellStyle name="t_Manager 2_Q1 2010 FACTBOOK 5_5_2010 Final for Press Release_Tangible Equity Fcst for Q2 2010 7_1" xfId="63423"/>
    <cellStyle name="t_Manager 2_Q1 2010 Opco Distributions Support" xfId="63424"/>
    <cellStyle name="t_Manager 2_Q2 2010 Capital Activity" xfId="63425"/>
    <cellStyle name="t_Manager 2_Q2 2010 Capital Activity_Q1 2010 Opco Distributions Support" xfId="63426"/>
    <cellStyle name="t_Manager 2_Q2 2010 Capital Activity_Tangible Equity Fcst for Q2 2010 6_16_10b" xfId="63427"/>
    <cellStyle name="t_Manager 2_Q2 2010 Capital Activity_Tangible Equity Fcst for Q2 2010 6_16_10C" xfId="63428"/>
    <cellStyle name="t_Manager 2_Q2 2010 Capital Activity_Tangible Equity Fcst for Q2 2010 7_1" xfId="63429"/>
    <cellStyle name="t_Manager 2_Q2 2010 FACTBOOK" xfId="63430"/>
    <cellStyle name="t_Manager 2_Q2 2010 FACTBOOK_Q1 2010 Opco Distributions Support" xfId="63431"/>
    <cellStyle name="t_Manager 2_Q2 2010 FACTBOOK_Tangible Equity Fcst for Q2 2010 6_16_10b" xfId="63432"/>
    <cellStyle name="t_Manager 2_Q2 2010 FACTBOOK_Tangible Equity Fcst for Q2 2010 6_16_10C" xfId="63433"/>
    <cellStyle name="t_Manager 2_Q2 2010 FACTBOOK_Tangible Equity Fcst for Q2 2010 7_1" xfId="63434"/>
    <cellStyle name="t_Manager 2_Q4 2009 Distribution Support File 3_11_10" xfId="63435"/>
    <cellStyle name="t_Manager 2_Q4 2009 Distribution Support File 3_11_10_Q1 2010 Opco Distributions Support" xfId="63436"/>
    <cellStyle name="t_Manager 2_Q4 2009 Distribution Support File 3_11_10_Tangible Equity Fcst for Q2 2010 6_16_10b" xfId="63437"/>
    <cellStyle name="t_Manager 2_Q4 2009 Distribution Support File 3_11_10_Tangible Equity Fcst for Q2 2010 6_16_10C" xfId="63438"/>
    <cellStyle name="t_Manager 2_Q4 2009 Distribution Support File 3_11_10_Tangible Equity Fcst for Q2 2010 7_1" xfId="63439"/>
    <cellStyle name="t_Manager 2_RPI Rollforward Q2 2010" xfId="63440"/>
    <cellStyle name="t_Manager 2_Share and unit repurchases and redemptions 7.28.10" xfId="63441"/>
    <cellStyle name="t_Manager 2_Share and unit repurchases and redemptions 8_5" xfId="63442"/>
    <cellStyle name="t_Manager 2_Stock Based Compensation Analysis 3 versions (2)" xfId="63443"/>
    <cellStyle name="t_Manager 2_Tangible Equity Fcst for Q2 2010 5_25 Case A pm" xfId="63444"/>
    <cellStyle name="t_Manager 2_Tangible Equity Fcst for Q2 2010 5_25 Case A pm_Q1 2010 Opco Distributions Support" xfId="63445"/>
    <cellStyle name="t_Manager 3" xfId="63446"/>
    <cellStyle name="t_Manager 3 2" xfId="63447"/>
    <cellStyle name="t_Manager 3 3" xfId="63448"/>
    <cellStyle name="t_Manager 3 4" xfId="63449"/>
    <cellStyle name="t_Manager 4" xfId="63450"/>
    <cellStyle name="t_Manager 4 2" xfId="63451"/>
    <cellStyle name="t_Manager 4 3" xfId="63452"/>
    <cellStyle name="t_Manager 5" xfId="63453"/>
    <cellStyle name="t_Manager 5 2" xfId="63454"/>
    <cellStyle name="t_Manager 5 3" xfId="63455"/>
    <cellStyle name="t_Manager 6" xfId="63456"/>
    <cellStyle name="t_Manager 6 2" xfId="63457"/>
    <cellStyle name="t_Manager 6 3" xfId="63458"/>
    <cellStyle name="t_Manager_ BGC Other IS" xfId="63459"/>
    <cellStyle name="t_Manager_ BGC Other IS 10" xfId="63460"/>
    <cellStyle name="t_Manager_ BGC Other IS 11" xfId="63461"/>
    <cellStyle name="t_Manager_ BGC Other IS 12" xfId="63462"/>
    <cellStyle name="t_Manager_ BGC Other IS 2" xfId="63463"/>
    <cellStyle name="t_Manager_ BGC Other IS 3" xfId="63464"/>
    <cellStyle name="t_Manager_ BGC Other IS 4" xfId="63465"/>
    <cellStyle name="t_Manager_ BGC Other IS 5" xfId="63466"/>
    <cellStyle name="t_Manager_ BGC Other IS 6" xfId="63467"/>
    <cellStyle name="t_Manager_ BGC Other IS 7" xfId="63468"/>
    <cellStyle name="t_Manager_ BGC Other IS 8" xfId="63469"/>
    <cellStyle name="t_Manager_ BGC Other IS 9" xfId="63470"/>
    <cellStyle name="t_Manager_ eSpeed IS" xfId="63471"/>
    <cellStyle name="t_Manager_ eSpeed IS 10" xfId="63472"/>
    <cellStyle name="t_Manager_ eSpeed IS 11" xfId="63473"/>
    <cellStyle name="t_Manager_ eSpeed IS 12" xfId="63474"/>
    <cellStyle name="t_Manager_ eSpeed IS 2" xfId="63475"/>
    <cellStyle name="t_Manager_ eSpeed IS 3" xfId="63476"/>
    <cellStyle name="t_Manager_ eSpeed IS 4" xfId="63477"/>
    <cellStyle name="t_Manager_ eSpeed IS 5" xfId="63478"/>
    <cellStyle name="t_Manager_ eSpeed IS 6" xfId="63479"/>
    <cellStyle name="t_Manager_ eSpeed IS 7" xfId="63480"/>
    <cellStyle name="t_Manager_ eSpeed IS 8" xfId="63481"/>
    <cellStyle name="t_Manager_ eSpeed IS 9" xfId="63482"/>
    <cellStyle name="t_Manager_ Maxcor IS" xfId="63483"/>
    <cellStyle name="t_Manager_ Maxcor IS 10" xfId="63484"/>
    <cellStyle name="t_Manager_ Maxcor IS 11" xfId="63485"/>
    <cellStyle name="t_Manager_ Maxcor IS 12" xfId="63486"/>
    <cellStyle name="t_Manager_ Maxcor IS 2" xfId="63487"/>
    <cellStyle name="t_Manager_ Maxcor IS 3" xfId="63488"/>
    <cellStyle name="t_Manager_ Maxcor IS 4" xfId="63489"/>
    <cellStyle name="t_Manager_ Maxcor IS 5" xfId="63490"/>
    <cellStyle name="t_Manager_ Maxcor IS 6" xfId="63491"/>
    <cellStyle name="t_Manager_ Maxcor IS 7" xfId="63492"/>
    <cellStyle name="t_Manager_ Maxcor IS 8" xfId="63493"/>
    <cellStyle name="t_Manager_ Maxcor IS 9" xfId="63494"/>
    <cellStyle name="t_Manager_( Copy of BGC Partners Inc 12-31-09 consolidation maxcor ubt 12-31-09) 2-19-10 230pm bf mcmp" xfId="63495"/>
    <cellStyle name="t_Manager_(A) 4th BGC Tax Provision Sum " xfId="63496"/>
    <cellStyle name="t_Manager_2 - BGC Division 03-31-10" xfId="63497"/>
    <cellStyle name="t_Manager_2 - BGC Division 03-31-10 2" xfId="63498"/>
    <cellStyle name="t_Manager_2 - BGC Division 03-31-10 3" xfId="63499"/>
    <cellStyle name="t_Manager_BGC Combined Q1 2010 tax provision 4-27-2010" xfId="63500"/>
    <cellStyle name="t_Manager_BGC Final BS Reclass for Taxes 3_4_10" xfId="63501"/>
    <cellStyle name="t_Manager_BGC Final BS Reclass for Taxes 3_4_10 2" xfId="63502"/>
    <cellStyle name="t_Manager_BGC Final BS Reclass for Taxes 3_4_10 3" xfId="63503"/>
    <cellStyle name="t_Manager_BGC Final BS Reclass for Taxes 3_4_10 4" xfId="63504"/>
    <cellStyle name="t_Manager_BGC Final BS Reclass for Taxes 3_4_10 5" xfId="63505"/>
    <cellStyle name="t_Manager_BGC Final BS Reclass for Taxes 3_4_10_BGC_CS_19_060910 Q4 2009 distributions from BGC Holdings to Founding Partners" xfId="63506"/>
    <cellStyle name="t_Manager_BGC Final BS Reclass for Taxes 3_4_10_BGC_CS_35_070710 Project Newton June 2010" xfId="63507"/>
    <cellStyle name="t_Manager_BGC Final BS Reclass for Taxes 3_4_10_Capital RF CFLP Consol Q2 v07_01_10" xfId="63508"/>
    <cellStyle name="t_Manager_BGC Final BS Reclass for Taxes 3_4_10_Copy of Copy of RPI Roll Foward final from Partnership 7_13_10 (2)" xfId="63509"/>
    <cellStyle name="t_Manager_BGC Final BS Reclass for Taxes 3_4_10_Copy of RPI Roll Foward final from Partnership 7_13_10" xfId="63510"/>
    <cellStyle name="t_Manager_BGC Final BS Reclass for Taxes 3_4_10_Q1 2010 Opco Distributions Support" xfId="63511"/>
    <cellStyle name="t_Manager_BGC Final BS Reclass for Taxes 3_4_10_Q2 2010 Stockholders Equity Activity apr may" xfId="63512"/>
    <cellStyle name="t_Manager_BGC Final BS Reclass for Taxes 3_4_10_Q2 2010 Stockholders Equity Activity apr may 6_7_10" xfId="63513"/>
    <cellStyle name="t_Manager_BGC Final BS Reclass for Taxes 3_4_10_Q2 2010 Stockholders Equity Activity Quarter 2 2010" xfId="63514"/>
    <cellStyle name="t_Manager_BGC Final BS Reclass for Taxes 3_4_10_RPI Rollforward Q2 2010" xfId="63515"/>
    <cellStyle name="t_Manager_BGC Final BS Reclass for Taxes 3_4_10_Tangible Equity Fcst for Q2 2010 7_1" xfId="63516"/>
    <cellStyle name="t_Manager_BGC Other IS (page 2)" xfId="63517"/>
    <cellStyle name="t_Manager_BGC Other IS (page 2) 10" xfId="63518"/>
    <cellStyle name="t_Manager_BGC Other IS (page 2) 11" xfId="63519"/>
    <cellStyle name="t_Manager_BGC Other IS (page 2) 12" xfId="63520"/>
    <cellStyle name="t_Manager_BGC Other IS (page 2) 2" xfId="63521"/>
    <cellStyle name="t_Manager_BGC Other IS (page 2) 3" xfId="63522"/>
    <cellStyle name="t_Manager_BGC Other IS (page 2) 4" xfId="63523"/>
    <cellStyle name="t_Manager_BGC Other IS (page 2) 5" xfId="63524"/>
    <cellStyle name="t_Manager_BGC Other IS (page 2) 6" xfId="63525"/>
    <cellStyle name="t_Manager_BGC Other IS (page 2) 7" xfId="63526"/>
    <cellStyle name="t_Manager_BGC Other IS (page 2) 8" xfId="63527"/>
    <cellStyle name="t_Manager_BGC Other IS (page 2) 9" xfId="63528"/>
    <cellStyle name="t_Manager_BGC Q1 2010 DE Tax Adjustment Analysis 4-27-2010" xfId="63529"/>
    <cellStyle name="t_Manager_BGC Q1 2010 DE Tax Adjustment Analysis 4-27-2010 2" xfId="63530"/>
    <cellStyle name="t_Manager_BGC Q1 2010 DE Tax Adjustment Analysis 4-27-2010 3" xfId="63531"/>
    <cellStyle name="t_Manager_BGC Q1 2010 DE Tax Adjustment Analysis 4-27-2010 4" xfId="63532"/>
    <cellStyle name="t_Manager_BGC Q1 2010 DE Tax Adjustment Analysis 4-27-2010 5" xfId="63533"/>
    <cellStyle name="t_Manager_BGC Q1 2010 DE Tax Adjustment Analysis 4-27-2010_Q1 2010 Opco Distributions Support" xfId="63534"/>
    <cellStyle name="t_Manager_BGC_CS_19_060910 Q4 2009 distributions from BGC Holdings to Founding Partners" xfId="63535"/>
    <cellStyle name="t_Manager_BGC_CS_2_052010 Q4 distribution payment to CFLP" xfId="63536"/>
    <cellStyle name="t_Manager_BGC_CS_35_070710 Project Newton June 2010" xfId="63537"/>
    <cellStyle name="t_Manager_Copy of DE Presenation March 31 2010 4_23 Final" xfId="63538"/>
    <cellStyle name="t_Manager_Copy of DE Presenation March 31 2010 5_1_10" xfId="63539"/>
    <cellStyle name="t_Manager_DE Essbase" xfId="63540"/>
    <cellStyle name="t_Manager_DE Essbase_Q1 2010 Opco Distributions Support" xfId="63541"/>
    <cellStyle name="t_Manager_DE Essbase_Tangible Equity Fcst for Q2 2010 6_16_10b" xfId="63542"/>
    <cellStyle name="t_Manager_DE Essbase_Tangible Equity Fcst for Q2 2010 6_16_10C" xfId="63543"/>
    <cellStyle name="t_Manager_DE Essbase_Tangible Equity Fcst for Q2 2010 7_1" xfId="63544"/>
    <cellStyle name="t_Manager_DE Presenation March 31 2010 4_21A" xfId="63545"/>
    <cellStyle name="t_Manager_DE Presenation March 31 2010 4_21A_Copy of DE Presenation March 31 2010 4_23c" xfId="63546"/>
    <cellStyle name="t_Manager_DE Presenation March 31 2010 4_21A_Copy of DE Presenation March 31 2010 4_23c_Q1 2010 Opco Distributions Support" xfId="63547"/>
    <cellStyle name="t_Manager_DE Presenation March 31 2010 4_21A_Copy of DE Presenation March 31 2010 4_23c_Tangible Equity Fcst for Q2 2010 7_1" xfId="63548"/>
    <cellStyle name="t_Manager_DE Presenation March 31 2010 4_21A_Q1 2010 Opco Distributions Support" xfId="63549"/>
    <cellStyle name="t_Manager_DE Presenation March 31 2010 4_21A_Share and unit repurchases and redemptions 7.28.10" xfId="63550"/>
    <cellStyle name="t_Manager_DE Presenation March 31 2010 4_21A_Share and unit repurchases and redemptions 8_5" xfId="63551"/>
    <cellStyle name="t_Manager_DE Presenation March 31 2010 4_21A_Stock Based Compensation Analysis 3 versions (2)" xfId="63552"/>
    <cellStyle name="t_Manager_DE Presenation March 31 2010 4_21A_Tangible Equity Fcst for Q2 2010 7_1" xfId="63553"/>
    <cellStyle name="t_Manager_DE Summary 4_28_10 PM" xfId="63554"/>
    <cellStyle name="t_Manager_DE Summary 4_28_10 PM_Q1 2010 Opco Distributions Support" xfId="63555"/>
    <cellStyle name="t_Manager_DE Summary 4_28_10 PM_Tangible Equity Fcst for Q2 2010 6_16_10b" xfId="63556"/>
    <cellStyle name="t_Manager_DE Summary 4_28_10 PM_Tangible Equity Fcst for Q2 2010 6_16_10C" xfId="63557"/>
    <cellStyle name="t_Manager_DE Summary 4_28_10 PM_Tangible Equity Fcst for Q2 2010 7_1" xfId="63558"/>
    <cellStyle name="t_Manager_Final BGC Tax Provisions for Dec 2009" xfId="63559"/>
    <cellStyle name="t_Manager_Final BGC Tax Provisions for Dec 2009_Q1 2010 Opco Distributions Support" xfId="63560"/>
    <cellStyle name="t_Manager_FPU Schedule 3_31_10 from partnership 4_22_10" xfId="63561"/>
    <cellStyle name="t_Manager_FPU Schedule 3_31_10 from partnership 4_22_10_Copy of Copy of RPI Roll Foward final from Partnership 7_13_10 (2)" xfId="63562"/>
    <cellStyle name="t_Manager_FPU Schedule 3_31_10 from partnership 4_22_10_Copy of RPI Roll Foward final from Partnership 7_13_10" xfId="63563"/>
    <cellStyle name="t_Manager_FPU Schedule AS OF 3 31 10 from Partnership 4_15_10" xfId="63564"/>
    <cellStyle name="t_Manager_FPU Schedule AS OF 3 31 10 from Partnership 4_15_10_Copy of Copy of RPI Roll Foward final from Partnership 7_13_10 (2)" xfId="63565"/>
    <cellStyle name="t_Manager_FPU Schedule AS OF 3 31 10 from Partnership 4_15_10_Copy of RPI Roll Foward final from Partnership 7_13_10" xfId="63566"/>
    <cellStyle name="t_Manager_FPU Schedule AS OF 3 31 10 from Partnership 4_15_10_RPI Rollforward Q2 2010" xfId="63567"/>
    <cellStyle name="t_Manager_FPU Schedule AS OF 3 31 10 from Partnership 4_15_10_Tangible Equity Fcst for Q2 2010 7_1" xfId="63568"/>
    <cellStyle name="t_Manager_Legal Reserve" xfId="63569"/>
    <cellStyle name="t_Manager_Legal Reserve 2" xfId="63570"/>
    <cellStyle name="t_Manager_Legal Reserve 3" xfId="63571"/>
    <cellStyle name="t_Manager_Legal Reserve 4" xfId="63572"/>
    <cellStyle name="t_Manager_Legal Reserve 5" xfId="63573"/>
    <cellStyle name="t_Manager_Legal Reserve_BGC_CS_19_060910 Q4 2009 distributions from BGC Holdings to Founding Partners" xfId="63574"/>
    <cellStyle name="t_Manager_Legal Reserve_BGC_CS_2_052010 Q4 distribution payment to CFLP" xfId="63575"/>
    <cellStyle name="t_Manager_Legal Reserve_BGC_CS_35_070710 Project Newton June 2010" xfId="63576"/>
    <cellStyle name="t_Manager_Legal Reserve_Capital RF CFLP Consol Q2 v07_01_10" xfId="63577"/>
    <cellStyle name="t_Manager_Legal Reserve_Copy of Copy of RPI Roll Foward final from Partnership 7_13_10 (2)" xfId="63578"/>
    <cellStyle name="t_Manager_Legal Reserve_Copy of DE Presenation March 31 2010 4_23c" xfId="63579"/>
    <cellStyle name="t_Manager_Legal Reserve_Copy of DE Presenation March 31 2010 4_23c_Q1 2010 Opco Distributions Support" xfId="63580"/>
    <cellStyle name="t_Manager_Legal Reserve_Copy of DE Presenation March 31 2010 4_23c_Tangible Equity Fcst for Q2 2010 7_1" xfId="63581"/>
    <cellStyle name="t_Manager_Legal Reserve_Copy of RPI Roll Foward final from Partnership 7_13_10" xfId="63582"/>
    <cellStyle name="t_Manager_Legal Reserve_DE Presenation March 31 2010 4_21A" xfId="63583"/>
    <cellStyle name="t_Manager_Legal Reserve_DE Presenation March 31 2010 4_21A_Q1 2010 Opco Distributions Support" xfId="63584"/>
    <cellStyle name="t_Manager_Legal Reserve_DE Presenation March 31 2010 4_21A_Tangible Equity Fcst for Q2 2010 7_1" xfId="63585"/>
    <cellStyle name="t_Manager_Legal Reserve_DE Summary 4_28_10 PM" xfId="63586"/>
    <cellStyle name="t_Manager_Legal Reserve_DE Summary 4_28_10 PM_Q1 2010 Opco Distributions Support" xfId="63587"/>
    <cellStyle name="t_Manager_Legal Reserve_Misc Exchanges in Q1 2010" xfId="63588"/>
    <cellStyle name="t_Manager_Legal Reserve_Misc Exchanges in Q1 2010_Copy of Copy of RPI Roll Foward final from Partnership 7_13_10 (2)" xfId="63589"/>
    <cellStyle name="t_Manager_Legal Reserve_Misc Exchanges in Q1 2010_Copy of RPI Roll Foward final from Partnership 7_13_10" xfId="63590"/>
    <cellStyle name="t_Manager_Legal Reserve_Misc Exchanges in Q1 2010_RPI Rollforward Q2 2010" xfId="63591"/>
    <cellStyle name="t_Manager_Legal Reserve_Misc Exchanges in Q1 2010_Tangible Equity Fcst for Q2 2010 7_1" xfId="63592"/>
    <cellStyle name="t_Manager_Legal Reserve_Q1 2010 FACTBOOK 4_23" xfId="63593"/>
    <cellStyle name="t_Manager_Legal Reserve_Q1 2010 FACTBOOK 4_23_Q1 2010 Opco Distributions Support" xfId="63594"/>
    <cellStyle name="t_Manager_Legal Reserve_Q1 2010 FACTBOOK 4_23_Tangible Equity Fcst for Q2 2010 7_1" xfId="63595"/>
    <cellStyle name="t_Manager_Legal Reserve_Q1 2010 Opco Distributions Support" xfId="63596"/>
    <cellStyle name="t_Manager_Legal Reserve_Q2 2010 Stockholders Equity Activity apr may" xfId="63597"/>
    <cellStyle name="t_Manager_Legal Reserve_Q2 2010 Stockholders Equity Activity apr may 6_7_10" xfId="63598"/>
    <cellStyle name="t_Manager_Legal Reserve_Q2 2010 Stockholders Equity Activity Quarter 2 2010" xfId="63599"/>
    <cellStyle name="t_Manager_Legal Reserve_Q4 2009 Distribution Support File 3_11_10" xfId="63600"/>
    <cellStyle name="t_Manager_Legal Reserve_reclass of OCI 2Q 2010 7_21_10" xfId="63601"/>
    <cellStyle name="t_Manager_Legal Reserve_RPI Rollforward Q1 2010" xfId="63602"/>
    <cellStyle name="t_Manager_Legal Reserve_RPI Rollforward Q1 2010_Copy of Copy of RPI Roll Foward final from Partnership 7_13_10 (2)" xfId="63603"/>
    <cellStyle name="t_Manager_Legal Reserve_RPI Rollforward Q1 2010_Copy of RPI Roll Foward final from Partnership 7_13_10" xfId="63604"/>
    <cellStyle name="t_Manager_Legal Reserve_RPI Rollforward Q1 2010_RPI Rollforward Q2 2010" xfId="63605"/>
    <cellStyle name="t_Manager_Legal Reserve_RPI Rollforward Q1 2010_Tangible Equity Fcst for Q2 2010 7_1" xfId="63606"/>
    <cellStyle name="t_Manager_Legal Reserve_RPI Rollforward Q2 2010" xfId="63607"/>
    <cellStyle name="t_Manager_Legal Reserve_Share and unit repurchases and redemptions 7.28.10" xfId="63608"/>
    <cellStyle name="t_Manager_Legal Reserve_Share and unit repurchases and redemptions 8_5" xfId="63609"/>
    <cellStyle name="t_Manager_Legal Reserve_Stock Based Compensation Analysis 3 versions (2)" xfId="63610"/>
    <cellStyle name="t_Manager_Legal Reserve_Tangible Equity Fcst for Q2 2010 7_1" xfId="63611"/>
    <cellStyle name="t_Manager_Misc Exchanges in Q1 2010" xfId="63612"/>
    <cellStyle name="t_Manager_Misc Exchanges in Q1 2010_RPI Rollforward Q2 2010" xfId="63613"/>
    <cellStyle name="t_Manager_Q1 2010 FACTBOOK 4_23" xfId="63614"/>
    <cellStyle name="t_Manager_Q1 2010 FACTBOOK 4_23_Copy of DE Presenation March 31 2010 4_23c" xfId="63615"/>
    <cellStyle name="t_Manager_Q1 2010 FACTBOOK 4_23_Copy of DE Presenation March 31 2010 4_23c_Q1 2010 Opco Distributions Support" xfId="63616"/>
    <cellStyle name="t_Manager_Q1 2010 FACTBOOK 4_23_Copy of DE Presenation March 31 2010 4_23c_Tangible Equity Fcst for Q2 2010 7_1" xfId="63617"/>
    <cellStyle name="t_Manager_Q1 2010 FACTBOOK 4_23_Q1 2010 Opco Distributions Support" xfId="63618"/>
    <cellStyle name="t_Manager_Q1 2010 FACTBOOK 4_23_Share and unit repurchases and redemptions 7.28.10" xfId="63619"/>
    <cellStyle name="t_Manager_Q1 2010 FACTBOOK 4_23_Share and unit repurchases and redemptions 8_5" xfId="63620"/>
    <cellStyle name="t_Manager_Q1 2010 FACTBOOK 4_23_Stock Based Compensation Analysis 3 versions (2)" xfId="63621"/>
    <cellStyle name="t_Manager_Q1 2010 FACTBOOK 4_23_Tangible Equity Fcst for Q2 2010 7_1" xfId="63622"/>
    <cellStyle name="t_Manager_Q1 2010 FACTBOOK 5_5_2010 Final for Press Release" xfId="63623"/>
    <cellStyle name="t_Manager_Q1 2010 FACTBOOK 5_5_2010 Final for Press Release_Q1 2010 Opco Distributions Support" xfId="63624"/>
    <cellStyle name="t_Manager_Q1 2010 FACTBOOK 5_5_2010 Final for Press Release_Tangible Equity Fcst for Q2 2010 6_16_10b" xfId="63625"/>
    <cellStyle name="t_Manager_Q1 2010 FACTBOOK 5_5_2010 Final for Press Release_Tangible Equity Fcst for Q2 2010 6_16_10C" xfId="63626"/>
    <cellStyle name="t_Manager_Q1 2010 FACTBOOK 5_5_2010 Final for Press Release_Tangible Equity Fcst for Q2 2010 7_1" xfId="63627"/>
    <cellStyle name="t_Manager_Q1 2010 Opco Distributions Support" xfId="63628"/>
    <cellStyle name="t_Manager_Q2 2010 Capital Activity" xfId="63629"/>
    <cellStyle name="t_Manager_Q2 2010 Capital Activity_Q1 2010 Opco Distributions Support" xfId="63630"/>
    <cellStyle name="t_Manager_Q2 2010 Capital Activity_Tangible Equity Fcst for Q2 2010 6_16_10b" xfId="63631"/>
    <cellStyle name="t_Manager_Q2 2010 Capital Activity_Tangible Equity Fcst for Q2 2010 6_16_10C" xfId="63632"/>
    <cellStyle name="t_Manager_Q2 2010 Capital Activity_Tangible Equity Fcst for Q2 2010 7_1" xfId="63633"/>
    <cellStyle name="t_Manager_Q2 2010 FACTBOOK" xfId="63634"/>
    <cellStyle name="t_Manager_Q2 2010 FACTBOOK_Q1 2010 Opco Distributions Support" xfId="63635"/>
    <cellStyle name="t_Manager_Q2 2010 FACTBOOK_Tangible Equity Fcst for Q2 2010 6_16_10b" xfId="63636"/>
    <cellStyle name="t_Manager_Q2 2010 FACTBOOK_Tangible Equity Fcst for Q2 2010 6_16_10C" xfId="63637"/>
    <cellStyle name="t_Manager_Q2 2010 FACTBOOK_Tangible Equity Fcst for Q2 2010 7_1" xfId="63638"/>
    <cellStyle name="t_Manager_Q4 2009 Distribution Support File 3_11_10" xfId="63639"/>
    <cellStyle name="t_Manager_Q4 2009 Distribution Support File 3_11_10_Q1 2010 Opco Distributions Support" xfId="63640"/>
    <cellStyle name="t_Manager_Q4 2009 Distribution Support File 3_11_10_Tangible Equity Fcst for Q2 2010 6_16_10b" xfId="63641"/>
    <cellStyle name="t_Manager_Q4 2009 Distribution Support File 3_11_10_Tangible Equity Fcst for Q2 2010 6_16_10C" xfId="63642"/>
    <cellStyle name="t_Manager_Q4 2009 Distribution Support File 3_11_10_Tangible Equity Fcst for Q2 2010 7_1" xfId="63643"/>
    <cellStyle name="t_Manager_reclass of OCI 2Q 2010 7_21_10" xfId="63644"/>
    <cellStyle name="t_Manager_RPI Rollforward Q1 2010" xfId="63645"/>
    <cellStyle name="t_Manager_RPI Rollforward Q1 2010_RPI Rollforward Q2 2010" xfId="63646"/>
    <cellStyle name="t_Manager_RPI Rollforward Q2 2010" xfId="63647"/>
    <cellStyle name="t_Manager_Stock Based Compensation Analysis 3 versions (2)" xfId="63648"/>
    <cellStyle name="t_Manager_Tangible Equity Fcst for Q2 2010 5_25 Case A pm" xfId="63649"/>
    <cellStyle name="t_Manager_Tangible Equity Fcst for Q2 2010 5_25 Case A pm_Q1 2010 Opco Distributions Support" xfId="63650"/>
    <cellStyle name="t_Manager_TB all entities" xfId="63651"/>
    <cellStyle name="t_Misc Exchanges in Q1 2010" xfId="63652"/>
    <cellStyle name="t_Misc Exchanges in Q1 2010_RPI Rollforward Q2 2010" xfId="63653"/>
    <cellStyle name="t_Q1 2010 FACTBOOK 4_23" xfId="63654"/>
    <cellStyle name="t_Q1 2010 FACTBOOK 4_23_Copy of DE Presenation March 31 2010 4_23c" xfId="63655"/>
    <cellStyle name="t_Q1 2010 FACTBOOK 4_23_Copy of DE Presenation March 31 2010 4_23c_Q1 2010 Opco Distributions Support" xfId="63656"/>
    <cellStyle name="t_Q1 2010 FACTBOOK 4_23_Copy of DE Presenation March 31 2010 4_23c_Tangible Equity Fcst for Q2 2010 7_1" xfId="63657"/>
    <cellStyle name="t_Q1 2010 FACTBOOK 4_23_Q1 2010 Opco Distributions Support" xfId="63658"/>
    <cellStyle name="t_Q1 2010 FACTBOOK 4_23_Share and unit repurchases and redemptions 7.28.10" xfId="63659"/>
    <cellStyle name="t_Q1 2010 FACTBOOK 4_23_Share and unit repurchases and redemptions 8_5" xfId="63660"/>
    <cellStyle name="t_Q1 2010 FACTBOOK 4_23_Stock Based Compensation Analysis 3 versions (2)" xfId="63661"/>
    <cellStyle name="t_Q1 2010 FACTBOOK 4_23_Tangible Equity Fcst for Q2 2010 7_1" xfId="63662"/>
    <cellStyle name="t_Q1 2010 FACTBOOK 5_5_2010 Final for Press Release" xfId="63663"/>
    <cellStyle name="t_Q1 2010 FACTBOOK 5_5_2010 Final for Press Release_Q1 2010 Opco Distributions Support" xfId="63664"/>
    <cellStyle name="t_Q1 2010 FACTBOOK 5_5_2010 Final for Press Release_Tangible Equity Fcst for Q2 2010 6_16_10b" xfId="63665"/>
    <cellStyle name="t_Q1 2010 FACTBOOK 5_5_2010 Final for Press Release_Tangible Equity Fcst for Q2 2010 6_16_10C" xfId="63666"/>
    <cellStyle name="t_Q1 2010 FACTBOOK 5_5_2010 Final for Press Release_Tangible Equity Fcst for Q2 2010 7_1" xfId="63667"/>
    <cellStyle name="t_Q1 2010 Opco Distributions Support" xfId="63668"/>
    <cellStyle name="t_Q2 2010 Capital Activity" xfId="63669"/>
    <cellStyle name="t_Q2 2010 Capital Activity_Q1 2010 Opco Distributions Support" xfId="63670"/>
    <cellStyle name="t_Q2 2010 Capital Activity_Tangible Equity Fcst for Q2 2010 6_16_10b" xfId="63671"/>
    <cellStyle name="t_Q2 2010 Capital Activity_Tangible Equity Fcst for Q2 2010 6_16_10C" xfId="63672"/>
    <cellStyle name="t_Q2 2010 Capital Activity_Tangible Equity Fcst for Q2 2010 7_1" xfId="63673"/>
    <cellStyle name="t_Q2 2010 FACTBOOK" xfId="63674"/>
    <cellStyle name="t_Q2 2010 FACTBOOK_Q1 2010 Opco Distributions Support" xfId="63675"/>
    <cellStyle name="t_Q2 2010 FACTBOOK_Tangible Equity Fcst for Q2 2010 6_16_10b" xfId="63676"/>
    <cellStyle name="t_Q2 2010 FACTBOOK_Tangible Equity Fcst for Q2 2010 6_16_10C" xfId="63677"/>
    <cellStyle name="t_Q2 2010 FACTBOOK_Tangible Equity Fcst for Q2 2010 7_1" xfId="63678"/>
    <cellStyle name="t_Q4 2009 Distribution Support File 3_11_10" xfId="63679"/>
    <cellStyle name="t_Q4 2009 Distribution Support File 3_11_10_Q1 2010 Opco Distributions Support" xfId="63680"/>
    <cellStyle name="t_Q4 2009 Distribution Support File 3_11_10_Tangible Equity Fcst for Q2 2010 6_16_10b" xfId="63681"/>
    <cellStyle name="t_Q4 2009 Distribution Support File 3_11_10_Tangible Equity Fcst for Q2 2010 6_16_10C" xfId="63682"/>
    <cellStyle name="t_Q4 2009 Distribution Support File 3_11_10_Tangible Equity Fcst for Q2 2010 7_1" xfId="63683"/>
    <cellStyle name="t_reclass of OCI 2Q 2010 7_21_10" xfId="63684"/>
    <cellStyle name="t_RPI Rollforward Q1 2010" xfId="63685"/>
    <cellStyle name="t_RPI Rollforward Q1 2010_RPI Rollforward Q2 2010" xfId="63686"/>
    <cellStyle name="t_RPI Rollforward Q2 2010" xfId="63687"/>
    <cellStyle name="t_Stock Based Compensation Analysis 3 versions (2)" xfId="63688"/>
    <cellStyle name="t_Tangible Equity Fcst for Q2 2010 5_25 Case A pm" xfId="63689"/>
    <cellStyle name="t_Tangible Equity Fcst for Q2 2010 5_25 Case A pm_Q1 2010 Opco Distributions Support" xfId="63690"/>
    <cellStyle name="t_TB all entities" xfId="63691"/>
    <cellStyle name="TERRY" xfId="63692"/>
    <cellStyle name="TERRY 2" xfId="63693"/>
    <cellStyle name="TERRY 2 10" xfId="63694"/>
    <cellStyle name="TERRY 2 11" xfId="63695"/>
    <cellStyle name="TERRY 2 12" xfId="63696"/>
    <cellStyle name="TERRY 2 2" xfId="63697"/>
    <cellStyle name="TERRY 2 2 2" xfId="63698"/>
    <cellStyle name="TERRY 2 2 3" xfId="63699"/>
    <cellStyle name="TERRY 2 2 4" xfId="63700"/>
    <cellStyle name="TERRY 2 3" xfId="63701"/>
    <cellStyle name="TERRY 2 3 2" xfId="63702"/>
    <cellStyle name="TERRY 2 3 3" xfId="63703"/>
    <cellStyle name="TERRY 2 3 4" xfId="63704"/>
    <cellStyle name="TERRY 2 4" xfId="63705"/>
    <cellStyle name="TERRY 2 4 2" xfId="63706"/>
    <cellStyle name="TERRY 2 4 3" xfId="63707"/>
    <cellStyle name="TERRY 2 4 4" xfId="63708"/>
    <cellStyle name="TERRY 2 5" xfId="63709"/>
    <cellStyle name="TERRY 2 5 2" xfId="63710"/>
    <cellStyle name="TERRY 2 5 3" xfId="63711"/>
    <cellStyle name="TERRY 2 5 4" xfId="63712"/>
    <cellStyle name="TERRY 2 6" xfId="63713"/>
    <cellStyle name="TERRY 2 7" xfId="63714"/>
    <cellStyle name="TERRY 2 8" xfId="63715"/>
    <cellStyle name="TERRY 2 9" xfId="63716"/>
    <cellStyle name="TERRY 3" xfId="63717"/>
    <cellStyle name="TERRY 3 2" xfId="63718"/>
    <cellStyle name="TERRY 3 3" xfId="63719"/>
    <cellStyle name="TERRY 3 4" xfId="63720"/>
    <cellStyle name="TERRY 4" xfId="63721"/>
    <cellStyle name="TERRY 4 2" xfId="63722"/>
    <cellStyle name="TERRY 4 3" xfId="63723"/>
    <cellStyle name="TERRY 5" xfId="63724"/>
    <cellStyle name="TERRY 5 2" xfId="63725"/>
    <cellStyle name="TERRY 5 3" xfId="63726"/>
    <cellStyle name="TERRY 6" xfId="63727"/>
    <cellStyle name="TERRY 6 2" xfId="63728"/>
    <cellStyle name="TERRY 6 3" xfId="63729"/>
    <cellStyle name="TERRY_BGC_CS_19_060910 Q4 2009 distributions from BGC Holdings to Founding Partners" xfId="63730"/>
    <cellStyle name="Text" xfId="63731"/>
    <cellStyle name="Text 2" xfId="63732"/>
    <cellStyle name="Text 2 10" xfId="63733"/>
    <cellStyle name="Text 2 11" xfId="63734"/>
    <cellStyle name="Text 2 12" xfId="63735"/>
    <cellStyle name="Text 2 2" xfId="63736"/>
    <cellStyle name="Text 2 2 2" xfId="63737"/>
    <cellStyle name="Text 2 2 3" xfId="63738"/>
    <cellStyle name="Text 2 2 4" xfId="63739"/>
    <cellStyle name="Text 2 3" xfId="63740"/>
    <cellStyle name="Text 2 3 2" xfId="63741"/>
    <cellStyle name="Text 2 3 3" xfId="63742"/>
    <cellStyle name="Text 2 3 4" xfId="63743"/>
    <cellStyle name="Text 2 4" xfId="63744"/>
    <cellStyle name="Text 2 4 2" xfId="63745"/>
    <cellStyle name="Text 2 4 3" xfId="63746"/>
    <cellStyle name="Text 2 4 4" xfId="63747"/>
    <cellStyle name="Text 2 5" xfId="63748"/>
    <cellStyle name="Text 2 5 2" xfId="63749"/>
    <cellStyle name="Text 2 5 3" xfId="63750"/>
    <cellStyle name="Text 2 5 4" xfId="63751"/>
    <cellStyle name="Text 2 6" xfId="63752"/>
    <cellStyle name="Text 2 7" xfId="63753"/>
    <cellStyle name="Text 2 8" xfId="63754"/>
    <cellStyle name="Text 2 9" xfId="63755"/>
    <cellStyle name="Text 3" xfId="63756"/>
    <cellStyle name="Text 3 2" xfId="63757"/>
    <cellStyle name="Text 3 3" xfId="63758"/>
    <cellStyle name="Text 3 4" xfId="63759"/>
    <cellStyle name="Text 4" xfId="63760"/>
    <cellStyle name="Text 4 2" xfId="63761"/>
    <cellStyle name="Text 4 3" xfId="63762"/>
    <cellStyle name="Text 5" xfId="63763"/>
    <cellStyle name="Text 5 2" xfId="63764"/>
    <cellStyle name="Text 5 3" xfId="63765"/>
    <cellStyle name="Text 6" xfId="63766"/>
    <cellStyle name="Text 6 2" xfId="63767"/>
    <cellStyle name="Text 6 3" xfId="63768"/>
    <cellStyle name="Tickmark" xfId="63769"/>
    <cellStyle name="Title 2" xfId="63770"/>
    <cellStyle name="Title 3" xfId="63771"/>
    <cellStyle name="Title 4" xfId="63772"/>
    <cellStyle name="Title 5" xfId="63773"/>
    <cellStyle name="Title 6" xfId="63774"/>
    <cellStyle name="Title 7" xfId="63775"/>
    <cellStyle name="Top_Double_Bottom" xfId="63776"/>
    <cellStyle name="Total 10" xfId="63777"/>
    <cellStyle name="Total 11" xfId="63778"/>
    <cellStyle name="Total 12" xfId="63779"/>
    <cellStyle name="Total 12 2" xfId="63780"/>
    <cellStyle name="Total 12 3" xfId="63781"/>
    <cellStyle name="Total 13" xfId="63782"/>
    <cellStyle name="Total 13 2" xfId="63783"/>
    <cellStyle name="Total 13 3" xfId="63784"/>
    <cellStyle name="Total 14" xfId="63785"/>
    <cellStyle name="Total 15" xfId="63786"/>
    <cellStyle name="Total 16" xfId="63787"/>
    <cellStyle name="Total 17" xfId="63788"/>
    <cellStyle name="Total 18" xfId="63789"/>
    <cellStyle name="Total 19" xfId="63790"/>
    <cellStyle name="Total 2" xfId="63791"/>
    <cellStyle name="Total 2 10" xfId="63792"/>
    <cellStyle name="Total 2 11" xfId="63793"/>
    <cellStyle name="Total 2 11 2" xfId="63794"/>
    <cellStyle name="Total 2 11 3" xfId="63795"/>
    <cellStyle name="Total 2 12" xfId="63796"/>
    <cellStyle name="Total 2 12 2" xfId="63797"/>
    <cellStyle name="Total 2 12 3" xfId="63798"/>
    <cellStyle name="Total 2 13" xfId="63799"/>
    <cellStyle name="Total 2 14" xfId="63800"/>
    <cellStyle name="Total 2 15" xfId="63801"/>
    <cellStyle name="Total 2 16" xfId="63802"/>
    <cellStyle name="Total 2 17" xfId="63803"/>
    <cellStyle name="Total 2 2" xfId="63804"/>
    <cellStyle name="Total 2 2 2" xfId="63805"/>
    <cellStyle name="Total 2 2 3" xfId="63806"/>
    <cellStyle name="Total 2 2 4" xfId="63807"/>
    <cellStyle name="Total 2 2 5" xfId="63808"/>
    <cellStyle name="Total 2 2 6" xfId="63809"/>
    <cellStyle name="Total 2 3" xfId="63810"/>
    <cellStyle name="Total 2 4" xfId="63811"/>
    <cellStyle name="Total 2 5" xfId="63812"/>
    <cellStyle name="Total 2 6" xfId="63813"/>
    <cellStyle name="Total 2 7" xfId="63814"/>
    <cellStyle name="Total 2 8" xfId="63815"/>
    <cellStyle name="Total 2 9" xfId="63816"/>
    <cellStyle name="Total 2_Asia and US Project Newton Summary Combined 7 08 10 4pm OLD EXCEL" xfId="63817"/>
    <cellStyle name="Total 20" xfId="63818"/>
    <cellStyle name="Total 21" xfId="63819"/>
    <cellStyle name="Total 22" xfId="63820"/>
    <cellStyle name="Total 23" xfId="63821"/>
    <cellStyle name="Total 24" xfId="63822"/>
    <cellStyle name="Total 25" xfId="63823"/>
    <cellStyle name="Total 26" xfId="63824"/>
    <cellStyle name="Total 27" xfId="63825"/>
    <cellStyle name="Total 28" xfId="63826"/>
    <cellStyle name="Total 29" xfId="63827"/>
    <cellStyle name="Total 3" xfId="63828"/>
    <cellStyle name="Total 3 10" xfId="63829"/>
    <cellStyle name="Total 3 2" xfId="63830"/>
    <cellStyle name="Total 3 3" xfId="63831"/>
    <cellStyle name="Total 3 4" xfId="63832"/>
    <cellStyle name="Total 3 5" xfId="63833"/>
    <cellStyle name="Total 3 6" xfId="63834"/>
    <cellStyle name="Total 3 7" xfId="63835"/>
    <cellStyle name="Total 3 8" xfId="63836"/>
    <cellStyle name="Total 3 9" xfId="63837"/>
    <cellStyle name="Total 3_Asia and US Project Newton Summary Combined 7 08 10 4pm OLD EXCEL" xfId="63838"/>
    <cellStyle name="Total 30" xfId="63839"/>
    <cellStyle name="Total 31" xfId="63840"/>
    <cellStyle name="Total 32" xfId="63841"/>
    <cellStyle name="Total 33" xfId="63842"/>
    <cellStyle name="Total 34" xfId="63843"/>
    <cellStyle name="Total 35" xfId="63844"/>
    <cellStyle name="Total 36" xfId="63845"/>
    <cellStyle name="Total 37" xfId="63846"/>
    <cellStyle name="Total 38" xfId="63847"/>
    <cellStyle name="Total 39" xfId="63848"/>
    <cellStyle name="Total 4" xfId="63849"/>
    <cellStyle name="Total 4 2" xfId="63850"/>
    <cellStyle name="Total 4 3" xfId="63851"/>
    <cellStyle name="Total 4 4" xfId="63852"/>
    <cellStyle name="Total 4 5" xfId="63853"/>
    <cellStyle name="Total 4_Asia and US Project Newton Summary Combined 7 08 10 4pm OLD EXCEL" xfId="63854"/>
    <cellStyle name="Total 40" xfId="63855"/>
    <cellStyle name="Total 41" xfId="63856"/>
    <cellStyle name="Total 42" xfId="63857"/>
    <cellStyle name="Total 43" xfId="63858"/>
    <cellStyle name="Total 44" xfId="63859"/>
    <cellStyle name="Total 45" xfId="63860"/>
    <cellStyle name="Total 5" xfId="63861"/>
    <cellStyle name="Total 5 2" xfId="63862"/>
    <cellStyle name="Total 5 3" xfId="63863"/>
    <cellStyle name="Total 5 4" xfId="63864"/>
    <cellStyle name="Total 5 5" xfId="63865"/>
    <cellStyle name="Total 5_Asia and US Project Newton Summary Combined 7 08 10 4pm OLD EXCEL" xfId="63866"/>
    <cellStyle name="Total 6" xfId="63867"/>
    <cellStyle name="Total 6 2" xfId="63868"/>
    <cellStyle name="Total 6 3" xfId="63869"/>
    <cellStyle name="Total 6 4" xfId="63870"/>
    <cellStyle name="Total 6 5" xfId="63871"/>
    <cellStyle name="Total 6_Asia and US Project Newton Summary Combined 7 08 10 4pm OLD EXCEL" xfId="63872"/>
    <cellStyle name="Total 7" xfId="63873"/>
    <cellStyle name="Total 7 2" xfId="63874"/>
    <cellStyle name="Total 7 3" xfId="63875"/>
    <cellStyle name="Total 7 4" xfId="63876"/>
    <cellStyle name="Total 7 5" xfId="63877"/>
    <cellStyle name="Total 7_Asia and US Project Newton Summary Combined 7 08 10 4pm OLD EXCEL" xfId="63878"/>
    <cellStyle name="Total 8" xfId="63879"/>
    <cellStyle name="Total 9" xfId="63880"/>
    <cellStyle name="Warning Text 2" xfId="63881"/>
    <cellStyle name="Warning Text 3" xfId="63882"/>
    <cellStyle name="Warning Text 4" xfId="63883"/>
    <cellStyle name="Warning Text 5" xfId="63884"/>
    <cellStyle name="Warning Text 6" xfId="63885"/>
    <cellStyle name="Warning Text 7" xfId="63886"/>
    <cellStyle name="Year" xfId="63887"/>
    <cellStyle name="Year 2" xfId="63888"/>
    <cellStyle name="Year 2 10" xfId="63889"/>
    <cellStyle name="Year 2 11" xfId="63890"/>
    <cellStyle name="Year 2 12" xfId="63891"/>
    <cellStyle name="Year 2 2" xfId="63892"/>
    <cellStyle name="Year 2 2 2" xfId="63893"/>
    <cellStyle name="Year 2 2 3" xfId="63894"/>
    <cellStyle name="Year 2 2 4" xfId="63895"/>
    <cellStyle name="Year 2 3" xfId="63896"/>
    <cellStyle name="Year 2 3 2" xfId="63897"/>
    <cellStyle name="Year 2 3 3" xfId="63898"/>
    <cellStyle name="Year 2 3 4" xfId="63899"/>
    <cellStyle name="Year 2 4" xfId="63900"/>
    <cellStyle name="Year 2 4 2" xfId="63901"/>
    <cellStyle name="Year 2 4 3" xfId="63902"/>
    <cellStyle name="Year 2 4 4" xfId="63903"/>
    <cellStyle name="Year 2 5" xfId="63904"/>
    <cellStyle name="Year 2 5 2" xfId="63905"/>
    <cellStyle name="Year 2 5 3" xfId="63906"/>
    <cellStyle name="Year 2 5 4" xfId="63907"/>
    <cellStyle name="Year 2 6" xfId="63908"/>
    <cellStyle name="Year 2 7" xfId="63909"/>
    <cellStyle name="Year 2 8" xfId="63910"/>
    <cellStyle name="Year 2 9" xfId="63911"/>
    <cellStyle name="Year 2_BGC Combined Q1 2010 tax provision 4-27-2010" xfId="63912"/>
    <cellStyle name="Year 3" xfId="63913"/>
    <cellStyle name="Year 3 2" xfId="63914"/>
    <cellStyle name="Year 3 3" xfId="63915"/>
    <cellStyle name="Year 3 4" xfId="63916"/>
    <cellStyle name="Year 4" xfId="63917"/>
    <cellStyle name="Year 4 2" xfId="63918"/>
    <cellStyle name="Year 4 3" xfId="63919"/>
    <cellStyle name="Year 5" xfId="63920"/>
    <cellStyle name="Year 5 2" xfId="63921"/>
    <cellStyle name="Year 5 3" xfId="63922"/>
    <cellStyle name="Year 6" xfId="63923"/>
    <cellStyle name="Year 6 2" xfId="63924"/>
    <cellStyle name="Year 6 3" xfId="63925"/>
    <cellStyle name="Year_ BGC Other IS" xfId="63926"/>
    <cellStyle name="桁区切り [0.00]_Checks 0130" xfId="63927"/>
    <cellStyle name="桁区切り_Checks 0130" xfId="63928"/>
    <cellStyle name="標準_Checks 0130" xfId="63929"/>
    <cellStyle name="通貨 [0.00]_Checks 0130" xfId="63930"/>
    <cellStyle name="通貨_Checks 0130" xfId="63931"/>
    <cellStyle name="䕃⹌塅E- Accent4 2 31" xfId="63948"/>
    <cellStyle name="䕃⹌塅Eency 15 26 4" xfId="639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naccts\2000%20Revenue\Daily%20Reports\Input%20files\in03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anaccts\DAILY\REPORT\Breakeven%20report%20Oct%202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naccts\GSB\Metrics\2010\QTR%203\Analysi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Paljevic\Oracle%20uploads\Dec%202007\CASH-12-2007-129%20thru%2015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ixonc\Local%20Settings\Temporary%20Internet%20Files\OLK5DE\Opera%20Model%20with%20Management%20BP%20(4%202-22)%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REPORT\0228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naccts\DAILY\Global07\CDMAR2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ial\BALSHEET\Ye122006\Reports\032006\Fx%20Positions%20Mar%2006%20v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CK\DATA\AGO\BACK9\BGTFILES\POOLBG97.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Financial/BUDGET/DGSUM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naccts\DAILY\REPORT\092906Europ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NEE%202003\REPORTING%20SEPTEMBRE%2003\ERREURS%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05\CDSEP2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4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9\PARTICIPATION%202003%20T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anaccts\DAILY\REPORT\Espeed\CDMR\200105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dileo\Local%20Settings\Temporary%20Internet%20Files\OLK1F\Magic%20Repo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oi\Models\Merger%20Modelling%20Training28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yaccf02\homedir2\AScibett\ALLOC1999\99BU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Grant\Local%20Settings\Temporary%20Internet%20Files\OLK11\Unders&amp;Overs%20Back%20Up\Payroll\France%20Payroll%20Journal%20Augus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9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naccts\Management%20Reporting\Front%20Office\BGC\Financial%20Accts%20GL%20Recs\2008\Pd03\Discretionary%20Bonus%20Accruals\Desk%20Holding\Summary\Octob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OChevalier.DOM-ETC\Local%20Settings\Temporary%20Internet%20Files\OLK25\Yesterda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TYoung\Local%20Settings\Temporary%20Internet%20Files\OLK87\DEM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05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Project%20Spider%20Fixed%20Assets%20List%209906.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Manaccts/Essbase/YTD1998/9803/Back%20Office/9803ris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mgosling\Local%20Settings\Temporary%20Internet%20Files\OLK47\Comp%20Mod%20Records%20Table%20-%2030.03.2007.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Financial/FIXEDASS/YE0398/FAINTMA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anaccts\RUNRATE\Run%20rates%20-%20New%20version\US%20Treas%20Liquidity%20runrates%2001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DATA\UK\LCDMR\0324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KACCOUNTS1\accgroup\ACCOUNTS\MANREPO\EXCEL\CDMR12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yaccf02\homedir2\AScibett\ALLOC1999\98OSR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es%20documents\Comptes%20Mais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rojects\l\LEMON%20II_WT01002\IBD\Lemon%20B\Model\lemonPrivJK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Paljevic\Oracle%20uploads\Dec%202007\CASH-12-2007-34%20THRU%203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kdonizetti\Local%20Settings\Temporary%20Internet%20Files\OLK68\BGC%20Cash%20Gross%20up%20as%20of%20March%2031%202008%204_9_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Financial\SYSTEMS\BUDGETS\Glo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yaccf02\homedir2\MDragonetti\eSpeed%20IT%20Allocations\IT%20ALLOC%202001-2002\eSpeed%20US%20IT%20Alloc%20AUG01%200924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gc%20Fin%20Rptg%20Group/2013/Q2/Factbook/Segments/Segment%20Q4%20vs%20Q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Bgc%20Fin%20Rptg%20Group/2016/Q2/Factbook/Press%20Release/Segments/Segment%20Q4%20vs%20Q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Bgc%20Fin%20Rptg%20Group\Black%20Book\7_Other%20Expens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gc%20Fin%20Rptg%20Group/2017/Q2/Factbook/Press%20release/Segments/Segment%20Q4%20vs%20Q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ALIP\Budget\99%20budget\99BU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9ALLO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kaccounts\riskreporting\E.O.D%20reports\Milan\2006\Milan%20EOD%20Positions%20Apr%2004%2020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PE%20TM\REPORTING%20INTERMEDIAIRE\MATRICE%20R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GLeclerc\Local%20Settings\Temporary%20Internet%20Files\OLKF0\MATRICE%20R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rojects\u\UNICORN_WT01004\IBD\Valuation%20Model\Valuation2806\WEVRRM16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kaccounts\accounts\Financial\FX_RATES\YE0300\9908\fx9908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Consolidated%20BGC%20Partners%20Inc%20v2102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MK&amp;JA%20Compensation%20Department\Month%20End%20Expense%20Sheet\Returned%20from%20Finance\RSU%20Comp%20Expense%20File%20from%20HR_SEP%2009%20%2010%2006%2009%20FINAL%20w%20NEW%20ISSU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DMIN\BUDGET\LIBRARY\BUDGETM.XL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insuranc\Fig.com\New%20Comps\Comps%208_2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Financial\Fixedass\Registers%20&amp;%20AR\Period%20End%201200\0004\C.F.I\Fain9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2000%20Revenue\Daily%20Reports\Input%20files\in03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inancial\Fixed%20Assets\Registers%20&amp;%20AR\Year%20End%201201\003\Fixed%20Asset%20Register%20-%20CFI%20March%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Financial\Fixed%20Assets\Registers%20&amp;%20AR\Year%20End%201201\003\Fixed%20Asset%20Register%20-%20CFI%20March%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kaccounts\accounts\Financial\FX_RATES\YE0300\9907\fx990715.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Startup" Target="Manaccts/Essbase/YTD1998/9803/Back%20Office/9803FAC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1298opsyspider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WINNT\Profiles\mwebb\Local%20Settings\Temporary%20Internet%20Files\OLK3\012901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projects\i\IBIZA_WJ55002\IBD\Model\Ibiza%20model%20v1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cgerace\Local%20Settings\Temporary%20Internet%20Files\OLK82\Documents%20and%20Settings\jbaxley\Local%20Settings\Temporary%20Internet%20Files\OLK2B\BGC_KD_456_0209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Finance\SBolton\BGC\Lazard30\Europe%20&amp;%20Asia\BGC%20Run%20Rate%20Comparison%201105-0107%20s2%20financing%20only%20(Jan%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Dragonetti\Metrics\JUN01MetricsTre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Product%20Control\Treasury%20Reports\Treasury%20Profit%20and%20Loss%20Account\2007%2006\Treasury%20Daily%20P&amp;L%20-%202007%2006%202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rmiller\Local%20Settings\Temporary%20Internet%20Files\OLK150\2008\Quarterly%20Projections\Consolidated%20BGC%20Partners%20Inc%20v1502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TOlowoyo\eSpeed\2000042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ACCOUNTS\ACCGEN\EXCEL\ESSBASE\ye0398\TEMPLATE\CAPEXBU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CommsAdm\Accounts\Chris-Bkup%20Data%20for%20RRate%20reports\2004%20February%20RRate%20Bk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E&amp;Y\handover%20folder\income%20statements%20and%20AVB%20as%20requested%20-%20current%20as%20of%2015.11.07\avb\new%20AVB%20v.1.11%20MASTER%20COPY%20(work%20in%20progres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FIN_DEPT\FIN_WORK\BUDGETS\BUDGET97\KKB\SEGREV.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GESTSUSP\Class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GESTSUSP\Class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herten\Desktop\My%20Clients\Training\3000%20Financial%20Statements%2030.06.20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ondon%20Finance\Projects\ETC%20Pollak\Accounts\2005-12\Accounts\ETC%20POLLAK%20Journal%20generator_MASTER_newmap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es%20documents\Comptes%20Mais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TEMP\Allocations\2000Allocs.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Startup" Target="Manaccts/Essbase/YTD1998/9812/Backoffice/9812glos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Financial\RJB\Development%20Costs%20Capitalisation\Time%20reports\May%202005\Summary%20for%20the%20month%20ended%2031%20May%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rmilunic.CFNYPROD\Local%20Settings\Temporary%20Internet%20Files\OLKC1\Manaccts\DAILY\global\CDJan02H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 val="Worksheet"/>
      <sheetName val="depts"/>
      <sheetName val="P&amp;L"/>
      <sheetName val="Trade list (Current day)"/>
      <sheetName val="Prop trades"/>
      <sheetName val="Trade list (MTD)"/>
      <sheetName val="Trade list (YTD)"/>
      <sheetName val="FX Rate"/>
      <sheetName val="CCY pair Pivot"/>
      <sheetName val="Trade List LTD"/>
      <sheetName val="BGC traders"/>
      <sheetName val="discount"/>
      <sheetName val="Split revenue"/>
      <sheetName val="EASTERN_EUROPEAN_GOVT_BONDS"/>
      <sheetName val="Revenue_Net_of_Losses"/>
      <sheetName val="Revenue_excluding_Losses"/>
      <sheetName val="Revenue_E-Speed_Old_Budget"/>
      <sheetName val="Revenue_E-Speed_New_Budget"/>
      <sheetName val="Revenue_Cantor_Old_Budget"/>
      <sheetName val="Revenue_Cantor_New_Budget"/>
      <sheetName val="Revenue_Fulfillment_Old_Budget"/>
      <sheetName val="Revenue_Fulfillment_New_Budget"/>
      <sheetName val="CHECK_FOR_ZERO"/>
      <sheetName val="CHECK_FOR_ZERO_new_formAT"/>
      <sheetName val="e-speed_page"/>
      <sheetName val="FUTURE_GIVE_UP_FEES"/>
      <sheetName val="SNC_REV"/>
      <sheetName val="REVENUE_BY_CCY"/>
      <sheetName val="EASTERN_EUROPEAN_GOVT_BONDS1"/>
      <sheetName val="Revenue_Net_of_Losses1"/>
      <sheetName val="Revenue_excluding_Losses1"/>
      <sheetName val="Revenue_E-Speed_Old_Budget1"/>
      <sheetName val="Revenue_E-Speed_New_Budget1"/>
      <sheetName val="Revenue_Cantor_Old_Budget1"/>
      <sheetName val="Revenue_Cantor_New_Budget1"/>
      <sheetName val="Revenue_Fulfillment_Old_Budget1"/>
      <sheetName val="Revenue_Fulfillment_New_Budget1"/>
      <sheetName val="CHECK_FOR_ZERO1"/>
      <sheetName val="CHECK_FOR_ZERO_new_formAT1"/>
      <sheetName val="e-speed_page1"/>
      <sheetName val="FUTURE_GIVE_UP_FEES1"/>
      <sheetName val="SNC_REV1"/>
      <sheetName val="REVENUE_BY_CCY1"/>
      <sheetName val="ICE Activity from 11-16-15"/>
    </sheetNames>
    <sheetDataSet>
      <sheetData sheetId="0" refreshError="1"/>
      <sheetData sheetId="1" refreshError="1"/>
      <sheetData sheetId="2" refreshError="1">
        <row r="5">
          <cell r="AB5">
            <v>117.78</v>
          </cell>
        </row>
        <row r="46">
          <cell r="AB46">
            <v>235.13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9"/>
      <sheetName val="13-09"/>
      <sheetName val="12-09"/>
      <sheetName val="11-09"/>
      <sheetName val="08-09"/>
      <sheetName val="07-09"/>
      <sheetName val="06-09"/>
      <sheetName val="05-09"/>
      <sheetName val="01-09"/>
      <sheetName val="reference"/>
      <sheetName val="essbase"/>
      <sheetName val="tab to do roll"/>
      <sheetName val="Q2 QTD"/>
      <sheetName val="Q3 QTD"/>
      <sheetName val="bonus Jan 06"/>
      <sheetName val="bonus Feb 06"/>
      <sheetName val="bonus Mar 06"/>
      <sheetName val="bonus Apr"/>
      <sheetName val="bonus May"/>
      <sheetName val="bonus June"/>
      <sheetName val="bonus July"/>
      <sheetName val="bonus Aug"/>
      <sheetName val="bonus yesterday"/>
      <sheetName val="bonus daily"/>
      <sheetName val="bonus oct"/>
      <sheetName val="oct MTD average"/>
      <sheetName val="oct MTD"/>
      <sheetName val="oct 27b"/>
      <sheetName val="lon+asia detail"/>
      <sheetName val="oct 27"/>
      <sheetName val="variable c+w asia"/>
      <sheetName val="variable c+w eur"/>
      <sheetName val="Fixed"/>
      <sheetName val="from Global"/>
      <sheetName val="Daily"/>
      <sheetName val="Jan MTD average test"/>
      <sheetName val="Jan MTD test"/>
      <sheetName val="Summary Global"/>
      <sheetName val="Summary London"/>
      <sheetName val="Notes London"/>
      <sheetName val="Summary NY"/>
      <sheetName val="Summary Asia"/>
      <sheetName val="Notes Asia"/>
      <sheetName val="Summary Pollak"/>
      <sheetName val="eSpeed London master"/>
      <sheetName val="eSpeed London"/>
      <sheetName val="eSpeed Asia master"/>
      <sheetName val="eSpeed Asia"/>
      <sheetName val="ENTITY"/>
      <sheetName val="UK EXP INPUT"/>
      <sheetName val="UK EQUITIES1"/>
      <sheetName val="Euros Report"/>
      <sheetName val="Futures Report"/>
      <sheetName val="tab_to_do_roll"/>
      <sheetName val="Q2_QTD"/>
      <sheetName val="Q3_QTD"/>
      <sheetName val="bonus_Jan_06"/>
      <sheetName val="bonus_Feb_06"/>
      <sheetName val="bonus_Mar_06"/>
      <sheetName val="bonus_Apr"/>
      <sheetName val="bonus_May"/>
      <sheetName val="bonus_June"/>
      <sheetName val="bonus_July"/>
      <sheetName val="bonus_Aug"/>
      <sheetName val="bonus_yesterday"/>
      <sheetName val="bonus_daily"/>
      <sheetName val="bonus_oct"/>
      <sheetName val="oct_MTD_average"/>
      <sheetName val="oct_MTD"/>
      <sheetName val="oct_27b"/>
      <sheetName val="lon+asia_detail"/>
      <sheetName val="oct_27"/>
      <sheetName val="variable_c+w_asia"/>
      <sheetName val="variable_c+w_eur"/>
      <sheetName val="from_Global"/>
      <sheetName val="Jan_MTD_average_test"/>
      <sheetName val="Jan_MTD_test"/>
      <sheetName val="Summary_Global"/>
      <sheetName val="Summary_London"/>
      <sheetName val="Notes_London"/>
      <sheetName val="Summary_NY"/>
      <sheetName val="Summary_Asia"/>
      <sheetName val="Notes_Asia"/>
      <sheetName val="Summary_Pollak"/>
      <sheetName val="eSpeed_London_master"/>
      <sheetName val="eSpeed_London"/>
      <sheetName val="eSpeed_Asia_master"/>
      <sheetName val="eSpeed_Asia"/>
      <sheetName val="UK_EXP_INPUT"/>
      <sheetName val="UK_EQUITIES1"/>
      <sheetName val="Euros_Report"/>
      <sheetName val="Futures_Report"/>
      <sheetName val="tab_to_do_roll1"/>
      <sheetName val="Q2_QTD1"/>
      <sheetName val="Q3_QTD1"/>
      <sheetName val="bonus_Jan_061"/>
      <sheetName val="bonus_Feb_061"/>
      <sheetName val="bonus_Mar_061"/>
      <sheetName val="bonus_Apr1"/>
      <sheetName val="bonus_May1"/>
      <sheetName val="bonus_June1"/>
      <sheetName val="bonus_July1"/>
      <sheetName val="bonus_Aug1"/>
      <sheetName val="bonus_yesterday1"/>
      <sheetName val="bonus_daily1"/>
      <sheetName val="bonus_oct1"/>
      <sheetName val="oct_MTD_average1"/>
      <sheetName val="oct_MTD1"/>
      <sheetName val="oct_27b1"/>
      <sheetName val="lon+asia_detail1"/>
      <sheetName val="oct_271"/>
      <sheetName val="variable_c+w_asia1"/>
      <sheetName val="variable_c+w_eur1"/>
      <sheetName val="from_Global1"/>
      <sheetName val="Jan_MTD_average_test1"/>
      <sheetName val="Jan_MTD_test1"/>
      <sheetName val="Summary_Global1"/>
      <sheetName val="Summary_London1"/>
      <sheetName val="Notes_London1"/>
      <sheetName val="Summary_NY1"/>
      <sheetName val="Summary_Asia1"/>
      <sheetName val="Notes_Asia1"/>
      <sheetName val="Summary_Pollak1"/>
      <sheetName val="eSpeed_London_master1"/>
      <sheetName val="eSpeed_London1"/>
      <sheetName val="eSpeed_Asia_master1"/>
      <sheetName val="eSpeed_Asia1"/>
      <sheetName val="UK_EXP_INPUT1"/>
      <sheetName val="UK_EQUITIES11"/>
      <sheetName val="Euros_Report1"/>
      <sheetName val="Futures_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7">
          <cell r="Q17">
            <v>65.107586398852732</v>
          </cell>
          <cell r="R17">
            <v>60.657007078910091</v>
          </cell>
          <cell r="S17">
            <v>225.27531022727271</v>
          </cell>
          <cell r="T17">
            <v>214.06454471590905</v>
          </cell>
          <cell r="U17">
            <v>49.666000000000004</v>
          </cell>
          <cell r="V17">
            <v>47.188000000000002</v>
          </cell>
        </row>
        <row r="19">
          <cell r="Q19">
            <v>0.65513386750048885</v>
          </cell>
          <cell r="R19">
            <v>0.62237717412546434</v>
          </cell>
          <cell r="S19">
            <v>435.9979034090909</v>
          </cell>
          <cell r="T19">
            <v>427.84032823863635</v>
          </cell>
          <cell r="U19">
            <v>52.301500000000004</v>
          </cell>
          <cell r="V19">
            <v>51.107500000000002</v>
          </cell>
        </row>
        <row r="23">
          <cell r="Q23">
            <v>57.550000000000004</v>
          </cell>
          <cell r="R23">
            <v>54.900000000000006</v>
          </cell>
          <cell r="S23">
            <v>0</v>
          </cell>
          <cell r="T23">
            <v>0</v>
          </cell>
          <cell r="U23">
            <v>0</v>
          </cell>
          <cell r="V23">
            <v>0</v>
          </cell>
        </row>
        <row r="33">
          <cell r="Q33">
            <v>1.1464842681258554</v>
          </cell>
          <cell r="R33">
            <v>1.0891600547195626</v>
          </cell>
          <cell r="S33">
            <v>100.69816363636365</v>
          </cell>
          <cell r="T33">
            <v>95.200295454545454</v>
          </cell>
          <cell r="U33">
            <v>12.545500000000001</v>
          </cell>
          <cell r="V33">
            <v>11.870000000000001</v>
          </cell>
        </row>
        <row r="34">
          <cell r="Q34">
            <v>1.3102677350009777</v>
          </cell>
          <cell r="R34">
            <v>1.2447543482509287</v>
          </cell>
          <cell r="S34">
            <v>7.288296590909086</v>
          </cell>
          <cell r="T34">
            <v>11.631131761363635</v>
          </cell>
          <cell r="U34">
            <v>9.4644999999999992</v>
          </cell>
          <cell r="V34">
            <v>9.4620000000000015</v>
          </cell>
        </row>
        <row r="35">
          <cell r="Q35">
            <v>0</v>
          </cell>
          <cell r="R35">
            <v>0</v>
          </cell>
          <cell r="S35">
            <v>90.124000000000009</v>
          </cell>
          <cell r="T35">
            <v>79.260500000000008</v>
          </cell>
          <cell r="U35">
            <v>8.7345000000000006</v>
          </cell>
          <cell r="V35">
            <v>7.7680000000000007</v>
          </cell>
        </row>
        <row r="36">
          <cell r="Q36">
            <v>0</v>
          </cell>
          <cell r="R36">
            <v>0</v>
          </cell>
          <cell r="S36">
            <v>0</v>
          </cell>
          <cell r="T36">
            <v>0</v>
          </cell>
          <cell r="U36">
            <v>0</v>
          </cell>
          <cell r="V36">
            <v>0</v>
          </cell>
        </row>
        <row r="38">
          <cell r="Q38">
            <v>2.2986303901934741</v>
          </cell>
          <cell r="R38">
            <v>2.1836988706838008</v>
          </cell>
          <cell r="S38">
            <v>56.288807954545476</v>
          </cell>
          <cell r="T38">
            <v>42.809617556818196</v>
          </cell>
          <cell r="U38">
            <v>23.1905</v>
          </cell>
          <cell r="V38">
            <v>20.964500000000001</v>
          </cell>
        </row>
        <row r="40">
          <cell r="Q40">
            <v>0</v>
          </cell>
          <cell r="R40">
            <v>0</v>
          </cell>
          <cell r="S40">
            <v>0</v>
          </cell>
          <cell r="T40">
            <v>0</v>
          </cell>
          <cell r="U40">
            <v>0</v>
          </cell>
          <cell r="V40">
            <v>0</v>
          </cell>
        </row>
        <row r="41">
          <cell r="Q41">
            <v>0</v>
          </cell>
          <cell r="R41">
            <v>0</v>
          </cell>
          <cell r="S41">
            <v>0</v>
          </cell>
          <cell r="T41">
            <v>0</v>
          </cell>
          <cell r="U41">
            <v>0</v>
          </cell>
          <cell r="V41">
            <v>0</v>
          </cell>
        </row>
        <row r="42">
          <cell r="Q42">
            <v>0</v>
          </cell>
          <cell r="R42">
            <v>0</v>
          </cell>
          <cell r="S42">
            <v>1810.6483855036367</v>
          </cell>
          <cell r="T42">
            <v>1741.4275797272728</v>
          </cell>
          <cell r="U42">
            <v>219.30177500000002</v>
          </cell>
          <cell r="V42">
            <v>210.0129</v>
          </cell>
        </row>
        <row r="43">
          <cell r="Q43">
            <v>0</v>
          </cell>
          <cell r="R43">
            <v>0</v>
          </cell>
          <cell r="S43">
            <v>18.981178630544917</v>
          </cell>
          <cell r="T43">
            <v>27.309389557497653</v>
          </cell>
          <cell r="U43">
            <v>6.1511994329393351</v>
          </cell>
          <cell r="V43">
            <v>6.8744472233456992</v>
          </cell>
        </row>
        <row r="44">
          <cell r="Q44">
            <v>0</v>
          </cell>
          <cell r="R44">
            <v>0</v>
          </cell>
          <cell r="S44">
            <v>99.005300929272707</v>
          </cell>
          <cell r="T44">
            <v>99.248124558859104</v>
          </cell>
          <cell r="U44">
            <v>10.997680672268908</v>
          </cell>
          <cell r="V44">
            <v>10.803096638655463</v>
          </cell>
        </row>
        <row r="45">
          <cell r="Q45">
            <v>0</v>
          </cell>
          <cell r="R45">
            <v>0</v>
          </cell>
          <cell r="S45">
            <v>1653.2128206665941</v>
          </cell>
          <cell r="T45">
            <v>1662.3884831870646</v>
          </cell>
          <cell r="U45">
            <v>79.28731471450665</v>
          </cell>
          <cell r="V45">
            <v>76.621917478781313</v>
          </cell>
        </row>
        <row r="46">
          <cell r="Q46">
            <v>0</v>
          </cell>
          <cell r="R46">
            <v>0</v>
          </cell>
          <cell r="S46">
            <v>808.0232169327362</v>
          </cell>
          <cell r="T46">
            <v>759.26557881337249</v>
          </cell>
          <cell r="U46">
            <v>103.38603125954621</v>
          </cell>
          <cell r="V46">
            <v>96.791354696568916</v>
          </cell>
        </row>
        <row r="47">
          <cell r="Q47">
            <v>0</v>
          </cell>
          <cell r="R47">
            <v>0</v>
          </cell>
          <cell r="S47">
            <v>413.85284510084512</v>
          </cell>
          <cell r="T47">
            <v>389.55530284580277</v>
          </cell>
          <cell r="U47">
            <v>49.898500000000006</v>
          </cell>
          <cell r="V47">
            <v>47.170999999999999</v>
          </cell>
        </row>
        <row r="48">
          <cell r="Q48">
            <v>0</v>
          </cell>
          <cell r="R48">
            <v>0</v>
          </cell>
          <cell r="S48">
            <v>10.586881818181816</v>
          </cell>
          <cell r="T48">
            <v>10.249697727272729</v>
          </cell>
          <cell r="U48">
            <v>4.0104999999999995</v>
          </cell>
          <cell r="V48">
            <v>3.84</v>
          </cell>
        </row>
        <row r="49">
          <cell r="Q49">
            <v>0</v>
          </cell>
          <cell r="R49">
            <v>0</v>
          </cell>
          <cell r="S49">
            <v>22.674504545454546</v>
          </cell>
          <cell r="T49">
            <v>24.251031818181811</v>
          </cell>
          <cell r="U49">
            <v>2.5034000000000001</v>
          </cell>
          <cell r="V49">
            <v>2.4948000000000001</v>
          </cell>
        </row>
        <row r="50">
          <cell r="Q50">
            <v>0</v>
          </cell>
          <cell r="R50">
            <v>0</v>
          </cell>
          <cell r="S50">
            <v>196.2294568719569</v>
          </cell>
          <cell r="T50">
            <v>173.59635902835902</v>
          </cell>
          <cell r="U50">
            <v>38.067500000000003</v>
          </cell>
          <cell r="V50">
            <v>34.7395</v>
          </cell>
        </row>
        <row r="51">
          <cell r="Q51">
            <v>0</v>
          </cell>
          <cell r="R51">
            <v>0</v>
          </cell>
          <cell r="S51">
            <v>0</v>
          </cell>
          <cell r="T51">
            <v>0</v>
          </cell>
          <cell r="U51">
            <v>0</v>
          </cell>
          <cell r="V51">
            <v>0</v>
          </cell>
        </row>
        <row r="53">
          <cell r="Q53">
            <v>2.3683586081349417</v>
          </cell>
          <cell r="R53">
            <v>2.1261081777281943</v>
          </cell>
          <cell r="S53">
            <v>-9.4696969696528299E-4</v>
          </cell>
          <cell r="T53">
            <v>-1.7996212121218491E-3</v>
          </cell>
          <cell r="U53">
            <v>3.3380000000000005</v>
          </cell>
          <cell r="V53">
            <v>3.226</v>
          </cell>
        </row>
        <row r="54">
          <cell r="Q54">
            <v>7.0720841227347302</v>
          </cell>
          <cell r="R54">
            <v>6.6900799165979929</v>
          </cell>
          <cell r="S54">
            <v>16.322249242424263</v>
          </cell>
          <cell r="T54">
            <v>14.326906780303041</v>
          </cell>
          <cell r="U54">
            <v>19.551000000000002</v>
          </cell>
          <cell r="V54">
            <v>18.448</v>
          </cell>
        </row>
        <row r="55">
          <cell r="Q55">
            <v>6.1956744149333316</v>
          </cell>
          <cell r="R55">
            <v>6.1060666941866648</v>
          </cell>
          <cell r="S55">
            <v>2.9123169507575764</v>
          </cell>
          <cell r="T55">
            <v>-6.3389678030478791E-4</v>
          </cell>
          <cell r="U55">
            <v>11.599500000000001</v>
          </cell>
          <cell r="V55">
            <v>10.623000000000001</v>
          </cell>
        </row>
        <row r="56">
          <cell r="Q56">
            <v>1.8856079165266495</v>
          </cell>
          <cell r="R56">
            <v>1.745618520700317</v>
          </cell>
          <cell r="S56">
            <v>-4.5984848484845742E-3</v>
          </cell>
          <cell r="T56">
            <v>5.8143939393806576E-4</v>
          </cell>
          <cell r="U56">
            <v>2.371</v>
          </cell>
          <cell r="V56">
            <v>2.2025000000000001</v>
          </cell>
        </row>
        <row r="57">
          <cell r="Q57">
            <v>1.7962491585760079</v>
          </cell>
          <cell r="R57">
            <v>1.5259407006472077</v>
          </cell>
          <cell r="S57">
            <v>22.973444981060595</v>
          </cell>
          <cell r="T57">
            <v>24.909447732007571</v>
          </cell>
          <cell r="U57">
            <v>5.6085000000000003</v>
          </cell>
          <cell r="V57">
            <v>5.6085000000000003</v>
          </cell>
        </row>
        <row r="58">
          <cell r="Q58">
            <v>8.1332044047007201</v>
          </cell>
          <cell r="R58">
            <v>7.1312181844656841</v>
          </cell>
          <cell r="S58">
            <v>17.147435132575758</v>
          </cell>
          <cell r="T58">
            <v>17.582193375946964</v>
          </cell>
          <cell r="U58">
            <v>6.8569999999999993</v>
          </cell>
          <cell r="V58">
            <v>6.6459999999999999</v>
          </cell>
        </row>
        <row r="59">
          <cell r="Q59">
            <v>67.035752211879</v>
          </cell>
          <cell r="R59">
            <v>63.347214601285053</v>
          </cell>
          <cell r="S59">
            <v>642.06870511363638</v>
          </cell>
          <cell r="T59">
            <v>603.02735985795459</v>
          </cell>
          <cell r="U59">
            <v>78.881</v>
          </cell>
          <cell r="V59">
            <v>74.228999999999999</v>
          </cell>
        </row>
        <row r="60">
          <cell r="Q60">
            <v>0</v>
          </cell>
          <cell r="R60">
            <v>0</v>
          </cell>
          <cell r="S60">
            <v>88.899159375000067</v>
          </cell>
          <cell r="T60">
            <v>67.760951406250058</v>
          </cell>
          <cell r="U60">
            <v>32.793500000000002</v>
          </cell>
          <cell r="V60">
            <v>29.484500000000004</v>
          </cell>
        </row>
        <row r="62">
          <cell r="Q62">
            <v>5.8518508695006508</v>
          </cell>
          <cell r="R62">
            <v>5.595595826025618</v>
          </cell>
          <cell r="S62">
            <v>35.086931628787887</v>
          </cell>
          <cell r="T62">
            <v>41.607079535984838</v>
          </cell>
          <cell r="U62">
            <v>25.371000000000002</v>
          </cell>
          <cell r="V62">
            <v>25.348500000000001</v>
          </cell>
        </row>
        <row r="63">
          <cell r="Q63">
            <v>92.916449609055647</v>
          </cell>
          <cell r="R63">
            <v>87.967070128602884</v>
          </cell>
          <cell r="S63">
            <v>22.378050393939372</v>
          </cell>
          <cell r="T63">
            <v>24.292597874242418</v>
          </cell>
          <cell r="U63">
            <v>10.291</v>
          </cell>
          <cell r="V63">
            <v>10.113500000000002</v>
          </cell>
        </row>
        <row r="64">
          <cell r="Q64">
            <v>1.8845454545454541</v>
          </cell>
          <cell r="R64">
            <v>1.7903181818181813</v>
          </cell>
          <cell r="S64">
            <v>0</v>
          </cell>
          <cell r="T64">
            <v>0</v>
          </cell>
          <cell r="U64">
            <v>0</v>
          </cell>
          <cell r="V64">
            <v>0</v>
          </cell>
        </row>
        <row r="66">
          <cell r="Q66">
            <v>16.784933995788343</v>
          </cell>
          <cell r="R66">
            <v>15.698351295998926</v>
          </cell>
          <cell r="S66">
            <v>4.3466840909091005</v>
          </cell>
          <cell r="T66">
            <v>5.7821048863636602</v>
          </cell>
          <cell r="U66">
            <v>13.406500000000001</v>
          </cell>
          <cell r="V66">
            <v>12.912000000000001</v>
          </cell>
        </row>
        <row r="69">
          <cell r="U69">
            <v>0</v>
          </cell>
          <cell r="V69">
            <v>0</v>
          </cell>
        </row>
        <row r="72">
          <cell r="Q72">
            <v>0.34067884060721054</v>
          </cell>
          <cell r="R72">
            <v>0.32364489857685003</v>
          </cell>
          <cell r="S72">
            <v>-3.2136363636396936E-3</v>
          </cell>
          <cell r="T72">
            <v>2.4470454545451048E-3</v>
          </cell>
          <cell r="U72">
            <v>0</v>
          </cell>
          <cell r="V72">
            <v>0</v>
          </cell>
        </row>
        <row r="73">
          <cell r="Q73">
            <v>0</v>
          </cell>
          <cell r="R73">
            <v>0</v>
          </cell>
          <cell r="S73">
            <v>-3.5090909090911282E-3</v>
          </cell>
          <cell r="T73">
            <v>-3.3336363636422561E-3</v>
          </cell>
          <cell r="U73">
            <v>0</v>
          </cell>
          <cell r="V73">
            <v>0</v>
          </cell>
        </row>
        <row r="76">
          <cell r="Q76">
            <v>21.021181498401624</v>
          </cell>
          <cell r="R76">
            <v>19.960918423481544</v>
          </cell>
          <cell r="S76">
            <v>297.41617878787872</v>
          </cell>
          <cell r="T76">
            <v>279.28591484848482</v>
          </cell>
          <cell r="U76">
            <v>0</v>
          </cell>
          <cell r="V76">
            <v>0</v>
          </cell>
        </row>
        <row r="77">
          <cell r="Q77">
            <v>0</v>
          </cell>
          <cell r="R77">
            <v>0</v>
          </cell>
          <cell r="S77">
            <v>8.7660909090909129</v>
          </cell>
          <cell r="T77">
            <v>-4.463636363635004E-3</v>
          </cell>
          <cell r="U77">
            <v>0</v>
          </cell>
          <cell r="V77">
            <v>0</v>
          </cell>
        </row>
        <row r="78">
          <cell r="Q78">
            <v>0</v>
          </cell>
          <cell r="R78">
            <v>0</v>
          </cell>
          <cell r="S78">
            <v>40.438531250000011</v>
          </cell>
          <cell r="T78">
            <v>40.343804687500004</v>
          </cell>
          <cell r="U78">
            <v>0</v>
          </cell>
          <cell r="V78">
            <v>0</v>
          </cell>
        </row>
        <row r="79">
          <cell r="U79">
            <v>0</v>
          </cell>
          <cell r="V79">
            <v>0</v>
          </cell>
        </row>
        <row r="80">
          <cell r="U80">
            <v>0</v>
          </cell>
          <cell r="V80">
            <v>0</v>
          </cell>
        </row>
        <row r="81">
          <cell r="Q81">
            <v>4.7493912018761009</v>
          </cell>
          <cell r="R81">
            <v>4.3723286417822953</v>
          </cell>
          <cell r="S81">
            <v>35.345300000000009</v>
          </cell>
          <cell r="T81">
            <v>41.514145909090914</v>
          </cell>
          <cell r="U81">
            <v>18.389500000000002</v>
          </cell>
          <cell r="V81">
            <v>17.925000000000001</v>
          </cell>
        </row>
        <row r="82">
          <cell r="Q82">
            <v>0</v>
          </cell>
          <cell r="R82">
            <v>0</v>
          </cell>
          <cell r="S82">
            <v>0</v>
          </cell>
          <cell r="T82">
            <v>0</v>
          </cell>
          <cell r="U82">
            <v>0</v>
          </cell>
          <cell r="V82">
            <v>0</v>
          </cell>
        </row>
        <row r="83">
          <cell r="U83">
            <v>0</v>
          </cell>
          <cell r="V83">
            <v>0</v>
          </cell>
        </row>
        <row r="84">
          <cell r="Q84">
            <v>0</v>
          </cell>
          <cell r="R84">
            <v>0</v>
          </cell>
          <cell r="S84">
            <v>94.213636363636354</v>
          </cell>
          <cell r="T84">
            <v>89.502954545454529</v>
          </cell>
          <cell r="U84">
            <v>0</v>
          </cell>
          <cell r="V84">
            <v>0</v>
          </cell>
        </row>
        <row r="85">
          <cell r="U85">
            <v>0</v>
          </cell>
          <cell r="V85">
            <v>0</v>
          </cell>
        </row>
        <row r="86">
          <cell r="Q86">
            <v>0</v>
          </cell>
          <cell r="R86">
            <v>0</v>
          </cell>
          <cell r="S86">
            <v>145.91446616371823</v>
          </cell>
          <cell r="T86">
            <v>140.89853476689595</v>
          </cell>
          <cell r="U86">
            <v>0</v>
          </cell>
          <cell r="V86">
            <v>0</v>
          </cell>
        </row>
        <row r="87">
          <cell r="Q87">
            <v>0</v>
          </cell>
          <cell r="R87">
            <v>0</v>
          </cell>
          <cell r="S87">
            <v>3.9393939394187782E-3</v>
          </cell>
          <cell r="T87">
            <v>4.2424242424488057E-3</v>
          </cell>
          <cell r="U87">
            <v>0</v>
          </cell>
          <cell r="V87">
            <v>0</v>
          </cell>
        </row>
        <row r="89">
          <cell r="Q89">
            <v>0</v>
          </cell>
          <cell r="R89">
            <v>0</v>
          </cell>
          <cell r="S89">
            <v>0</v>
          </cell>
          <cell r="T89">
            <v>0</v>
          </cell>
          <cell r="U89">
            <v>0</v>
          </cell>
          <cell r="V89">
            <v>0</v>
          </cell>
        </row>
        <row r="90">
          <cell r="U90">
            <v>0</v>
          </cell>
          <cell r="V90">
            <v>0</v>
          </cell>
        </row>
        <row r="91">
          <cell r="U91">
            <v>0</v>
          </cell>
          <cell r="V91">
            <v>0</v>
          </cell>
        </row>
        <row r="92">
          <cell r="Q92">
            <v>299.15203834751247</v>
          </cell>
          <cell r="R92">
            <v>284.19443643013688</v>
          </cell>
          <cell r="S92">
            <v>0</v>
          </cell>
          <cell r="T92">
            <v>0</v>
          </cell>
          <cell r="U92">
            <v>0</v>
          </cell>
          <cell r="V92">
            <v>0</v>
          </cell>
        </row>
        <row r="93">
          <cell r="U93">
            <v>0</v>
          </cell>
          <cell r="V93">
            <v>0</v>
          </cell>
        </row>
        <row r="94">
          <cell r="U94">
            <v>0</v>
          </cell>
          <cell r="V94">
            <v>0</v>
          </cell>
        </row>
        <row r="95">
          <cell r="U95">
            <v>0</v>
          </cell>
          <cell r="V95">
            <v>0</v>
          </cell>
        </row>
        <row r="96">
          <cell r="U96">
            <v>0</v>
          </cell>
          <cell r="V96">
            <v>0</v>
          </cell>
        </row>
        <row r="97">
          <cell r="U97">
            <v>0</v>
          </cell>
          <cell r="V97">
            <v>0</v>
          </cell>
        </row>
        <row r="98">
          <cell r="U98">
            <v>0</v>
          </cell>
          <cell r="V98">
            <v>0</v>
          </cell>
        </row>
        <row r="99">
          <cell r="Q99">
            <v>0</v>
          </cell>
          <cell r="R99">
            <v>0</v>
          </cell>
          <cell r="S99">
            <v>0</v>
          </cell>
          <cell r="T99">
            <v>0</v>
          </cell>
          <cell r="U99">
            <v>0</v>
          </cell>
          <cell r="V99">
            <v>0</v>
          </cell>
        </row>
        <row r="100">
          <cell r="U100">
            <v>0</v>
          </cell>
          <cell r="V100">
            <v>0</v>
          </cell>
        </row>
        <row r="101">
          <cell r="Q101">
            <v>0</v>
          </cell>
          <cell r="R101">
            <v>0</v>
          </cell>
          <cell r="S101">
            <v>66.965417101710187</v>
          </cell>
          <cell r="T101">
            <v>62.726466246624653</v>
          </cell>
          <cell r="U101">
            <v>13.999500000000001</v>
          </cell>
          <cell r="V101">
            <v>13.219999999999999</v>
          </cell>
        </row>
        <row r="102">
          <cell r="Q102">
            <v>0</v>
          </cell>
          <cell r="R102">
            <v>0</v>
          </cell>
          <cell r="S102">
            <v>29.591881188118816</v>
          </cell>
          <cell r="T102">
            <v>30.60128712871289</v>
          </cell>
          <cell r="U102">
            <v>7.0780000000000003</v>
          </cell>
          <cell r="V102">
            <v>6.9730000000000008</v>
          </cell>
        </row>
        <row r="103">
          <cell r="U103">
            <v>0</v>
          </cell>
          <cell r="V103">
            <v>0</v>
          </cell>
        </row>
        <row r="104">
          <cell r="U104">
            <v>0</v>
          </cell>
          <cell r="V104">
            <v>0</v>
          </cell>
        </row>
        <row r="106">
          <cell r="Q106">
            <v>0</v>
          </cell>
          <cell r="R106">
            <v>0</v>
          </cell>
          <cell r="S106">
            <v>-4.3600000000001415E-3</v>
          </cell>
          <cell r="T106">
            <v>9.0800000000079706E-4</v>
          </cell>
          <cell r="U106">
            <v>0</v>
          </cell>
          <cell r="V106">
            <v>0</v>
          </cell>
        </row>
        <row r="107">
          <cell r="Q107">
            <v>0</v>
          </cell>
          <cell r="R107">
            <v>0</v>
          </cell>
          <cell r="S107">
            <v>2.4915909090909167</v>
          </cell>
          <cell r="T107">
            <v>4.9895113636363675</v>
          </cell>
          <cell r="U107">
            <v>0</v>
          </cell>
          <cell r="V107">
            <v>0</v>
          </cell>
        </row>
        <row r="108">
          <cell r="Q108">
            <v>0</v>
          </cell>
          <cell r="R108">
            <v>0</v>
          </cell>
          <cell r="S108">
            <v>0</v>
          </cell>
          <cell r="T108">
            <v>0</v>
          </cell>
          <cell r="U108">
            <v>0</v>
          </cell>
          <cell r="V108">
            <v>0</v>
          </cell>
        </row>
        <row r="109">
          <cell r="Q109">
            <v>4.4650631929594207</v>
          </cell>
          <cell r="R109">
            <v>4.2630540333114499</v>
          </cell>
          <cell r="S109">
            <v>-2.6454545454583922E-3</v>
          </cell>
          <cell r="T109">
            <v>3.2818181818115022E-3</v>
          </cell>
          <cell r="U109">
            <v>0.98909999999999998</v>
          </cell>
          <cell r="V109">
            <v>0.98909999999999998</v>
          </cell>
        </row>
        <row r="110">
          <cell r="Q110">
            <v>0.81891733437561109</v>
          </cell>
          <cell r="R110">
            <v>0.77797146765683045</v>
          </cell>
          <cell r="S110">
            <v>608.6903727272728</v>
          </cell>
          <cell r="T110">
            <v>595.56921409090921</v>
          </cell>
          <cell r="U110">
            <v>72.469500000000011</v>
          </cell>
          <cell r="V110">
            <v>70.649500000000003</v>
          </cell>
        </row>
        <row r="111">
          <cell r="Q111">
            <v>0.32756693375024443</v>
          </cell>
          <cell r="R111">
            <v>0.31118858706273217</v>
          </cell>
          <cell r="S111">
            <v>0</v>
          </cell>
          <cell r="T111">
            <v>0</v>
          </cell>
          <cell r="U111">
            <v>0</v>
          </cell>
          <cell r="V111">
            <v>0</v>
          </cell>
        </row>
        <row r="112">
          <cell r="Q112">
            <v>0</v>
          </cell>
          <cell r="R112">
            <v>0</v>
          </cell>
          <cell r="S112">
            <v>0</v>
          </cell>
          <cell r="T112">
            <v>0</v>
          </cell>
          <cell r="U112">
            <v>0</v>
          </cell>
          <cell r="V112">
            <v>0</v>
          </cell>
        </row>
        <row r="113">
          <cell r="Q113">
            <v>0.81891733437561109</v>
          </cell>
          <cell r="R113">
            <v>0.77797146765683045</v>
          </cell>
          <cell r="S113">
            <v>181.54168363636364</v>
          </cell>
          <cell r="T113">
            <v>174.57687445454545</v>
          </cell>
          <cell r="U113">
            <v>22.250500000000002</v>
          </cell>
          <cell r="V113">
            <v>21.330000000000002</v>
          </cell>
        </row>
        <row r="114">
          <cell r="Q114">
            <v>1.3102677350009777</v>
          </cell>
          <cell r="R114">
            <v>1.2447543482509287</v>
          </cell>
          <cell r="S114">
            <v>262.13445636363633</v>
          </cell>
          <cell r="T114">
            <v>244.91978354545455</v>
          </cell>
          <cell r="U114">
            <v>34.761000000000003</v>
          </cell>
          <cell r="V114">
            <v>32.649500000000003</v>
          </cell>
        </row>
        <row r="115">
          <cell r="Q115">
            <v>3.7670197381278099</v>
          </cell>
          <cell r="R115">
            <v>3.5786687512214193</v>
          </cell>
          <cell r="S115">
            <v>587.26531913419922</v>
          </cell>
          <cell r="T115">
            <v>540.59096908658012</v>
          </cell>
          <cell r="U115">
            <v>85.026499999999999</v>
          </cell>
          <cell r="V115">
            <v>78.860500000000002</v>
          </cell>
        </row>
        <row r="116">
          <cell r="Q116">
            <v>0</v>
          </cell>
          <cell r="R116">
            <v>0</v>
          </cell>
          <cell r="S116">
            <v>25.336818181818195</v>
          </cell>
          <cell r="T116">
            <v>22.960727272727283</v>
          </cell>
          <cell r="U116">
            <v>11.861499999999999</v>
          </cell>
          <cell r="V116">
            <v>11.157500000000001</v>
          </cell>
        </row>
        <row r="118">
          <cell r="Q118">
            <v>7.7618049460799083</v>
          </cell>
          <cell r="R118">
            <v>7.3737146987759132</v>
          </cell>
          <cell r="S118">
            <v>8.9775454545424793E-2</v>
          </cell>
          <cell r="T118">
            <v>11.582196681818168</v>
          </cell>
          <cell r="U118">
            <v>44.753800000000005</v>
          </cell>
          <cell r="V118">
            <v>44.387700000000002</v>
          </cell>
        </row>
        <row r="119">
          <cell r="Q119">
            <v>1.96</v>
          </cell>
          <cell r="R119">
            <v>1.8620000000000001</v>
          </cell>
          <cell r="S119">
            <v>0</v>
          </cell>
          <cell r="T119">
            <v>0</v>
          </cell>
          <cell r="U119">
            <v>0</v>
          </cell>
          <cell r="V119">
            <v>0</v>
          </cell>
        </row>
        <row r="121">
          <cell r="Q121">
            <v>0.81891733437561109</v>
          </cell>
          <cell r="R121">
            <v>0.77797146765683045</v>
          </cell>
          <cell r="S121">
            <v>56.499545454545462</v>
          </cell>
          <cell r="T121">
            <v>49.258409090909112</v>
          </cell>
          <cell r="U121">
            <v>20.317</v>
          </cell>
          <cell r="V121">
            <v>18.484500000000001</v>
          </cell>
        </row>
        <row r="122">
          <cell r="Q122">
            <v>3.6120886296866672</v>
          </cell>
          <cell r="R122">
            <v>3.4342726982023337</v>
          </cell>
          <cell r="S122">
            <v>171.50593636363638</v>
          </cell>
          <cell r="T122">
            <v>142.75272954545457</v>
          </cell>
          <cell r="U122">
            <v>45.753500000000003</v>
          </cell>
          <cell r="V122">
            <v>41.597500000000004</v>
          </cell>
        </row>
        <row r="123">
          <cell r="Q123">
            <v>4.3564935996065435</v>
          </cell>
          <cell r="R123">
            <v>4.1538414196262163</v>
          </cell>
          <cell r="S123">
            <v>828.60067022727242</v>
          </cell>
          <cell r="T123">
            <v>818.30813671590909</v>
          </cell>
          <cell r="U123">
            <v>133.10999999999999</v>
          </cell>
          <cell r="V123">
            <v>129.39200000000002</v>
          </cell>
        </row>
        <row r="124">
          <cell r="Q124">
            <v>2.7356793229705172</v>
          </cell>
          <cell r="R124">
            <v>2.6148028568219917</v>
          </cell>
          <cell r="S124">
            <v>3.9090909090617743E-3</v>
          </cell>
          <cell r="T124">
            <v>2.7136363636657279E-3</v>
          </cell>
          <cell r="U124">
            <v>15.503</v>
          </cell>
          <cell r="V124">
            <v>14.383500000000002</v>
          </cell>
        </row>
        <row r="125">
          <cell r="Q125">
            <v>1.3102677350009777</v>
          </cell>
          <cell r="R125">
            <v>1.2447543482509287</v>
          </cell>
          <cell r="S125">
            <v>4.6909090908684448E-3</v>
          </cell>
          <cell r="T125">
            <v>-2.9986363636851365E-3</v>
          </cell>
          <cell r="U125">
            <v>15.636500000000002</v>
          </cell>
          <cell r="V125">
            <v>14.651</v>
          </cell>
        </row>
        <row r="126">
          <cell r="Q126">
            <v>0.65513386750048885</v>
          </cell>
          <cell r="R126">
            <v>0.62237717412546434</v>
          </cell>
          <cell r="S126">
            <v>-3.8090909090909841E-3</v>
          </cell>
          <cell r="T126">
            <v>-2.213636363636251E-3</v>
          </cell>
          <cell r="U126">
            <v>0.26550000000000001</v>
          </cell>
          <cell r="V126">
            <v>0.26550000000000001</v>
          </cell>
        </row>
        <row r="127">
          <cell r="Q127">
            <v>0.32756693375024443</v>
          </cell>
          <cell r="R127">
            <v>0.31118858706273217</v>
          </cell>
          <cell r="S127">
            <v>4.5454545454557405E-3</v>
          </cell>
          <cell r="T127">
            <v>2.8181818181849394E-3</v>
          </cell>
          <cell r="U127">
            <v>2.0249999999999999</v>
          </cell>
          <cell r="V127">
            <v>1.9715</v>
          </cell>
        </row>
        <row r="128">
          <cell r="S128">
            <v>0</v>
          </cell>
          <cell r="T128">
            <v>0</v>
          </cell>
          <cell r="U128">
            <v>0</v>
          </cell>
          <cell r="V128">
            <v>0</v>
          </cell>
        </row>
        <row r="129">
          <cell r="S129">
            <v>0</v>
          </cell>
          <cell r="T129">
            <v>0</v>
          </cell>
          <cell r="U129">
            <v>0</v>
          </cell>
          <cell r="V129">
            <v>0</v>
          </cell>
        </row>
        <row r="130">
          <cell r="S130">
            <v>0</v>
          </cell>
          <cell r="T130">
            <v>0</v>
          </cell>
          <cell r="U130">
            <v>0</v>
          </cell>
          <cell r="V130">
            <v>0</v>
          </cell>
        </row>
        <row r="131">
          <cell r="Q131">
            <v>0</v>
          </cell>
          <cell r="R131">
            <v>0</v>
          </cell>
          <cell r="S131">
            <v>0</v>
          </cell>
          <cell r="T131">
            <v>0</v>
          </cell>
          <cell r="U131">
            <v>0</v>
          </cell>
          <cell r="V131">
            <v>0</v>
          </cell>
        </row>
        <row r="132">
          <cell r="Q132">
            <v>0</v>
          </cell>
          <cell r="R132">
            <v>0</v>
          </cell>
          <cell r="S132">
            <v>27.589823030302984</v>
          </cell>
          <cell r="T132">
            <v>27.393331878787816</v>
          </cell>
          <cell r="U132">
            <v>23.385000000000002</v>
          </cell>
          <cell r="V132">
            <v>22.329499999999999</v>
          </cell>
        </row>
        <row r="133">
          <cell r="Q133">
            <v>0</v>
          </cell>
          <cell r="R133">
            <v>0</v>
          </cell>
          <cell r="S133">
            <v>0</v>
          </cell>
          <cell r="T133">
            <v>0</v>
          </cell>
          <cell r="U133">
            <v>0</v>
          </cell>
          <cell r="V133">
            <v>0</v>
          </cell>
        </row>
        <row r="134">
          <cell r="Q134">
            <v>1.1464842681258554</v>
          </cell>
          <cell r="R134">
            <v>1.0891600547195626</v>
          </cell>
          <cell r="S134">
            <v>2.272727273577857E-4</v>
          </cell>
          <cell r="T134">
            <v>-3.534090909056431E-3</v>
          </cell>
          <cell r="U134">
            <v>13.518500000000001</v>
          </cell>
          <cell r="V134">
            <v>13.048500000000002</v>
          </cell>
        </row>
        <row r="135">
          <cell r="Q135">
            <v>0</v>
          </cell>
          <cell r="R135">
            <v>0</v>
          </cell>
          <cell r="S135">
            <v>2.7272727272737995E-3</v>
          </cell>
          <cell r="T135">
            <v>-3.4090909090842558E-3</v>
          </cell>
          <cell r="U135">
            <v>1.7100000000000002</v>
          </cell>
          <cell r="V135">
            <v>1.4990000000000001</v>
          </cell>
        </row>
        <row r="137">
          <cell r="Q137">
            <v>0</v>
          </cell>
          <cell r="R137">
            <v>0</v>
          </cell>
          <cell r="S137">
            <v>131.61186694884844</v>
          </cell>
          <cell r="T137">
            <v>120.85262260140607</v>
          </cell>
          <cell r="U137">
            <v>46.742350000000002</v>
          </cell>
          <cell r="V137">
            <v>43.147950000000009</v>
          </cell>
        </row>
        <row r="138">
          <cell r="Q138">
            <v>0</v>
          </cell>
          <cell r="R138">
            <v>0</v>
          </cell>
          <cell r="S138">
            <v>0</v>
          </cell>
          <cell r="T138">
            <v>0</v>
          </cell>
          <cell r="U138">
            <v>0</v>
          </cell>
          <cell r="V138">
            <v>0</v>
          </cell>
        </row>
        <row r="139">
          <cell r="Q139">
            <v>0</v>
          </cell>
          <cell r="R139">
            <v>0</v>
          </cell>
          <cell r="S139">
            <v>49.289958333333374</v>
          </cell>
          <cell r="T139">
            <v>41.780372416666701</v>
          </cell>
          <cell r="U139">
            <v>15.635400000000002</v>
          </cell>
          <cell r="V139">
            <v>14.328100000000001</v>
          </cell>
        </row>
        <row r="140">
          <cell r="Q140">
            <v>0</v>
          </cell>
          <cell r="R140">
            <v>0</v>
          </cell>
          <cell r="S140">
            <v>18.258961818181813</v>
          </cell>
          <cell r="T140">
            <v>19.415752727272729</v>
          </cell>
          <cell r="U140">
            <v>4.4978499999999997</v>
          </cell>
          <cell r="V140">
            <v>4.4645999999999999</v>
          </cell>
        </row>
        <row r="141">
          <cell r="Q141">
            <v>0</v>
          </cell>
          <cell r="R141">
            <v>0</v>
          </cell>
          <cell r="S141">
            <v>1.2213039393939464</v>
          </cell>
          <cell r="T141">
            <v>1.2840127424242418</v>
          </cell>
          <cell r="U141">
            <v>3.1981000000000002</v>
          </cell>
          <cell r="V141">
            <v>3.0316000000000001</v>
          </cell>
        </row>
        <row r="142">
          <cell r="Q142">
            <v>0</v>
          </cell>
          <cell r="R142">
            <v>0</v>
          </cell>
          <cell r="S142">
            <v>47.752722727272733</v>
          </cell>
          <cell r="T142">
            <v>46.381659090909082</v>
          </cell>
          <cell r="U142">
            <v>12.17205</v>
          </cell>
          <cell r="V142">
            <v>11.676400000000001</v>
          </cell>
        </row>
        <row r="143">
          <cell r="Q143">
            <v>0</v>
          </cell>
          <cell r="R143">
            <v>0</v>
          </cell>
          <cell r="S143">
            <v>6.6136363642499418E-5</v>
          </cell>
          <cell r="T143">
            <v>1.3082954545495795E-4</v>
          </cell>
          <cell r="U143">
            <v>0.84920000000000018</v>
          </cell>
          <cell r="V143">
            <v>0.84920000000000018</v>
          </cell>
        </row>
        <row r="144">
          <cell r="Q144">
            <v>0</v>
          </cell>
          <cell r="R144">
            <v>0</v>
          </cell>
          <cell r="S144">
            <v>21.038615757575755</v>
          </cell>
          <cell r="T144">
            <v>22.11158696969698</v>
          </cell>
          <cell r="U144">
            <v>8.8613499999999998</v>
          </cell>
          <cell r="V144">
            <v>8.6851000000000003</v>
          </cell>
        </row>
        <row r="145">
          <cell r="Q145">
            <v>0</v>
          </cell>
          <cell r="R145">
            <v>0</v>
          </cell>
          <cell r="S145">
            <v>9.599541363636412</v>
          </cell>
          <cell r="T145">
            <v>10.707691295454573</v>
          </cell>
          <cell r="U145">
            <v>9.6260499999999993</v>
          </cell>
          <cell r="V145">
            <v>9.3704999999999998</v>
          </cell>
        </row>
        <row r="146">
          <cell r="Q146">
            <v>0</v>
          </cell>
          <cell r="R146">
            <v>0</v>
          </cell>
          <cell r="S146">
            <v>0</v>
          </cell>
          <cell r="T146">
            <v>0</v>
          </cell>
          <cell r="U146">
            <v>0</v>
          </cell>
          <cell r="V146">
            <v>0</v>
          </cell>
        </row>
        <row r="147">
          <cell r="Q147">
            <v>0</v>
          </cell>
          <cell r="R147">
            <v>0</v>
          </cell>
          <cell r="S147">
            <v>8.4892009090909113</v>
          </cell>
          <cell r="T147">
            <v>8.5536113636363691</v>
          </cell>
          <cell r="U147">
            <v>4.4781500000000003</v>
          </cell>
          <cell r="V147">
            <v>4.3062500000000004</v>
          </cell>
        </row>
        <row r="148">
          <cell r="Q148">
            <v>0</v>
          </cell>
          <cell r="R148">
            <v>0</v>
          </cell>
          <cell r="S148">
            <v>5.5088435151515185</v>
          </cell>
          <cell r="T148">
            <v>3.4611053393939564</v>
          </cell>
          <cell r="U148">
            <v>20.432600000000001</v>
          </cell>
          <cell r="V148">
            <v>19.228350000000002</v>
          </cell>
        </row>
        <row r="149">
          <cell r="Q149">
            <v>0</v>
          </cell>
          <cell r="R149">
            <v>0</v>
          </cell>
          <cell r="S149">
            <v>-3.4190909090980881E-3</v>
          </cell>
          <cell r="T149">
            <v>-2.5681363636476107E-3</v>
          </cell>
          <cell r="U149">
            <v>3.7584</v>
          </cell>
          <cell r="V149">
            <v>3.6912000000000003</v>
          </cell>
        </row>
        <row r="150">
          <cell r="Q150">
            <v>0</v>
          </cell>
          <cell r="R150">
            <v>0</v>
          </cell>
          <cell r="S150">
            <v>281.68720327272723</v>
          </cell>
          <cell r="T150">
            <v>269.6765711090909</v>
          </cell>
          <cell r="U150">
            <v>14.616800000000001</v>
          </cell>
          <cell r="V150">
            <v>13.962200000000001</v>
          </cell>
        </row>
        <row r="172">
          <cell r="Q172">
            <v>0.32756693375024443</v>
          </cell>
          <cell r="R172">
            <v>0.31118858706273217</v>
          </cell>
          <cell r="S172">
            <v>48.98312252964427</v>
          </cell>
          <cell r="T172">
            <v>47.310966403162055</v>
          </cell>
          <cell r="U172">
            <v>0</v>
          </cell>
          <cell r="V172">
            <v>0</v>
          </cell>
        </row>
        <row r="174">
          <cell r="Q174">
            <v>3.8887998864758209</v>
          </cell>
          <cell r="R174">
            <v>3.6943598921520295</v>
          </cell>
          <cell r="S174">
            <v>6.8890518083719599E-4</v>
          </cell>
          <cell r="T174">
            <v>-6.8644916909477161E-4</v>
          </cell>
          <cell r="U174">
            <v>0</v>
          </cell>
          <cell r="V174">
            <v>0</v>
          </cell>
        </row>
        <row r="176">
          <cell r="Q176">
            <v>0</v>
          </cell>
          <cell r="R176">
            <v>0</v>
          </cell>
          <cell r="S176">
            <v>0</v>
          </cell>
          <cell r="T176">
            <v>0</v>
          </cell>
          <cell r="U176">
            <v>0</v>
          </cell>
          <cell r="V176">
            <v>0</v>
          </cell>
        </row>
        <row r="181">
          <cell r="Q181">
            <v>0</v>
          </cell>
          <cell r="R181">
            <v>0</v>
          </cell>
          <cell r="S181">
            <v>26.311854545454551</v>
          </cell>
          <cell r="T181">
            <v>25.002381818181831</v>
          </cell>
          <cell r="U181">
            <v>7.3819999999999997</v>
          </cell>
          <cell r="V181">
            <v>7.0135000000000005</v>
          </cell>
        </row>
        <row r="182">
          <cell r="Q182">
            <v>0</v>
          </cell>
          <cell r="R182">
            <v>0</v>
          </cell>
          <cell r="S182">
            <v>0</v>
          </cell>
          <cell r="T182">
            <v>0</v>
          </cell>
          <cell r="U182">
            <v>0</v>
          </cell>
          <cell r="V182">
            <v>0</v>
          </cell>
        </row>
        <row r="184">
          <cell r="Q184">
            <v>2.7529411764705882</v>
          </cell>
          <cell r="R184">
            <v>2.6152941176470592</v>
          </cell>
          <cell r="S184">
            <v>2.4772727272743822E-3</v>
          </cell>
          <cell r="T184">
            <v>5.1136363630632786E-5</v>
          </cell>
          <cell r="U184">
            <v>2.3039999999999998</v>
          </cell>
          <cell r="V184">
            <v>2.3039999999999998</v>
          </cell>
        </row>
        <row r="189">
          <cell r="Q189">
            <v>0</v>
          </cell>
          <cell r="R189">
            <v>0</v>
          </cell>
          <cell r="S189">
            <v>0</v>
          </cell>
          <cell r="T189">
            <v>0</v>
          </cell>
          <cell r="U189">
            <v>0</v>
          </cell>
          <cell r="V189">
            <v>0</v>
          </cell>
        </row>
        <row r="191">
          <cell r="Q191">
            <v>0.32756693375024443</v>
          </cell>
          <cell r="R191">
            <v>0.31118858706273217</v>
          </cell>
          <cell r="S191">
            <v>2.0000000000006679E-3</v>
          </cell>
          <cell r="T191">
            <v>-3.9999999999977831E-3</v>
          </cell>
          <cell r="U191">
            <v>0.35800000000000004</v>
          </cell>
          <cell r="V191">
            <v>0.32400000000000007</v>
          </cell>
        </row>
        <row r="192">
          <cell r="Q192">
            <v>0</v>
          </cell>
          <cell r="R192">
            <v>0</v>
          </cell>
          <cell r="S192">
            <v>2.7272727272702468E-3</v>
          </cell>
          <cell r="T192">
            <v>3.590909090888772E-3</v>
          </cell>
          <cell r="U192">
            <v>0</v>
          </cell>
          <cell r="V192">
            <v>0</v>
          </cell>
        </row>
        <row r="193">
          <cell r="Q193">
            <v>0.63529411764705879</v>
          </cell>
          <cell r="R193">
            <v>0.60352941176470587</v>
          </cell>
          <cell r="S193">
            <v>4.5833992094799214E-3</v>
          </cell>
          <cell r="T193">
            <v>5.6422924900800808E-4</v>
          </cell>
          <cell r="U193">
            <v>1.1993999999999998</v>
          </cell>
          <cell r="V193">
            <v>1.1702999999999999</v>
          </cell>
        </row>
        <row r="194">
          <cell r="Q194">
            <v>2.7529411764705882</v>
          </cell>
          <cell r="R194">
            <v>2.6152941176470592</v>
          </cell>
          <cell r="S194">
            <v>-3.8031620554441758E-3</v>
          </cell>
          <cell r="T194">
            <v>4.3669960473362579E-3</v>
          </cell>
          <cell r="U194">
            <v>29.944000000000003</v>
          </cell>
          <cell r="V194">
            <v>28.927999999999997</v>
          </cell>
        </row>
        <row r="195">
          <cell r="Q195">
            <v>1.9058823529411766</v>
          </cell>
          <cell r="R195">
            <v>1.8105882352941178</v>
          </cell>
          <cell r="S195">
            <v>4.6863636363667638E-3</v>
          </cell>
          <cell r="T195">
            <v>-2.1079545454654181E-3</v>
          </cell>
          <cell r="U195">
            <v>4.1920000000000002</v>
          </cell>
          <cell r="V195">
            <v>4.0875000000000004</v>
          </cell>
        </row>
        <row r="196">
          <cell r="Q196">
            <v>0</v>
          </cell>
          <cell r="R196">
            <v>0</v>
          </cell>
          <cell r="S196">
            <v>0</v>
          </cell>
          <cell r="T196">
            <v>0</v>
          </cell>
          <cell r="U196">
            <v>0</v>
          </cell>
          <cell r="V196">
            <v>0</v>
          </cell>
        </row>
        <row r="230">
          <cell r="Q230">
            <v>0</v>
          </cell>
          <cell r="R230">
            <v>0</v>
          </cell>
          <cell r="S230">
            <v>29.185254545454541</v>
          </cell>
          <cell r="T230">
            <v>20.347131818181822</v>
          </cell>
          <cell r="U230">
            <v>23.649000000000001</v>
          </cell>
          <cell r="V230">
            <v>21.664500000000004</v>
          </cell>
        </row>
        <row r="231">
          <cell r="Q231">
            <v>0</v>
          </cell>
          <cell r="R231">
            <v>0</v>
          </cell>
          <cell r="S231">
            <v>2.0909090910947725E-4</v>
          </cell>
          <cell r="T231">
            <v>-3.3863636363804517E-3</v>
          </cell>
          <cell r="U231">
            <v>20.255500000000001</v>
          </cell>
          <cell r="V231">
            <v>19.205500000000001</v>
          </cell>
        </row>
        <row r="232">
          <cell r="Q232">
            <v>0</v>
          </cell>
          <cell r="R232">
            <v>0</v>
          </cell>
          <cell r="S232">
            <v>317.42667272727266</v>
          </cell>
          <cell r="T232">
            <v>304.48969909090908</v>
          </cell>
          <cell r="U232">
            <v>102.73399999999999</v>
          </cell>
          <cell r="V232">
            <v>97.869000000000014</v>
          </cell>
        </row>
        <row r="233">
          <cell r="Q233">
            <v>0</v>
          </cell>
          <cell r="R233">
            <v>0</v>
          </cell>
          <cell r="S233">
            <v>37.152327272727248</v>
          </cell>
          <cell r="T233">
            <v>34.428690909090903</v>
          </cell>
          <cell r="U233">
            <v>23.616</v>
          </cell>
          <cell r="V233">
            <v>22.3535</v>
          </cell>
        </row>
        <row r="234">
          <cell r="Q234">
            <v>0</v>
          </cell>
          <cell r="R234">
            <v>0</v>
          </cell>
          <cell r="S234">
            <v>114.97436363636365</v>
          </cell>
          <cell r="T234">
            <v>110.81189545454545</v>
          </cell>
          <cell r="U234">
            <v>20.8825</v>
          </cell>
          <cell r="V234">
            <v>19.997</v>
          </cell>
        </row>
        <row r="237">
          <cell r="Q237">
            <v>0</v>
          </cell>
          <cell r="R237">
            <v>0</v>
          </cell>
          <cell r="S237">
            <v>225.24597799999995</v>
          </cell>
          <cell r="T237">
            <v>213.36870000909084</v>
          </cell>
          <cell r="U237">
            <v>31.181000000000001</v>
          </cell>
          <cell r="V237">
            <v>29.988500000000002</v>
          </cell>
        </row>
        <row r="238">
          <cell r="Q238">
            <v>0</v>
          </cell>
          <cell r="R238">
            <v>0</v>
          </cell>
          <cell r="S238">
            <v>0.93599999999999639</v>
          </cell>
          <cell r="T238">
            <v>2.2499999999983089E-3</v>
          </cell>
          <cell r="U238">
            <v>4.0289999999999999</v>
          </cell>
          <cell r="V238">
            <v>3.6990000000000003</v>
          </cell>
        </row>
        <row r="239">
          <cell r="Q239">
            <v>0</v>
          </cell>
          <cell r="R239">
            <v>0</v>
          </cell>
          <cell r="S239">
            <v>116.59832386363641</v>
          </cell>
          <cell r="T239">
            <v>113.55186357954547</v>
          </cell>
          <cell r="U239">
            <v>22.216500000000003</v>
          </cell>
          <cell r="V239">
            <v>21.658000000000001</v>
          </cell>
        </row>
        <row r="243">
          <cell r="Q243">
            <v>0</v>
          </cell>
          <cell r="R243">
            <v>0</v>
          </cell>
          <cell r="S243">
            <v>3.6363636363674345E-3</v>
          </cell>
          <cell r="T243">
            <v>-3.5454545454385311E-3</v>
          </cell>
          <cell r="U243">
            <v>7.3920000000000003</v>
          </cell>
          <cell r="V243">
            <v>7.182500000000001</v>
          </cell>
        </row>
        <row r="245">
          <cell r="Q245">
            <v>0</v>
          </cell>
          <cell r="R245">
            <v>0</v>
          </cell>
          <cell r="S245">
            <v>96.211800000000025</v>
          </cell>
          <cell r="T245">
            <v>97.051500000000047</v>
          </cell>
          <cell r="U245">
            <v>24.759</v>
          </cell>
          <cell r="V245">
            <v>24.075000000000003</v>
          </cell>
        </row>
        <row r="246">
          <cell r="Q246">
            <v>0</v>
          </cell>
          <cell r="R246">
            <v>0</v>
          </cell>
          <cell r="S246">
            <v>2.2727272727292025E-3</v>
          </cell>
          <cell r="T246">
            <v>-3.3409090908893546E-3</v>
          </cell>
          <cell r="U246">
            <v>3.5500000000000003</v>
          </cell>
          <cell r="V246">
            <v>3.4090000000000007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s>
    <definedNames>
      <definedName name="aa" refersTo="#REF!"/>
      <definedName name="busus1" refersTo="#REF!"/>
      <definedName name="derf" refersTo="#REF!"/>
      <definedName name="DRAKDKELE" refersTo="#REF!"/>
      <definedName name="DWIGHT" refersTo="#REF!"/>
      <definedName name="Header1" refersTo="#REF!"/>
      <definedName name="kkkk" refersTo="#REF!"/>
      <definedName name="m" refersTo="#REF!"/>
      <definedName name="mm" refersTo="#REF!"/>
      <definedName name="PALLUS" refersTo="#REF!"/>
      <definedName name="planq" refersTo="#REF!"/>
      <definedName name="Test." refersTo="#REF!"/>
      <definedName name="zoomer" refersTo="#REF!"/>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Key Assumptions"/>
      <sheetName val="Chosen Business Plan"/>
      <sheetName val="Business Plan Lakme-Opera"/>
      <sheetName val="Master"/>
      <sheetName val="__FDSCACHE__"/>
      <sheetName val="Factset"/>
      <sheetName val="Broker Input"/>
      <sheetName val="Share Options"/>
      <sheetName val="BP Summary"/>
      <sheetName val="Pro-forma Accounts"/>
      <sheetName val="Operating Perf"/>
      <sheetName val="Pro-forma Summary"/>
      <sheetName val="Sources + Uses"/>
      <sheetName val="Credit Constraint"/>
      <sheetName val="Synergies Eugenie"/>
      <sheetName val="Synergy Master"/>
      <sheetName val="Synergies Summary 2"/>
      <sheetName val="Synergies NPV"/>
      <sheetName val="Synergies Summary"/>
      <sheetName val="Synergy Matrix"/>
      <sheetName val="Sensitivities 2"/>
      <sheetName val="Output - Value Matrix"/>
      <sheetName val="Outputs - Sensitivities"/>
      <sheetName val="Outputs - Graph DCF &amp; Synergies"/>
      <sheetName val="Output - Valuation Lakme"/>
      <sheetName val="Calcul - EPS Impact"/>
      <sheetName val="Calcul - Value Accretion"/>
      <sheetName val="Calcul - DCF - ROI"/>
      <sheetName val="Broker Recommendations"/>
      <sheetName val="Old"/>
      <sheetName val="variable c+w eur"/>
    </sheetNames>
    <sheetDataSet>
      <sheetData sheetId="0"/>
      <sheetData sheetId="1"/>
      <sheetData sheetId="2"/>
      <sheetData sheetId="3"/>
      <sheetData sheetId="4" refreshError="1">
        <row r="1">
          <cell r="A1" t="str">
            <v>Project Opera</v>
          </cell>
        </row>
        <row r="11">
          <cell r="B11">
            <v>6</v>
          </cell>
        </row>
        <row r="12">
          <cell r="B12">
            <v>0.71428571428571419</v>
          </cell>
        </row>
        <row r="13">
          <cell r="B13">
            <v>1</v>
          </cell>
        </row>
        <row r="20">
          <cell r="B20">
            <v>0.3</v>
          </cell>
        </row>
        <row r="23">
          <cell r="E23">
            <v>2</v>
          </cell>
        </row>
        <row r="25">
          <cell r="B25">
            <v>1.452600105711882</v>
          </cell>
        </row>
        <row r="26">
          <cell r="B26">
            <v>1</v>
          </cell>
        </row>
        <row r="29">
          <cell r="B29">
            <v>0</v>
          </cell>
        </row>
        <row r="50">
          <cell r="A50" t="str">
            <v>Eugenie</v>
          </cell>
          <cell r="D50">
            <v>25.55</v>
          </cell>
          <cell r="E50">
            <v>112.55728699999999</v>
          </cell>
          <cell r="F50">
            <v>2875.8386828499997</v>
          </cell>
          <cell r="H50">
            <v>0.34499999999999997</v>
          </cell>
        </row>
        <row r="51">
          <cell r="A51" t="str">
            <v>Lakme</v>
          </cell>
          <cell r="D51">
            <v>5.084100369991587</v>
          </cell>
          <cell r="E51">
            <v>254.571</v>
          </cell>
          <cell r="F51">
            <v>1294.2645152891282</v>
          </cell>
          <cell r="H51">
            <v>0.3</v>
          </cell>
        </row>
      </sheetData>
      <sheetData sheetId="5"/>
      <sheetData sheetId="6"/>
      <sheetData sheetId="7"/>
      <sheetData sheetId="8"/>
      <sheetData sheetId="9"/>
      <sheetData sheetId="10"/>
      <sheetData sheetId="11"/>
      <sheetData sheetId="12"/>
      <sheetData sheetId="13" refreshError="1">
        <row r="11">
          <cell r="M11">
            <v>8.7156006342712917</v>
          </cell>
        </row>
        <row r="12">
          <cell r="M12">
            <v>0</v>
          </cell>
        </row>
      </sheetData>
      <sheetData sheetId="14"/>
      <sheetData sheetId="15"/>
      <sheetData sheetId="16" refreshError="1">
        <row r="23">
          <cell r="L23">
            <v>1059.976633245212</v>
          </cell>
        </row>
        <row r="25">
          <cell r="L25">
            <v>-149.38905627758726</v>
          </cell>
        </row>
        <row r="27">
          <cell r="L27">
            <v>1180.9711876036474</v>
          </cell>
        </row>
        <row r="30">
          <cell r="L30">
            <v>149.38905627758726</v>
          </cell>
        </row>
      </sheetData>
      <sheetData sheetId="17"/>
      <sheetData sheetId="18"/>
      <sheetData sheetId="19"/>
      <sheetData sheetId="20"/>
      <sheetData sheetId="21"/>
      <sheetData sheetId="22"/>
      <sheetData sheetId="23"/>
      <sheetData sheetId="24"/>
      <sheetData sheetId="25"/>
      <sheetData sheetId="26"/>
      <sheetData sheetId="27" refreshError="1">
        <row r="33">
          <cell r="N33">
            <v>1</v>
          </cell>
        </row>
      </sheetData>
      <sheetData sheetId="28" refreshError="1">
        <row r="7">
          <cell r="C7">
            <v>38393</v>
          </cell>
        </row>
      </sheetData>
      <sheetData sheetId="29"/>
      <sheetData sheetId="30"/>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EXP INPUT"/>
      <sheetName val="ENTITY"/>
      <sheetName val="Euros Report"/>
      <sheetName val="Futures Report"/>
      <sheetName val="UK EQUITIES1"/>
      <sheetName val="LCDMR"/>
      <sheetName val="INFORMATION"/>
      <sheetName val="INSTRUCTIONS"/>
      <sheetName val="FIXED EXP"/>
      <sheetName val="VAR EXP"/>
      <sheetName val="EM REPORT"/>
      <sheetName val="FORG LOANS"/>
      <sheetName val="FORWARDS REPORT"/>
      <sheetName val="FX OPTIONS REPORT"/>
      <sheetName val="LINKS"/>
      <sheetName val="NY DATA"/>
      <sheetName val="US SALES EXP"/>
      <sheetName val="PART"/>
      <sheetName val="OTHER"/>
      <sheetName val="EGS"/>
      <sheetName val="REPOS"/>
      <sheetName val="ITD EUROPE"/>
      <sheetName val="EUROBONDS"/>
      <sheetName val="FX OPTIONS"/>
      <sheetName val="FORWARDS"/>
      <sheetName val="EMERGING MKTS"/>
      <sheetName val="COMMODITIES"/>
      <sheetName val="FUTURES"/>
      <sheetName val="GILTS"/>
      <sheetName val="CANTOR INDEX"/>
      <sheetName val="DERIVATIVES REPORT"/>
      <sheetName val="DERIVATIVES"/>
      <sheetName val="CREDIT DERIVATIVES"/>
      <sheetName val="GSB"/>
      <sheetName val="CORPORATE"/>
      <sheetName val="YTD FEB99"/>
      <sheetName val="Consol"/>
      <sheetName val="essbase ny"/>
      <sheetName val="BLANK INPUT"/>
      <sheetName val="Other books Report"/>
      <sheetName val="IGB &amp; EGB"/>
      <sheetName val="European Equities GSB link page"/>
      <sheetName val="European Equities Report"/>
      <sheetName val="Paris SNC"/>
      <sheetName val="SUMMARY"/>
      <sheetName val="FRANKFURT"/>
      <sheetName val="UK EQUITIES"/>
      <sheetName val="MILAN"/>
      <sheetName val="ITD INTL UK"/>
      <sheetName val="LONDON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s Daily"/>
      <sheetName val="Cover MTD"/>
      <sheetName val="Targets MTD"/>
      <sheetName val="Cover QTD"/>
      <sheetName val="Targets QTD"/>
      <sheetName val="Cover YTD"/>
      <sheetName val="Targets YTD"/>
      <sheetName val="Projection"/>
      <sheetName val="Projection QTR"/>
      <sheetName val="Projection YTD"/>
      <sheetName val="Day on Day comparision"/>
      <sheetName val="Check Page"/>
      <sheetName val="NOTE"/>
      <sheetName val="PAYOUT"/>
      <sheetName val="CDMR BGC loc"/>
      <sheetName val="CDMR BGC bus"/>
      <sheetName val="NY Business Dev"/>
      <sheetName val="CDMR BGC"/>
      <sheetName val="CDMR CANTOR"/>
      <sheetName val="GLOBAL CDMR (2)"/>
      <sheetName val="GLOBAL CDMR"/>
      <sheetName val="BGC Proj Summ"/>
      <sheetName val="Summary"/>
      <sheetName val="HOWARD CDMR"/>
      <sheetName val="CDMR Howard BGC"/>
      <sheetName val="DCM"/>
      <sheetName val="Firm Inv"/>
      <sheetName val="partnership"/>
      <sheetName val="NY Exp Input"/>
      <sheetName val="Var Exp"/>
      <sheetName val="participation"/>
      <sheetName val="ITD GLOBAL"/>
      <sheetName val="EUROPE ASIA DATA"/>
      <sheetName val="NY to EA Diff"/>
      <sheetName val="NA LIVE DATA"/>
      <sheetName val="CORP DATA"/>
      <sheetName val="EUROBROKERS NY DATA"/>
      <sheetName val="PrintModule"/>
      <sheetName val="LondonModule"/>
      <sheetName val="RollModule"/>
      <sheetName val="CDMRModule"/>
      <sheetName val="INSTINET"/>
      <sheetName val="Index"/>
      <sheetName val="Master"/>
      <sheetName val="Calcul - Value Accretion"/>
      <sheetName val="Sources + Uses"/>
      <sheetName val="Synergy Master"/>
      <sheetName val="Calcul - EPS Impact"/>
      <sheetName val="Calcul - DCF - R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row r="95">
          <cell r="B95" t="str">
            <v>SCANDI SWAPS DENMARK *</v>
          </cell>
          <cell r="D95">
            <v>13.81</v>
          </cell>
          <cell r="E95">
            <v>-13.997171066919169</v>
          </cell>
          <cell r="F95">
            <v>0</v>
          </cell>
          <cell r="G95">
            <v>-0.41429999999999723</v>
          </cell>
          <cell r="H95">
            <v>-0.60147106691916541</v>
          </cell>
          <cell r="I95">
            <v>-4.3553299559678883E-2</v>
          </cell>
          <cell r="J95">
            <v>0</v>
          </cell>
          <cell r="K95">
            <v>0</v>
          </cell>
          <cell r="L95">
            <v>0</v>
          </cell>
          <cell r="M95">
            <v>0</v>
          </cell>
          <cell r="N95">
            <v>0</v>
          </cell>
          <cell r="O95">
            <v>0</v>
          </cell>
          <cell r="P95">
            <v>-0.60147106691916541</v>
          </cell>
          <cell r="Q95">
            <v>-4.3553299559678883E-2</v>
          </cell>
          <cell r="S95">
            <v>542.67999999999995</v>
          </cell>
          <cell r="T95">
            <v>-448.06929240530303</v>
          </cell>
          <cell r="U95">
            <v>0</v>
          </cell>
          <cell r="V95">
            <v>-16.280399999999997</v>
          </cell>
          <cell r="W95">
            <v>78.330307594696919</v>
          </cell>
          <cell r="X95">
            <v>0.14433977223169625</v>
          </cell>
          <cell r="Y95">
            <v>0</v>
          </cell>
          <cell r="Z95">
            <v>0</v>
          </cell>
          <cell r="AA95">
            <v>0</v>
          </cell>
          <cell r="AB95">
            <v>0</v>
          </cell>
          <cell r="AC95">
            <v>0</v>
          </cell>
          <cell r="AD95">
            <v>0</v>
          </cell>
          <cell r="AE95">
            <v>78.330307594696919</v>
          </cell>
          <cell r="AF95">
            <v>0.14433977223169625</v>
          </cell>
          <cell r="AH95">
            <v>1415.21</v>
          </cell>
          <cell r="AI95">
            <v>-1253.2368393497472</v>
          </cell>
          <cell r="AJ95">
            <v>0</v>
          </cell>
          <cell r="AK95">
            <v>-42.456299999999999</v>
          </cell>
          <cell r="AL95">
            <v>119.5168606502528</v>
          </cell>
          <cell r="AM95">
            <v>8.4451679008947636E-2</v>
          </cell>
          <cell r="AN95">
            <v>0</v>
          </cell>
          <cell r="AO95">
            <v>0</v>
          </cell>
          <cell r="AP95">
            <v>0</v>
          </cell>
          <cell r="AQ95">
            <v>0</v>
          </cell>
          <cell r="AR95">
            <v>0</v>
          </cell>
          <cell r="AS95">
            <v>0</v>
          </cell>
          <cell r="AT95">
            <v>119.5168606502528</v>
          </cell>
          <cell r="AU95">
            <v>8.4451679008947636E-2</v>
          </cell>
          <cell r="BE95">
            <v>0</v>
          </cell>
          <cell r="BF95">
            <v>0</v>
          </cell>
          <cell r="BG95">
            <v>0</v>
          </cell>
          <cell r="BH95">
            <v>0</v>
          </cell>
          <cell r="BI95">
            <v>0</v>
          </cell>
          <cell r="BJ95">
            <v>-10.183333333333334</v>
          </cell>
          <cell r="BM95">
            <v>0</v>
          </cell>
          <cell r="BN95">
            <v>0</v>
          </cell>
          <cell r="BO95">
            <v>0</v>
          </cell>
        </row>
        <row r="96">
          <cell r="B96" t="str">
            <v>SCANDI SHORT DENMARK *</v>
          </cell>
          <cell r="D96">
            <v>0</v>
          </cell>
          <cell r="E96">
            <v>-6.6497855546536702</v>
          </cell>
          <cell r="F96">
            <v>0</v>
          </cell>
          <cell r="G96">
            <v>0</v>
          </cell>
          <cell r="H96">
            <v>-6.6497855546536702</v>
          </cell>
          <cell r="I96" t="str">
            <v>N/A</v>
          </cell>
          <cell r="J96">
            <v>0</v>
          </cell>
          <cell r="K96">
            <v>0</v>
          </cell>
          <cell r="L96">
            <v>0</v>
          </cell>
          <cell r="M96">
            <v>0</v>
          </cell>
          <cell r="N96">
            <v>0</v>
          </cell>
          <cell r="O96">
            <v>0</v>
          </cell>
          <cell r="P96">
            <v>-6.6497855546536702</v>
          </cell>
          <cell r="Q96" t="str">
            <v>N/A</v>
          </cell>
          <cell r="S96">
            <v>112.08</v>
          </cell>
          <cell r="T96">
            <v>-145.20949664772726</v>
          </cell>
          <cell r="U96">
            <v>0</v>
          </cell>
          <cell r="V96">
            <v>-3.3623999999999996</v>
          </cell>
          <cell r="W96">
            <v>-36.491896647727266</v>
          </cell>
          <cell r="X96">
            <v>-0.32558794296687427</v>
          </cell>
          <cell r="Y96">
            <v>0</v>
          </cell>
          <cell r="Z96">
            <v>0</v>
          </cell>
          <cell r="AA96">
            <v>0</v>
          </cell>
          <cell r="AB96">
            <v>0</v>
          </cell>
          <cell r="AC96">
            <v>0</v>
          </cell>
          <cell r="AD96">
            <v>0</v>
          </cell>
          <cell r="AE96">
            <v>-36.491896647727266</v>
          </cell>
          <cell r="AF96">
            <v>-0.32558794296687427</v>
          </cell>
          <cell r="AH96">
            <v>383.27</v>
          </cell>
          <cell r="AI96">
            <v>-526.92356105248916</v>
          </cell>
          <cell r="AJ96">
            <v>0</v>
          </cell>
          <cell r="AK96">
            <v>-11.498099999999999</v>
          </cell>
          <cell r="AL96">
            <v>-155.15166105248917</v>
          </cell>
          <cell r="AM96">
            <v>-0.40481034532441668</v>
          </cell>
          <cell r="AN96">
            <v>0</v>
          </cell>
          <cell r="AO96">
            <v>0</v>
          </cell>
          <cell r="AP96">
            <v>0</v>
          </cell>
          <cell r="AQ96">
            <v>0</v>
          </cell>
          <cell r="AR96">
            <v>0</v>
          </cell>
          <cell r="AS96">
            <v>0</v>
          </cell>
          <cell r="AT96">
            <v>-155.15166105248917</v>
          </cell>
          <cell r="AU96">
            <v>-0.40481034532441668</v>
          </cell>
          <cell r="BE96">
            <v>0</v>
          </cell>
          <cell r="BF96">
            <v>0</v>
          </cell>
          <cell r="BG96">
            <v>0</v>
          </cell>
          <cell r="BH96">
            <v>0</v>
          </cell>
          <cell r="BI96">
            <v>0</v>
          </cell>
          <cell r="BJ96">
            <v>-10.74285714285714</v>
          </cell>
          <cell r="BM96">
            <v>0</v>
          </cell>
          <cell r="BN96">
            <v>0</v>
          </cell>
          <cell r="BO96">
            <v>0</v>
          </cell>
        </row>
      </sheetData>
      <sheetData sheetId="16" refreshError="1"/>
      <sheetData sheetId="17" refreshError="1"/>
      <sheetData sheetId="18" refreshError="1"/>
      <sheetData sheetId="19"/>
      <sheetData sheetId="20" refreshError="1">
        <row r="3">
          <cell r="B3" t="str">
            <v xml:space="preserve">     COMBINED DAILY MANAGEMENT REPORT (IN THOUSANDS)</v>
          </cell>
        </row>
        <row r="10">
          <cell r="E10">
            <v>1847.0184988069186</v>
          </cell>
          <cell r="F10">
            <v>-1290.7868431531792</v>
          </cell>
          <cell r="G10">
            <v>0</v>
          </cell>
          <cell r="H10">
            <v>-148.51232416982015</v>
          </cell>
          <cell r="I10">
            <v>407.71933148391952</v>
          </cell>
          <cell r="J10">
            <v>0.22074458471709177</v>
          </cell>
          <cell r="W10">
            <v>24944.60435529122</v>
          </cell>
        </row>
        <row r="11">
          <cell r="E11">
            <v>455.45772999999991</v>
          </cell>
          <cell r="F11">
            <v>-430.71269359704877</v>
          </cell>
          <cell r="G11">
            <v>431</v>
          </cell>
          <cell r="H11">
            <v>-13.751226016742471</v>
          </cell>
          <cell r="I11">
            <v>441.99381038620868</v>
          </cell>
          <cell r="J11">
            <v>0.97043870654299524</v>
          </cell>
          <cell r="W11">
            <v>183.81710816699368</v>
          </cell>
        </row>
        <row r="12">
          <cell r="E12">
            <v>381.31166000000002</v>
          </cell>
          <cell r="F12">
            <v>-292.9312334012015</v>
          </cell>
          <cell r="G12">
            <v>60</v>
          </cell>
          <cell r="H12">
            <v>-11.705941865092058</v>
          </cell>
          <cell r="I12">
            <v>136.67448473370644</v>
          </cell>
          <cell r="J12">
            <v>0.35843248206390127</v>
          </cell>
          <cell r="W12">
            <v>4880.7702800209527</v>
          </cell>
        </row>
        <row r="13">
          <cell r="E13">
            <v>45.64</v>
          </cell>
          <cell r="F13">
            <v>-40.78612106936891</v>
          </cell>
          <cell r="G13">
            <v>0</v>
          </cell>
          <cell r="H13">
            <v>0</v>
          </cell>
          <cell r="I13">
            <v>4.8538789306310859</v>
          </cell>
          <cell r="J13">
            <v>0.10635142266939276</v>
          </cell>
          <cell r="W13">
            <v>157.87893770541132</v>
          </cell>
        </row>
        <row r="14">
          <cell r="E14">
            <v>72.182832641944486</v>
          </cell>
          <cell r="F14">
            <v>-75.109839999999991</v>
          </cell>
          <cell r="G14">
            <v>0</v>
          </cell>
          <cell r="H14">
            <v>1.0244525753194296</v>
          </cell>
          <cell r="I14">
            <v>-1.9025547827360825</v>
          </cell>
          <cell r="J14">
            <v>-2.6357441417871611E-2</v>
          </cell>
          <cell r="W14">
            <v>1566.9999573096893</v>
          </cell>
        </row>
        <row r="15">
          <cell r="E15">
            <v>0</v>
          </cell>
          <cell r="F15">
            <v>0</v>
          </cell>
          <cell r="G15">
            <v>0</v>
          </cell>
          <cell r="H15">
            <v>0</v>
          </cell>
          <cell r="I15">
            <v>0</v>
          </cell>
          <cell r="J15" t="str">
            <v>N/A</v>
          </cell>
          <cell r="W15">
            <v>0</v>
          </cell>
        </row>
        <row r="16">
          <cell r="E16">
            <v>137.30000000000001</v>
          </cell>
          <cell r="F16">
            <v>-100.28485253564492</v>
          </cell>
          <cell r="G16">
            <v>5</v>
          </cell>
          <cell r="H16">
            <v>-4.1189999999999998</v>
          </cell>
          <cell r="I16">
            <v>37.896147464355096</v>
          </cell>
          <cell r="J16">
            <v>0.27600981401569624</v>
          </cell>
          <cell r="W16">
            <v>554.4247945922225</v>
          </cell>
        </row>
        <row r="17">
          <cell r="E17">
            <v>1.97</v>
          </cell>
          <cell r="F17">
            <v>-10.162595020923963</v>
          </cell>
          <cell r="G17">
            <v>0</v>
          </cell>
          <cell r="H17">
            <v>-5.909999999999993E-2</v>
          </cell>
          <cell r="I17">
            <v>-8.251695020923961</v>
          </cell>
          <cell r="J17" t="str">
            <v>N/A</v>
          </cell>
          <cell r="W17">
            <v>-410.74202889680612</v>
          </cell>
        </row>
        <row r="18">
          <cell r="E18">
            <v>25.21</v>
          </cell>
          <cell r="F18">
            <v>-20.933763102579331</v>
          </cell>
          <cell r="G18">
            <v>0</v>
          </cell>
          <cell r="H18">
            <v>-0.75629999999999953</v>
          </cell>
          <cell r="I18">
            <v>3.5199368974206706</v>
          </cell>
          <cell r="J18">
            <v>0.13962462901311665</v>
          </cell>
          <cell r="W18">
            <v>68.389501715424885</v>
          </cell>
        </row>
        <row r="19">
          <cell r="E19">
            <v>123.51659999999998</v>
          </cell>
          <cell r="F19">
            <v>-27.206956894374997</v>
          </cell>
          <cell r="G19">
            <v>0</v>
          </cell>
          <cell r="H19">
            <v>0</v>
          </cell>
          <cell r="I19">
            <v>96.309643105624971</v>
          </cell>
          <cell r="J19">
            <v>0.77973036098487969</v>
          </cell>
          <cell r="W19">
            <v>5992.0212258053161</v>
          </cell>
        </row>
        <row r="20">
          <cell r="E20">
            <v>3.5352800000000002</v>
          </cell>
          <cell r="F20">
            <v>-30.418727627607087</v>
          </cell>
          <cell r="G20">
            <v>0</v>
          </cell>
          <cell r="H20">
            <v>-0.36400000000000077</v>
          </cell>
          <cell r="I20">
            <v>-27.247447627607091</v>
          </cell>
          <cell r="J20" t="str">
            <v>N/A</v>
          </cell>
          <cell r="W20">
            <v>-784.66025592723918</v>
          </cell>
        </row>
        <row r="21">
          <cell r="E21">
            <v>33.799999999999997</v>
          </cell>
          <cell r="F21">
            <v>-18.954226895482151</v>
          </cell>
          <cell r="G21">
            <v>0</v>
          </cell>
          <cell r="H21">
            <v>-1.0140000000000002</v>
          </cell>
          <cell r="I21">
            <v>13.831773104517847</v>
          </cell>
          <cell r="J21">
            <v>0.40922405634668191</v>
          </cell>
          <cell r="W21">
            <v>90.593369532337562</v>
          </cell>
        </row>
        <row r="22">
          <cell r="E22">
            <v>0</v>
          </cell>
          <cell r="F22">
            <v>-4.0391599999999999</v>
          </cell>
          <cell r="G22">
            <v>0</v>
          </cell>
          <cell r="H22">
            <v>0</v>
          </cell>
          <cell r="I22">
            <v>-4.0391599999999999</v>
          </cell>
          <cell r="J22" t="str">
            <v>N/A</v>
          </cell>
          <cell r="W22">
            <v>-273.26461999999998</v>
          </cell>
        </row>
        <row r="23">
          <cell r="E23">
            <v>189.83599999999998</v>
          </cell>
          <cell r="F23">
            <v>-194.81825307730946</v>
          </cell>
          <cell r="G23">
            <v>203</v>
          </cell>
          <cell r="H23">
            <v>-2.537862599989996</v>
          </cell>
          <cell r="I23">
            <v>195.47988432270051</v>
          </cell>
          <cell r="J23">
            <v>1.0297303162872191</v>
          </cell>
          <cell r="W23">
            <v>195.68204095194966</v>
          </cell>
        </row>
        <row r="24">
          <cell r="E24">
            <v>54.33</v>
          </cell>
          <cell r="F24">
            <v>-61.630138203037106</v>
          </cell>
          <cell r="G24">
            <v>4</v>
          </cell>
          <cell r="H24">
            <v>-3.9859000000000258</v>
          </cell>
          <cell r="I24">
            <v>-7.2860382030371307</v>
          </cell>
          <cell r="J24">
            <v>-0.13410709006142335</v>
          </cell>
          <cell r="W24">
            <v>-785.93938753704663</v>
          </cell>
        </row>
        <row r="25">
          <cell r="E25">
            <v>-13.182720000048388</v>
          </cell>
          <cell r="F25">
            <v>-0.77995999999999732</v>
          </cell>
          <cell r="G25">
            <v>0</v>
          </cell>
          <cell r="H25">
            <v>4.8869380000169347</v>
          </cell>
          <cell r="I25">
            <v>-9.0757420000314522</v>
          </cell>
          <cell r="J25">
            <v>-0.68845746553049292</v>
          </cell>
          <cell r="W25">
            <v>181.36249411113823</v>
          </cell>
        </row>
        <row r="26">
          <cell r="B26" t="str">
            <v>CLOSED TOWER BRIDGE *</v>
          </cell>
          <cell r="E26">
            <v>0</v>
          </cell>
          <cell r="F26">
            <v>0</v>
          </cell>
          <cell r="G26">
            <v>0</v>
          </cell>
          <cell r="H26">
            <v>0</v>
          </cell>
          <cell r="I26">
            <v>0</v>
          </cell>
          <cell r="J26" t="str">
            <v>N/A</v>
          </cell>
          <cell r="L26">
            <v>0</v>
          </cell>
          <cell r="M26">
            <v>0</v>
          </cell>
          <cell r="N26">
            <v>0</v>
          </cell>
          <cell r="O26">
            <v>0</v>
          </cell>
          <cell r="P26">
            <v>0</v>
          </cell>
          <cell r="Q26" t="str">
            <v>N/A</v>
          </cell>
          <cell r="S26">
            <v>0</v>
          </cell>
          <cell r="T26">
            <v>0</v>
          </cell>
          <cell r="U26">
            <v>0</v>
          </cell>
          <cell r="V26">
            <v>0</v>
          </cell>
          <cell r="W26">
            <v>0</v>
          </cell>
          <cell r="X26" t="str">
            <v>N/A</v>
          </cell>
          <cell r="Y26">
            <v>0</v>
          </cell>
          <cell r="Z26">
            <v>0</v>
          </cell>
          <cell r="AO26">
            <v>0</v>
          </cell>
          <cell r="AP26">
            <v>0</v>
          </cell>
          <cell r="AQ26">
            <v>0</v>
          </cell>
          <cell r="AR26">
            <v>0</v>
          </cell>
          <cell r="AS26">
            <v>0</v>
          </cell>
        </row>
        <row r="27">
          <cell r="E27">
            <v>66.259999999999991</v>
          </cell>
          <cell r="F27">
            <v>-50.001922157796599</v>
          </cell>
          <cell r="G27">
            <v>0</v>
          </cell>
          <cell r="H27">
            <v>-2.5899349181654703</v>
          </cell>
          <cell r="I27">
            <v>13.668142924037927</v>
          </cell>
          <cell r="J27">
            <v>0.20628045463383532</v>
          </cell>
          <cell r="W27">
            <v>469.30634386949276</v>
          </cell>
        </row>
        <row r="28">
          <cell r="E28">
            <v>20.54</v>
          </cell>
          <cell r="F28">
            <v>-17.948078638883462</v>
          </cell>
          <cell r="G28">
            <v>42</v>
          </cell>
          <cell r="H28">
            <v>-0.61619999999999742</v>
          </cell>
          <cell r="I28">
            <v>43.975721361116534</v>
          </cell>
          <cell r="J28" t="str">
            <v>N/A</v>
          </cell>
          <cell r="W28">
            <v>134.05175213693562</v>
          </cell>
        </row>
        <row r="29">
          <cell r="E29">
            <v>83.57</v>
          </cell>
          <cell r="F29">
            <v>-70.865660823686525</v>
          </cell>
          <cell r="G29">
            <v>43</v>
          </cell>
          <cell r="H29">
            <v>-2.5071000000000012</v>
          </cell>
          <cell r="I29">
            <v>53.197239176313467</v>
          </cell>
          <cell r="J29">
            <v>0.63655904243524553</v>
          </cell>
          <cell r="W29">
            <v>265.78169612632445</v>
          </cell>
        </row>
        <row r="30">
          <cell r="E30">
            <v>47.84</v>
          </cell>
          <cell r="F30">
            <v>-36.699697509331088</v>
          </cell>
          <cell r="G30">
            <v>0</v>
          </cell>
          <cell r="H30">
            <v>-1.4352000000000089</v>
          </cell>
          <cell r="I30">
            <v>9.7051024906689065</v>
          </cell>
          <cell r="J30">
            <v>0.2028658547380624</v>
          </cell>
          <cell r="W30">
            <v>2128.4560241898544</v>
          </cell>
        </row>
        <row r="31">
          <cell r="E31">
            <v>209.11</v>
          </cell>
          <cell r="F31">
            <v>-129.24897002574423</v>
          </cell>
          <cell r="G31">
            <v>0</v>
          </cell>
          <cell r="H31">
            <v>-25.28</v>
          </cell>
          <cell r="I31">
            <v>54.581029974255785</v>
          </cell>
          <cell r="J31">
            <v>0.26101587668813436</v>
          </cell>
          <cell r="W31">
            <v>1211.3130277021507</v>
          </cell>
        </row>
        <row r="32">
          <cell r="E32">
            <v>188.61</v>
          </cell>
          <cell r="F32">
            <v>-53.721872650000002</v>
          </cell>
          <cell r="G32">
            <v>0</v>
          </cell>
          <cell r="H32">
            <v>-32.826394102500061</v>
          </cell>
          <cell r="I32">
            <v>102.06173324749996</v>
          </cell>
          <cell r="J32">
            <v>0.5411257793727795</v>
          </cell>
          <cell r="W32">
            <v>9841.5505891219873</v>
          </cell>
        </row>
        <row r="33">
          <cell r="E33">
            <v>0</v>
          </cell>
          <cell r="F33">
            <v>0</v>
          </cell>
          <cell r="G33">
            <v>0</v>
          </cell>
          <cell r="H33">
            <v>0</v>
          </cell>
          <cell r="I33">
            <v>0</v>
          </cell>
          <cell r="J33" t="str">
            <v>N/A</v>
          </cell>
          <cell r="W33">
            <v>0</v>
          </cell>
        </row>
        <row r="34">
          <cell r="E34">
            <v>231.01050000000009</v>
          </cell>
          <cell r="F34">
            <v>-138.3465438514587</v>
          </cell>
          <cell r="G34">
            <v>7</v>
          </cell>
          <cell r="H34">
            <v>-6.930315000000002</v>
          </cell>
          <cell r="I34">
            <v>92.733641148541381</v>
          </cell>
          <cell r="J34">
            <v>0.40142608733603602</v>
          </cell>
          <cell r="W34">
            <v>1992.2635797949147</v>
          </cell>
        </row>
        <row r="35">
          <cell r="E35">
            <v>0</v>
          </cell>
          <cell r="F35">
            <v>0</v>
          </cell>
          <cell r="G35">
            <v>0</v>
          </cell>
          <cell r="H35">
            <v>0</v>
          </cell>
          <cell r="I35">
            <v>0</v>
          </cell>
          <cell r="J35" t="str">
            <v>N/A</v>
          </cell>
          <cell r="W35">
            <v>0</v>
          </cell>
        </row>
        <row r="36">
          <cell r="B36" t="str">
            <v>FUTURES</v>
          </cell>
          <cell r="E36">
            <v>136.10825</v>
          </cell>
          <cell r="F36">
            <v>-111.82826235064881</v>
          </cell>
          <cell r="G36">
            <v>2</v>
          </cell>
          <cell r="H36">
            <v>-3.7269000000000068</v>
          </cell>
          <cell r="I36">
            <v>22.553087649351177</v>
          </cell>
          <cell r="J36">
            <v>0.16569963723250558</v>
          </cell>
          <cell r="L36">
            <v>3110.6289999999999</v>
          </cell>
          <cell r="M36">
            <v>-2495.7897439737271</v>
          </cell>
          <cell r="N36">
            <v>2</v>
          </cell>
          <cell r="O36">
            <v>-73.494299999999996</v>
          </cell>
          <cell r="P36">
            <v>543.34495602627294</v>
          </cell>
          <cell r="Q36">
            <v>0.1746736611875839</v>
          </cell>
          <cell r="S36">
            <v>7527.33374</v>
          </cell>
          <cell r="T36">
            <v>-6518.9154078771062</v>
          </cell>
          <cell r="U36">
            <v>2</v>
          </cell>
          <cell r="V36">
            <v>-176.15280000000001</v>
          </cell>
          <cell r="W36">
            <v>834.26553212289332</v>
          </cell>
          <cell r="X36">
            <v>0.11083147910522874</v>
          </cell>
          <cell r="Y36">
            <v>0</v>
          </cell>
          <cell r="Z36">
            <v>15.082509798150539</v>
          </cell>
          <cell r="AO36">
            <v>811.71244447354218</v>
          </cell>
          <cell r="AP36">
            <v>834.26553212289332</v>
          </cell>
          <cell r="AQ36">
            <v>0</v>
          </cell>
          <cell r="AR36">
            <v>0</v>
          </cell>
          <cell r="AS36">
            <v>0</v>
          </cell>
        </row>
        <row r="37">
          <cell r="E37">
            <v>0.36</v>
          </cell>
          <cell r="F37">
            <v>-1.6186156499046609</v>
          </cell>
          <cell r="G37">
            <v>0</v>
          </cell>
          <cell r="H37">
            <v>-1.0800000000000004E-2</v>
          </cell>
          <cell r="I37">
            <v>-1.2694156499046609</v>
          </cell>
          <cell r="J37" t="str">
            <v>N/A</v>
          </cell>
          <cell r="W37">
            <v>-75.802047258733523</v>
          </cell>
        </row>
        <row r="38">
          <cell r="E38">
            <v>-3.66</v>
          </cell>
          <cell r="F38">
            <v>-3.9956818181818332</v>
          </cell>
          <cell r="G38">
            <v>0</v>
          </cell>
          <cell r="H38">
            <v>0</v>
          </cell>
          <cell r="I38">
            <v>-7.6556818181818329</v>
          </cell>
          <cell r="J38" t="str">
            <v>N/A</v>
          </cell>
          <cell r="W38">
            <v>-1369.3643181818181</v>
          </cell>
        </row>
        <row r="39">
          <cell r="B39" t="str">
            <v>CREDIT PRODUCTS</v>
          </cell>
          <cell r="E39">
            <v>83.337969999999856</v>
          </cell>
          <cell r="F39">
            <v>-72.401398186459559</v>
          </cell>
          <cell r="G39">
            <v>0</v>
          </cell>
          <cell r="H39">
            <v>-3.8278001347391037</v>
          </cell>
          <cell r="I39">
            <v>7.1087716788011939</v>
          </cell>
          <cell r="J39">
            <v>8.5300514025014124E-2</v>
          </cell>
          <cell r="L39">
            <v>1203.945769999998</v>
          </cell>
          <cell r="M39">
            <v>-1732.0912871642129</v>
          </cell>
          <cell r="N39">
            <v>0</v>
          </cell>
          <cell r="O39">
            <v>184.8509310074752</v>
          </cell>
          <cell r="P39">
            <v>-343.29458615673968</v>
          </cell>
          <cell r="Q39">
            <v>-0.28514123701496974</v>
          </cell>
          <cell r="S39">
            <v>5337.399916999997</v>
          </cell>
          <cell r="T39">
            <v>-6173.422189011213</v>
          </cell>
          <cell r="U39">
            <v>0</v>
          </cell>
          <cell r="V39">
            <v>292.6077952039256</v>
          </cell>
          <cell r="W39">
            <v>-543.41447680729038</v>
          </cell>
          <cell r="X39">
            <v>-0.10181258389060875</v>
          </cell>
          <cell r="Y39">
            <v>0</v>
          </cell>
          <cell r="Z39">
            <v>-386.52355088062734</v>
          </cell>
          <cell r="AO39">
            <v>-550.52324848609123</v>
          </cell>
          <cell r="AP39">
            <v>-543.41447680729004</v>
          </cell>
          <cell r="AQ39">
            <v>0</v>
          </cell>
          <cell r="AS39">
            <v>0</v>
          </cell>
        </row>
        <row r="40">
          <cell r="X40" t="str">
            <v>N/A</v>
          </cell>
          <cell r="Z40">
            <v>0</v>
          </cell>
          <cell r="AP40">
            <v>0</v>
          </cell>
          <cell r="AQ40">
            <v>0</v>
          </cell>
          <cell r="AS40">
            <v>0</v>
          </cell>
        </row>
        <row r="41">
          <cell r="B41" t="str">
            <v>MBS</v>
          </cell>
          <cell r="E41">
            <v>19.00874</v>
          </cell>
          <cell r="F41">
            <v>-112.95865000000001</v>
          </cell>
          <cell r="G41">
            <v>0</v>
          </cell>
          <cell r="H41">
            <v>38.796344000000005</v>
          </cell>
          <cell r="I41">
            <v>-55.153565999999991</v>
          </cell>
          <cell r="J41" t="str">
            <v>N/A</v>
          </cell>
          <cell r="L41">
            <v>1696.4789500000002</v>
          </cell>
          <cell r="M41">
            <v>-2484.4413400000003</v>
          </cell>
          <cell r="N41">
            <v>0</v>
          </cell>
          <cell r="O41">
            <v>312.77806350000003</v>
          </cell>
          <cell r="P41">
            <v>-475.18432650000011</v>
          </cell>
          <cell r="Q41">
            <v>-0.28010033752555552</v>
          </cell>
          <cell r="S41">
            <v>8743.0221999999994</v>
          </cell>
          <cell r="T41">
            <v>-7943.070555444584</v>
          </cell>
          <cell r="U41">
            <v>0</v>
          </cell>
          <cell r="V41">
            <v>-343.88414009439543</v>
          </cell>
          <cell r="W41">
            <v>456.06750446102001</v>
          </cell>
          <cell r="X41">
            <v>5.2163599042562195E-2</v>
          </cell>
          <cell r="Y41">
            <v>0</v>
          </cell>
          <cell r="Z41">
            <v>-457.04325000000227</v>
          </cell>
          <cell r="AO41">
            <v>511.22107046101985</v>
          </cell>
          <cell r="AP41">
            <v>456.06750446101984</v>
          </cell>
          <cell r="AQ41">
            <v>0</v>
          </cell>
          <cell r="AS41">
            <v>0</v>
          </cell>
        </row>
        <row r="42">
          <cell r="B42" t="str">
            <v>AGENCIES TRADING</v>
          </cell>
          <cell r="E42">
            <v>13.541359999999999</v>
          </cell>
          <cell r="F42">
            <v>-38.675249722000004</v>
          </cell>
          <cell r="G42">
            <v>0</v>
          </cell>
          <cell r="H42">
            <v>8.7968614027000012</v>
          </cell>
          <cell r="I42">
            <v>-16.337028319300003</v>
          </cell>
          <cell r="J42">
            <v>-1.2064540281995313</v>
          </cell>
          <cell r="L42">
            <v>223.54657999999998</v>
          </cell>
          <cell r="M42">
            <v>-529.7015035998636</v>
          </cell>
          <cell r="N42">
            <v>0</v>
          </cell>
          <cell r="O42">
            <v>107.15422325995227</v>
          </cell>
          <cell r="P42">
            <v>-199.00070033991136</v>
          </cell>
          <cell r="Q42">
            <v>-0.89019791910890067</v>
          </cell>
          <cell r="S42">
            <v>873.47815000000003</v>
          </cell>
          <cell r="T42">
            <v>-1993.3807693944577</v>
          </cell>
          <cell r="U42">
            <v>0</v>
          </cell>
          <cell r="V42">
            <v>391.96591678806021</v>
          </cell>
          <cell r="W42">
            <v>-727.9367026063976</v>
          </cell>
          <cell r="X42">
            <v>-0.83337711722542529</v>
          </cell>
          <cell r="Y42">
            <v>0</v>
          </cell>
          <cell r="Z42">
            <v>-94.512028248484825</v>
          </cell>
          <cell r="AO42">
            <v>-711.5996742870974</v>
          </cell>
          <cell r="AP42">
            <v>-727.93670260639738</v>
          </cell>
          <cell r="AQ42">
            <v>0</v>
          </cell>
          <cell r="AS42">
            <v>0</v>
          </cell>
        </row>
        <row r="43">
          <cell r="B43" t="str">
            <v>CFAM</v>
          </cell>
          <cell r="E43">
            <v>31.138539999999999</v>
          </cell>
          <cell r="F43">
            <v>-43.307479999999998</v>
          </cell>
          <cell r="G43">
            <v>0</v>
          </cell>
          <cell r="H43">
            <v>4.2591290000000015</v>
          </cell>
          <cell r="I43">
            <v>-7.909811000000003</v>
          </cell>
          <cell r="J43">
            <v>-0.25401997010778293</v>
          </cell>
          <cell r="L43">
            <v>739.6065000000001</v>
          </cell>
          <cell r="M43">
            <v>-948.93581000000006</v>
          </cell>
          <cell r="N43">
            <v>0</v>
          </cell>
          <cell r="O43">
            <v>73.265258500000002</v>
          </cell>
          <cell r="P43">
            <v>-136.06405150000006</v>
          </cell>
          <cell r="Q43">
            <v>-0.18396816618025943</v>
          </cell>
          <cell r="S43">
            <v>2507.1808299999998</v>
          </cell>
          <cell r="T43">
            <v>-2828.8286669688641</v>
          </cell>
          <cell r="U43">
            <v>0</v>
          </cell>
          <cell r="V43">
            <v>112.57674293910256</v>
          </cell>
          <cell r="W43">
            <v>-209.07109402976187</v>
          </cell>
          <cell r="X43">
            <v>-8.338891695728301E-2</v>
          </cell>
          <cell r="Y43">
            <v>0</v>
          </cell>
          <cell r="Z43">
            <v>97.19861194444448</v>
          </cell>
          <cell r="AO43">
            <v>-201.16128302976182</v>
          </cell>
          <cell r="AP43">
            <v>-209.07109402976181</v>
          </cell>
          <cell r="AQ43">
            <v>0</v>
          </cell>
          <cell r="AS43">
            <v>0</v>
          </cell>
        </row>
        <row r="44">
          <cell r="E44">
            <v>0.67945999999999995</v>
          </cell>
          <cell r="F44">
            <v>-0.13589000000000001</v>
          </cell>
          <cell r="G44">
            <v>0</v>
          </cell>
          <cell r="H44">
            <v>-0.19024949999999996</v>
          </cell>
          <cell r="I44">
            <v>0.35332049999999993</v>
          </cell>
          <cell r="J44">
            <v>0.52000191328407841</v>
          </cell>
          <cell r="W44">
            <v>522.26236399999993</v>
          </cell>
        </row>
        <row r="45">
          <cell r="E45">
            <v>39.394168250000277</v>
          </cell>
          <cell r="F45">
            <v>-40.621675063025052</v>
          </cell>
          <cell r="G45">
            <v>0</v>
          </cell>
          <cell r="H45">
            <v>-1.2110443500000085</v>
          </cell>
          <cell r="I45">
            <v>-2.4385511630247807</v>
          </cell>
          <cell r="J45">
            <v>-6.1901323758111422E-2</v>
          </cell>
          <cell r="W45">
            <v>367.39856296316196</v>
          </cell>
        </row>
        <row r="46">
          <cell r="E46">
            <v>1.7</v>
          </cell>
          <cell r="F46">
            <v>-8.2830950339070171</v>
          </cell>
          <cell r="G46">
            <v>0</v>
          </cell>
          <cell r="H46">
            <v>-5.100000000000008E-2</v>
          </cell>
          <cell r="I46">
            <v>-6.634095033907017</v>
          </cell>
          <cell r="J46" t="str">
            <v>N/A</v>
          </cell>
          <cell r="W46">
            <v>-15.581530582515541</v>
          </cell>
        </row>
        <row r="47">
          <cell r="E47">
            <v>1.49377</v>
          </cell>
          <cell r="F47">
            <v>-6.6624954545454553</v>
          </cell>
          <cell r="G47">
            <v>0</v>
          </cell>
          <cell r="H47">
            <v>0</v>
          </cell>
          <cell r="I47">
            <v>-5.1687254545454557</v>
          </cell>
          <cell r="J47" t="str">
            <v>N/A</v>
          </cell>
          <cell r="W47">
            <v>-371.0485919138755</v>
          </cell>
        </row>
        <row r="48">
          <cell r="E48">
            <v>0</v>
          </cell>
          <cell r="F48">
            <v>-11.378227272727273</v>
          </cell>
          <cell r="G48">
            <v>0</v>
          </cell>
          <cell r="H48">
            <v>0</v>
          </cell>
          <cell r="I48">
            <v>-11.378227272727273</v>
          </cell>
          <cell r="J48" t="str">
            <v>N/A</v>
          </cell>
          <cell r="W48">
            <v>-959.09290483253562</v>
          </cell>
        </row>
        <row r="49">
          <cell r="E49">
            <v>-2.2742999999999998</v>
          </cell>
          <cell r="F49">
            <v>-38.428648235531199</v>
          </cell>
          <cell r="G49">
            <v>0</v>
          </cell>
          <cell r="H49">
            <v>0</v>
          </cell>
          <cell r="I49">
            <v>-40.702948235531203</v>
          </cell>
          <cell r="J49" t="str">
            <v>N/A</v>
          </cell>
          <cell r="W49">
            <v>-2531.5194658927953</v>
          </cell>
        </row>
        <row r="50">
          <cell r="E50">
            <v>0</v>
          </cell>
          <cell r="F50">
            <v>-1.190409090909091</v>
          </cell>
          <cell r="G50">
            <v>0</v>
          </cell>
          <cell r="H50">
            <v>0</v>
          </cell>
          <cell r="I50">
            <v>-1.190409090909091</v>
          </cell>
          <cell r="J50" t="str">
            <v>N/A</v>
          </cell>
          <cell r="W50">
            <v>-61.292660909090912</v>
          </cell>
        </row>
        <row r="51">
          <cell r="E51">
            <v>187.15</v>
          </cell>
          <cell r="F51">
            <v>-134.16191745981325</v>
          </cell>
          <cell r="G51">
            <v>0</v>
          </cell>
          <cell r="H51">
            <v>-5.6144999999999987</v>
          </cell>
          <cell r="I51">
            <v>47.373582540186774</v>
          </cell>
          <cell r="J51">
            <v>0.25313161923690503</v>
          </cell>
          <cell r="W51">
            <v>-550.65539072555782</v>
          </cell>
        </row>
        <row r="52">
          <cell r="E52">
            <v>116.35</v>
          </cell>
          <cell r="F52">
            <v>-97.793747943527634</v>
          </cell>
          <cell r="G52">
            <v>-10</v>
          </cell>
          <cell r="H52">
            <v>-3.4905000000000004</v>
          </cell>
          <cell r="I52">
            <v>5.0657520564723786</v>
          </cell>
          <cell r="J52">
            <v>4.3538908951202222E-2</v>
          </cell>
          <cell r="W52">
            <v>83.043761034988165</v>
          </cell>
        </row>
        <row r="53">
          <cell r="E53">
            <v>50.030000000000008</v>
          </cell>
          <cell r="F53">
            <v>-68.432012535507226</v>
          </cell>
          <cell r="G53">
            <v>-58</v>
          </cell>
          <cell r="H53">
            <v>-1.454835286557596</v>
          </cell>
          <cell r="I53">
            <v>-77.856847822064822</v>
          </cell>
          <cell r="J53">
            <v>-1.5562032345005958</v>
          </cell>
          <cell r="W53">
            <v>-69.79345293730151</v>
          </cell>
        </row>
        <row r="54">
          <cell r="E54">
            <v>753.42565407187226</v>
          </cell>
          <cell r="F54">
            <v>-647.45578693858465</v>
          </cell>
          <cell r="G54">
            <v>3</v>
          </cell>
          <cell r="H54">
            <v>-22.971071703369482</v>
          </cell>
          <cell r="I54">
            <v>85.998795429918346</v>
          </cell>
          <cell r="J54">
            <v>0.11414370477715985</v>
          </cell>
          <cell r="W54">
            <v>4260.0069514400366</v>
          </cell>
        </row>
        <row r="55">
          <cell r="E55">
            <v>3.7395200000000131</v>
          </cell>
          <cell r="F55">
            <v>-5.5725942877147219</v>
          </cell>
          <cell r="G55">
            <v>0</v>
          </cell>
          <cell r="H55">
            <v>-0.11218560000000039</v>
          </cell>
          <cell r="I55">
            <v>-1.9452598877147091</v>
          </cell>
          <cell r="J55">
            <v>-0.52018972694749654</v>
          </cell>
          <cell r="W55">
            <v>-10.369080541264216</v>
          </cell>
        </row>
        <row r="57">
          <cell r="E57">
            <v>50.349999999999994</v>
          </cell>
          <cell r="F57">
            <v>-51.175111238791366</v>
          </cell>
          <cell r="G57">
            <v>127</v>
          </cell>
          <cell r="H57">
            <v>-1.510500000000002</v>
          </cell>
          <cell r="I57">
            <v>124.66438876120863</v>
          </cell>
          <cell r="J57" t="str">
            <v>N/A</v>
          </cell>
          <cell r="W57">
            <v>608.32825742312161</v>
          </cell>
        </row>
        <row r="58">
          <cell r="E58">
            <v>0</v>
          </cell>
          <cell r="F58">
            <v>-0.55000000000000004</v>
          </cell>
          <cell r="G58">
            <v>0</v>
          </cell>
          <cell r="H58">
            <v>0</v>
          </cell>
          <cell r="I58">
            <v>-0.55000000000000004</v>
          </cell>
          <cell r="J58" t="str">
            <v>N/A</v>
          </cell>
          <cell r="W58">
            <v>-33.149149999999999</v>
          </cell>
        </row>
        <row r="59">
          <cell r="E59">
            <v>0</v>
          </cell>
          <cell r="F59">
            <v>-2.2817460317460316</v>
          </cell>
          <cell r="G59">
            <v>0</v>
          </cell>
          <cell r="H59">
            <v>0</v>
          </cell>
          <cell r="I59">
            <v>-2.2817460317460316</v>
          </cell>
          <cell r="J59" t="str">
            <v>N/A</v>
          </cell>
          <cell r="W59">
            <v>-139.18650793650792</v>
          </cell>
        </row>
        <row r="60">
          <cell r="E60">
            <v>169.48249999999999</v>
          </cell>
          <cell r="F60">
            <v>-135.77494265602763</v>
          </cell>
          <cell r="G60">
            <v>0</v>
          </cell>
          <cell r="H60">
            <v>-5.0844750000000021</v>
          </cell>
          <cell r="I60">
            <v>28.623082343972353</v>
          </cell>
          <cell r="J60">
            <v>0.16888517896521679</v>
          </cell>
          <cell r="W60">
            <v>295.55179562999382</v>
          </cell>
        </row>
        <row r="61">
          <cell r="E61">
            <v>162.95099999999996</v>
          </cell>
          <cell r="F61">
            <v>-136.04461317584423</v>
          </cell>
          <cell r="G61">
            <v>122.22499999999998</v>
          </cell>
          <cell r="H61">
            <v>-4.8885300000000012</v>
          </cell>
          <cell r="I61">
            <v>144.24285682415575</v>
          </cell>
          <cell r="J61">
            <v>0.8851916025317782</v>
          </cell>
          <cell r="W61">
            <v>110.78947606013215</v>
          </cell>
        </row>
        <row r="62">
          <cell r="E62">
            <v>99.284000000000006</v>
          </cell>
          <cell r="F62">
            <v>-150.86952375511444</v>
          </cell>
          <cell r="G62">
            <v>0</v>
          </cell>
          <cell r="H62">
            <v>0</v>
          </cell>
          <cell r="I62">
            <v>-51.585523755114437</v>
          </cell>
          <cell r="J62">
            <v>-0.51957539739650327</v>
          </cell>
          <cell r="W62">
            <v>2651.0736078856771</v>
          </cell>
        </row>
        <row r="63">
          <cell r="E63">
            <v>2.9785681818181819</v>
          </cell>
          <cell r="F63">
            <v>-5.4488340909090907</v>
          </cell>
          <cell r="G63">
            <v>0</v>
          </cell>
          <cell r="H63">
            <v>0</v>
          </cell>
          <cell r="I63">
            <v>-2.4702659090909087</v>
          </cell>
          <cell r="J63">
            <v>-0.82934677277825664</v>
          </cell>
          <cell r="W63">
            <v>-696.59526764354064</v>
          </cell>
        </row>
        <row r="64">
          <cell r="E64">
            <v>141.53886203647016</v>
          </cell>
          <cell r="F64">
            <v>-266.73467178906196</v>
          </cell>
          <cell r="G64">
            <v>6579.8789999999999</v>
          </cell>
          <cell r="H64">
            <v>-725.30121411638811</v>
          </cell>
          <cell r="I64">
            <v>5729.3819761310187</v>
          </cell>
          <cell r="J64" t="str">
            <v>N/A</v>
          </cell>
          <cell r="W64">
            <v>-7293.7629036519738</v>
          </cell>
        </row>
        <row r="65">
          <cell r="E65">
            <v>64.756507992599992</v>
          </cell>
          <cell r="F65">
            <v>-21.154809866399997</v>
          </cell>
          <cell r="G65">
            <v>0</v>
          </cell>
          <cell r="H65">
            <v>0</v>
          </cell>
          <cell r="I65">
            <v>43.601698126199992</v>
          </cell>
          <cell r="J65">
            <v>0.67331762440282528</v>
          </cell>
          <cell r="W65">
            <v>-39.707186516399418</v>
          </cell>
        </row>
        <row r="66">
          <cell r="E66">
            <v>63.63636363636364</v>
          </cell>
          <cell r="F66">
            <v>-25.674227272727272</v>
          </cell>
          <cell r="G66">
            <v>0</v>
          </cell>
          <cell r="H66">
            <v>0</v>
          </cell>
          <cell r="I66">
            <v>37.962136363636368</v>
          </cell>
          <cell r="J66">
            <v>0.59654785714285719</v>
          </cell>
          <cell r="W66">
            <v>2334.2222636363649</v>
          </cell>
        </row>
        <row r="67">
          <cell r="E67">
            <v>0</v>
          </cell>
          <cell r="F67">
            <v>1.8247256570260033</v>
          </cell>
          <cell r="G67">
            <v>0</v>
          </cell>
          <cell r="H67">
            <v>0</v>
          </cell>
          <cell r="I67">
            <v>1.8247256570260033</v>
          </cell>
          <cell r="J67" t="str">
            <v>N/A</v>
          </cell>
          <cell r="W67">
            <v>-71.614318249473911</v>
          </cell>
        </row>
        <row r="68">
          <cell r="E68">
            <v>-163.46421388288763</v>
          </cell>
          <cell r="F68">
            <v>0</v>
          </cell>
          <cell r="G68">
            <v>0</v>
          </cell>
          <cell r="H68">
            <v>163.46421388288763</v>
          </cell>
          <cell r="I68">
            <v>0</v>
          </cell>
          <cell r="J68">
            <v>0</v>
          </cell>
          <cell r="W68">
            <v>0</v>
          </cell>
        </row>
        <row r="70">
          <cell r="E70">
            <v>6227.9031017350517</v>
          </cell>
          <cell r="F70">
            <v>-5335.1737014972414</v>
          </cell>
          <cell r="G70">
            <v>7561.1040000000003</v>
          </cell>
          <cell r="H70">
            <v>-817.20846550244062</v>
          </cell>
          <cell r="I70">
            <v>7636.6249347353687</v>
          </cell>
          <cell r="J70">
            <v>1.226195207277367</v>
          </cell>
          <cell r="W70">
            <v>49358.713811223803</v>
          </cell>
        </row>
        <row r="111">
          <cell r="B111" t="str">
            <v>ENVIRONMENTAL - SF</v>
          </cell>
          <cell r="E111">
            <v>1.7152799999999999</v>
          </cell>
          <cell r="F111">
            <v>-7.67896</v>
          </cell>
          <cell r="G111">
            <v>0</v>
          </cell>
          <cell r="H111">
            <v>0</v>
          </cell>
          <cell r="I111">
            <v>-5.9636800000000001</v>
          </cell>
          <cell r="J111" t="str">
            <v>N/A</v>
          </cell>
          <cell r="L111">
            <v>798.98081999999999</v>
          </cell>
          <cell r="M111">
            <v>-504.43585000000002</v>
          </cell>
          <cell r="N111">
            <v>0</v>
          </cell>
          <cell r="O111">
            <v>0</v>
          </cell>
          <cell r="P111">
            <v>294.54497000000003</v>
          </cell>
          <cell r="Q111">
            <v>0.36865086448508244</v>
          </cell>
          <cell r="S111">
            <v>1576.8233299999999</v>
          </cell>
          <cell r="T111">
            <v>-1204.4573333333331</v>
          </cell>
          <cell r="U111">
            <v>0</v>
          </cell>
          <cell r="V111">
            <v>0</v>
          </cell>
          <cell r="W111">
            <v>372.36599666666689</v>
          </cell>
          <cell r="X111">
            <v>0.23614947190479918</v>
          </cell>
          <cell r="Y111">
            <v>0</v>
          </cell>
          <cell r="Z111">
            <v>-124.0521633333331</v>
          </cell>
        </row>
        <row r="112">
          <cell r="B112" t="str">
            <v>CO2e - CDM</v>
          </cell>
          <cell r="E112">
            <v>0</v>
          </cell>
          <cell r="F112">
            <v>0</v>
          </cell>
          <cell r="G112">
            <v>0</v>
          </cell>
          <cell r="H112">
            <v>0</v>
          </cell>
          <cell r="I112">
            <v>0</v>
          </cell>
          <cell r="J112" t="str">
            <v>N/A</v>
          </cell>
          <cell r="L112">
            <v>0</v>
          </cell>
          <cell r="M112">
            <v>0</v>
          </cell>
          <cell r="N112">
            <v>0</v>
          </cell>
          <cell r="O112">
            <v>0</v>
          </cell>
          <cell r="P112">
            <v>0</v>
          </cell>
          <cell r="Q112" t="str">
            <v>N/A</v>
          </cell>
          <cell r="S112">
            <v>14</v>
          </cell>
          <cell r="T112">
            <v>0</v>
          </cell>
          <cell r="U112">
            <v>0</v>
          </cell>
          <cell r="V112">
            <v>-2.8</v>
          </cell>
          <cell r="W112">
            <v>11.2</v>
          </cell>
          <cell r="X112">
            <v>0.79999999999999993</v>
          </cell>
        </row>
        <row r="113">
          <cell r="B113" t="str">
            <v>CO2e - CANADA</v>
          </cell>
          <cell r="E113">
            <v>0</v>
          </cell>
          <cell r="F113">
            <v>-6.0630693665877136</v>
          </cell>
          <cell r="G113">
            <v>0</v>
          </cell>
          <cell r="H113">
            <v>0</v>
          </cell>
          <cell r="I113">
            <v>-6.0630693665877136</v>
          </cell>
          <cell r="J113" t="str">
            <v>N/A</v>
          </cell>
          <cell r="L113">
            <v>0</v>
          </cell>
          <cell r="M113">
            <v>-127.32445669834196</v>
          </cell>
          <cell r="N113">
            <v>0</v>
          </cell>
          <cell r="O113">
            <v>0</v>
          </cell>
          <cell r="P113">
            <v>-127.32445669834196</v>
          </cell>
          <cell r="Q113" t="str">
            <v>N/A</v>
          </cell>
          <cell r="S113">
            <v>0</v>
          </cell>
          <cell r="T113">
            <v>-399.21894882820141</v>
          </cell>
          <cell r="U113">
            <v>0</v>
          </cell>
          <cell r="V113">
            <v>0</v>
          </cell>
          <cell r="W113">
            <v>-399.21894882820141</v>
          </cell>
          <cell r="X113" t="str">
            <v>N/A</v>
          </cell>
          <cell r="Y113">
            <v>0</v>
          </cell>
          <cell r="Z113">
            <v>24.001670357624675</v>
          </cell>
        </row>
        <row r="114">
          <cell r="B114" t="str">
            <v>CO2e - EU DESK</v>
          </cell>
          <cell r="E114">
            <v>1.82</v>
          </cell>
          <cell r="F114">
            <v>-22.739767627607087</v>
          </cell>
          <cell r="G114">
            <v>0</v>
          </cell>
          <cell r="H114">
            <v>-0.36400000000000077</v>
          </cell>
          <cell r="I114">
            <v>-21.283767627607091</v>
          </cell>
          <cell r="J114" t="str">
            <v>N/A</v>
          </cell>
          <cell r="L114">
            <v>56.77</v>
          </cell>
          <cell r="M114">
            <v>-477.5051201797491</v>
          </cell>
          <cell r="N114">
            <v>0</v>
          </cell>
          <cell r="O114">
            <v>-11.354000000000001</v>
          </cell>
          <cell r="P114">
            <v>-432.0891201797491</v>
          </cell>
          <cell r="Q114" t="str">
            <v>N/A</v>
          </cell>
          <cell r="S114">
            <v>311.31</v>
          </cell>
          <cell r="T114">
            <v>-1490.1302525939063</v>
          </cell>
          <cell r="U114">
            <v>0</v>
          </cell>
          <cell r="V114">
            <v>-62.262</v>
          </cell>
          <cell r="W114">
            <v>-1241.0822525939061</v>
          </cell>
          <cell r="X114" t="str">
            <v>N/A</v>
          </cell>
          <cell r="Y114">
            <v>0</v>
          </cell>
          <cell r="Z114">
            <v>-73.602004861070725</v>
          </cell>
        </row>
        <row r="115">
          <cell r="B115" t="str">
            <v>CO2e - NEW MARKETS</v>
          </cell>
          <cell r="E115">
            <v>0</v>
          </cell>
          <cell r="F115">
            <v>0</v>
          </cell>
          <cell r="G115">
            <v>0</v>
          </cell>
          <cell r="H115">
            <v>0</v>
          </cell>
          <cell r="I115">
            <v>0</v>
          </cell>
          <cell r="J115" t="str">
            <v>N/A</v>
          </cell>
          <cell r="L115">
            <v>16.57</v>
          </cell>
          <cell r="M115">
            <v>0</v>
          </cell>
          <cell r="N115">
            <v>0</v>
          </cell>
          <cell r="O115">
            <v>-3.3140000000000001</v>
          </cell>
          <cell r="P115">
            <v>13.256</v>
          </cell>
          <cell r="Q115">
            <v>0.8</v>
          </cell>
          <cell r="S115">
            <v>91.07</v>
          </cell>
          <cell r="T115">
            <v>0</v>
          </cell>
          <cell r="U115">
            <v>0</v>
          </cell>
          <cell r="V115">
            <v>-18.213999999999999</v>
          </cell>
          <cell r="W115">
            <v>72.855999999999995</v>
          </cell>
          <cell r="X115">
            <v>0.8</v>
          </cell>
        </row>
        <row r="117">
          <cell r="B117" t="str">
            <v>CO2e / EBS SF TOTAL</v>
          </cell>
          <cell r="E117">
            <v>3.5352800000000002</v>
          </cell>
          <cell r="F117">
            <v>-30.418727627607087</v>
          </cell>
          <cell r="G117">
            <v>0</v>
          </cell>
          <cell r="H117">
            <v>-0.36400000000000077</v>
          </cell>
          <cell r="I117">
            <v>-27.247447627607091</v>
          </cell>
          <cell r="J117" t="str">
            <v>N/A</v>
          </cell>
          <cell r="L117">
            <v>872.32082000000003</v>
          </cell>
          <cell r="M117">
            <v>-981.94097017974912</v>
          </cell>
          <cell r="N117">
            <v>0</v>
          </cell>
          <cell r="O117">
            <v>-14.668000000000001</v>
          </cell>
          <cell r="P117">
            <v>-124.28815017974907</v>
          </cell>
          <cell r="Q117">
            <v>-0.14247986214492631</v>
          </cell>
          <cell r="S117">
            <v>1993.2033299999998</v>
          </cell>
          <cell r="T117">
            <v>-2694.5875859272392</v>
          </cell>
          <cell r="U117">
            <v>0</v>
          </cell>
          <cell r="V117">
            <v>-83.275999999999996</v>
          </cell>
          <cell r="W117">
            <v>-784.66025592723918</v>
          </cell>
          <cell r="X117">
            <v>-0.39366794351444279</v>
          </cell>
          <cell r="Y117">
            <v>0</v>
          </cell>
          <cell r="Z117">
            <v>-173.65249783677916</v>
          </cell>
        </row>
        <row r="122">
          <cell r="E122">
            <v>310.84999999999997</v>
          </cell>
          <cell r="F122">
            <v>-215.26638601835933</v>
          </cell>
          <cell r="G122">
            <v>299</v>
          </cell>
          <cell r="H122">
            <v>-9.3254999999999892</v>
          </cell>
          <cell r="I122">
            <v>385.25811398164069</v>
          </cell>
          <cell r="J122">
            <v>1.2393698374831614</v>
          </cell>
        </row>
        <row r="123">
          <cell r="E123">
            <v>15.1</v>
          </cell>
          <cell r="F123">
            <v>-25.988346870868845</v>
          </cell>
          <cell r="G123">
            <v>0</v>
          </cell>
          <cell r="H123">
            <v>-0.4529999999999994</v>
          </cell>
          <cell r="I123">
            <v>-11.341346870868845</v>
          </cell>
          <cell r="J123">
            <v>-0.75108257422972491</v>
          </cell>
        </row>
        <row r="124">
          <cell r="E124">
            <v>8.01</v>
          </cell>
          <cell r="F124">
            <v>-26.254121013908961</v>
          </cell>
          <cell r="G124">
            <v>0</v>
          </cell>
          <cell r="H124">
            <v>-0.24029999999999951</v>
          </cell>
          <cell r="I124">
            <v>-18.484421013908964</v>
          </cell>
          <cell r="J124" t="str">
            <v>N/A</v>
          </cell>
        </row>
        <row r="125">
          <cell r="E125">
            <v>0</v>
          </cell>
          <cell r="F125">
            <v>-1.7093564423691157</v>
          </cell>
          <cell r="G125">
            <v>0</v>
          </cell>
          <cell r="H125">
            <v>0</v>
          </cell>
          <cell r="I125">
            <v>-1.7093564423691157</v>
          </cell>
          <cell r="J125" t="str">
            <v>N/A</v>
          </cell>
        </row>
        <row r="126">
          <cell r="E126">
            <v>16.420000000000002</v>
          </cell>
          <cell r="F126">
            <v>-31.019371007027438</v>
          </cell>
          <cell r="G126">
            <v>0</v>
          </cell>
          <cell r="H126">
            <v>-0.49259999999999948</v>
          </cell>
          <cell r="I126">
            <v>-15.091971007027436</v>
          </cell>
          <cell r="J126">
            <v>-0.91912125499558062</v>
          </cell>
        </row>
        <row r="127">
          <cell r="E127">
            <v>0</v>
          </cell>
          <cell r="F127">
            <v>-1.5232641399756341</v>
          </cell>
          <cell r="G127">
            <v>0</v>
          </cell>
          <cell r="H127">
            <v>0</v>
          </cell>
          <cell r="I127">
            <v>-1.5232641399756341</v>
          </cell>
          <cell r="J127" t="str">
            <v>N/A</v>
          </cell>
        </row>
        <row r="128">
          <cell r="E128">
            <v>13.82</v>
          </cell>
          <cell r="F128">
            <v>-11.773977246674407</v>
          </cell>
          <cell r="G128">
            <v>0</v>
          </cell>
          <cell r="H128">
            <v>-0.49623601674248619</v>
          </cell>
          <cell r="I128">
            <v>1.5497867365831066</v>
          </cell>
          <cell r="J128">
            <v>0.11214086371802508</v>
          </cell>
        </row>
        <row r="129">
          <cell r="E129">
            <v>10.84</v>
          </cell>
          <cell r="F129">
            <v>-17.608073775724154</v>
          </cell>
          <cell r="G129">
            <v>132</v>
          </cell>
          <cell r="H129">
            <v>-0.32519999999999882</v>
          </cell>
          <cell r="I129">
            <v>124.90672622427584</v>
          </cell>
          <cell r="J129" t="str">
            <v>N/A</v>
          </cell>
        </row>
        <row r="130">
          <cell r="E130">
            <v>31.78</v>
          </cell>
          <cell r="F130">
            <v>-21.909201883786082</v>
          </cell>
          <cell r="G130">
            <v>0</v>
          </cell>
          <cell r="H130">
            <v>-0.95340000000000202</v>
          </cell>
          <cell r="I130">
            <v>8.9173981162139171</v>
          </cell>
          <cell r="J130">
            <v>0.28059780101365378</v>
          </cell>
        </row>
        <row r="131">
          <cell r="E131">
            <v>8.8900500000000005</v>
          </cell>
          <cell r="F131">
            <v>-15.7958</v>
          </cell>
          <cell r="G131">
            <v>0</v>
          </cell>
          <cell r="H131">
            <v>-0.26669999999999999</v>
          </cell>
          <cell r="I131">
            <v>-7.1724499999999995</v>
          </cell>
          <cell r="J131">
            <v>-0.80679523737211822</v>
          </cell>
        </row>
        <row r="132">
          <cell r="E132">
            <v>0</v>
          </cell>
          <cell r="F132">
            <v>-5.68466</v>
          </cell>
          <cell r="G132">
            <v>0</v>
          </cell>
          <cell r="H132">
            <v>0</v>
          </cell>
          <cell r="I132">
            <v>-5.68466</v>
          </cell>
          <cell r="J132" t="str">
            <v>N/A</v>
          </cell>
        </row>
        <row r="133">
          <cell r="E133">
            <v>7.61768</v>
          </cell>
          <cell r="F133">
            <v>-5.7397799999999997</v>
          </cell>
          <cell r="G133">
            <v>0</v>
          </cell>
          <cell r="H133">
            <v>-0.23438999999999999</v>
          </cell>
          <cell r="I133">
            <v>1.6435100000000005</v>
          </cell>
          <cell r="J133">
            <v>0.2157494145199064</v>
          </cell>
        </row>
        <row r="135">
          <cell r="E135">
            <v>423.32772999999992</v>
          </cell>
          <cell r="F135">
            <v>-380.27233839869399</v>
          </cell>
          <cell r="G135">
            <v>431</v>
          </cell>
          <cell r="H135">
            <v>-12.787326016742474</v>
          </cell>
          <cell r="I135">
            <v>461.26806558456349</v>
          </cell>
          <cell r="J135">
            <v>1.089624026246907</v>
          </cell>
        </row>
        <row r="137">
          <cell r="E137">
            <v>0</v>
          </cell>
          <cell r="F137">
            <v>0</v>
          </cell>
          <cell r="G137">
            <v>0</v>
          </cell>
          <cell r="H137">
            <v>0</v>
          </cell>
          <cell r="I137">
            <v>0</v>
          </cell>
          <cell r="J137" t="str">
            <v>N/A</v>
          </cell>
        </row>
        <row r="138">
          <cell r="E138">
            <v>18.32</v>
          </cell>
          <cell r="F138">
            <v>-22.740997729505267</v>
          </cell>
          <cell r="G138">
            <v>0</v>
          </cell>
          <cell r="H138">
            <v>-0.54960000000000075</v>
          </cell>
          <cell r="I138">
            <v>-4.9705977295052675</v>
          </cell>
          <cell r="J138">
            <v>-0.27132083676338797</v>
          </cell>
        </row>
        <row r="139">
          <cell r="E139">
            <v>0</v>
          </cell>
          <cell r="F139">
            <v>-1.5502624953673672</v>
          </cell>
          <cell r="G139">
            <v>0</v>
          </cell>
          <cell r="H139">
            <v>0</v>
          </cell>
          <cell r="I139">
            <v>-1.5502624953673672</v>
          </cell>
          <cell r="J139" t="str">
            <v>N/A</v>
          </cell>
        </row>
        <row r="140">
          <cell r="E140">
            <v>0</v>
          </cell>
          <cell r="F140">
            <v>-5.5021383519093421</v>
          </cell>
          <cell r="G140">
            <v>0</v>
          </cell>
          <cell r="H140">
            <v>0</v>
          </cell>
          <cell r="I140">
            <v>-5.5021383519093421</v>
          </cell>
          <cell r="J140" t="str">
            <v>N/A</v>
          </cell>
        </row>
        <row r="141">
          <cell r="E141">
            <v>0</v>
          </cell>
          <cell r="F141">
            <v>0</v>
          </cell>
          <cell r="G141">
            <v>0</v>
          </cell>
          <cell r="H141">
            <v>0</v>
          </cell>
          <cell r="I141">
            <v>0</v>
          </cell>
          <cell r="J141" t="str">
            <v>N/A</v>
          </cell>
        </row>
        <row r="143">
          <cell r="E143">
            <v>18.32</v>
          </cell>
          <cell r="F143">
            <v>-29.793398576781975</v>
          </cell>
          <cell r="G143">
            <v>0</v>
          </cell>
          <cell r="H143">
            <v>-0.54960000000000075</v>
          </cell>
          <cell r="I143">
            <v>-12.022998576781976</v>
          </cell>
          <cell r="J143">
            <v>-0.65627721488984581</v>
          </cell>
        </row>
        <row r="145">
          <cell r="E145">
            <v>13.81</v>
          </cell>
          <cell r="F145">
            <v>-13.997171066919169</v>
          </cell>
          <cell r="G145">
            <v>0</v>
          </cell>
          <cell r="H145">
            <v>-0.41429999999999723</v>
          </cell>
          <cell r="I145">
            <v>-0.60147106691916541</v>
          </cell>
          <cell r="J145">
            <v>-4.3553299559678883E-2</v>
          </cell>
        </row>
        <row r="146">
          <cell r="E146">
            <v>0</v>
          </cell>
          <cell r="F146">
            <v>-6.6497855546536702</v>
          </cell>
          <cell r="G146">
            <v>0</v>
          </cell>
          <cell r="H146">
            <v>0</v>
          </cell>
          <cell r="I146">
            <v>-6.6497855546536702</v>
          </cell>
          <cell r="J146" t="str">
            <v>N/A</v>
          </cell>
        </row>
        <row r="148">
          <cell r="E148">
            <v>13.81</v>
          </cell>
          <cell r="F148">
            <v>-20.646956621572841</v>
          </cell>
          <cell r="G148">
            <v>0</v>
          </cell>
          <cell r="H148">
            <v>-0.41429999999999723</v>
          </cell>
          <cell r="I148">
            <v>-7.2512566215728356</v>
          </cell>
          <cell r="J148">
            <v>-0.52507289077283381</v>
          </cell>
        </row>
        <row r="150">
          <cell r="E150">
            <v>455.45772999999991</v>
          </cell>
          <cell r="F150">
            <v>-430.71269359704877</v>
          </cell>
          <cell r="G150">
            <v>431</v>
          </cell>
          <cell r="H150">
            <v>-13.751226016742471</v>
          </cell>
          <cell r="I150">
            <v>441.99381038620868</v>
          </cell>
          <cell r="J150">
            <v>0.97043870654299524</v>
          </cell>
        </row>
        <row r="154">
          <cell r="E154">
            <v>106.58</v>
          </cell>
          <cell r="F154">
            <v>-80.174095913192645</v>
          </cell>
          <cell r="G154">
            <v>2</v>
          </cell>
          <cell r="H154">
            <v>-3.1974000000000089</v>
          </cell>
          <cell r="I154">
            <v>25.208504086807345</v>
          </cell>
          <cell r="J154">
            <v>0.23652189985745303</v>
          </cell>
        </row>
        <row r="155">
          <cell r="E155">
            <v>3.65</v>
          </cell>
          <cell r="F155">
            <v>-4.5643114814399848</v>
          </cell>
          <cell r="G155">
            <v>0</v>
          </cell>
          <cell r="H155">
            <v>-0.10949999999999882</v>
          </cell>
          <cell r="I155">
            <v>-1.0238114814399837</v>
          </cell>
          <cell r="J155">
            <v>-0.28049629628492706</v>
          </cell>
        </row>
        <row r="156">
          <cell r="E156">
            <v>14</v>
          </cell>
          <cell r="F156">
            <v>-10.343834956016185</v>
          </cell>
          <cell r="G156">
            <v>0</v>
          </cell>
          <cell r="H156">
            <v>-0.41999999999999904</v>
          </cell>
          <cell r="I156">
            <v>3.2361650439838163</v>
          </cell>
          <cell r="J156">
            <v>0.23115464599884403</v>
          </cell>
        </row>
        <row r="157">
          <cell r="E157">
            <v>11.878250000000001</v>
          </cell>
          <cell r="F157">
            <v>-16.746020000000001</v>
          </cell>
          <cell r="G157">
            <v>0</v>
          </cell>
          <cell r="H157">
            <v>0</v>
          </cell>
          <cell r="I157">
            <v>-4.8677700000000002</v>
          </cell>
          <cell r="J157">
            <v>-0.40980531643971119</v>
          </cell>
        </row>
        <row r="159">
          <cell r="E159">
            <v>136.10825</v>
          </cell>
          <cell r="F159">
            <v>-111.82826235064881</v>
          </cell>
          <cell r="G159">
            <v>2</v>
          </cell>
          <cell r="H159">
            <v>-3.7269000000000068</v>
          </cell>
          <cell r="I159">
            <v>22.553087649351177</v>
          </cell>
          <cell r="J159">
            <v>0.16569963723250558</v>
          </cell>
        </row>
        <row r="162">
          <cell r="E162">
            <v>6.5310000000000006</v>
          </cell>
        </row>
        <row r="163">
          <cell r="E163">
            <v>0.89600000000000002</v>
          </cell>
        </row>
        <row r="164">
          <cell r="E164">
            <v>0</v>
          </cell>
        </row>
        <row r="165">
          <cell r="E165">
            <v>4.4512499999999999</v>
          </cell>
        </row>
        <row r="166">
          <cell r="E166">
            <v>11.878250000000001</v>
          </cell>
        </row>
        <row r="168">
          <cell r="E168">
            <v>0</v>
          </cell>
          <cell r="F168">
            <v>0</v>
          </cell>
          <cell r="G168">
            <v>0</v>
          </cell>
          <cell r="H168">
            <v>0</v>
          </cell>
          <cell r="I168">
            <v>0</v>
          </cell>
          <cell r="J168" t="str">
            <v>N/A</v>
          </cell>
        </row>
        <row r="170">
          <cell r="E170">
            <v>0</v>
          </cell>
          <cell r="F170">
            <v>0</v>
          </cell>
          <cell r="G170">
            <v>0</v>
          </cell>
          <cell r="H170">
            <v>0</v>
          </cell>
          <cell r="I170">
            <v>0</v>
          </cell>
          <cell r="J170" t="str">
            <v>N/A</v>
          </cell>
        </row>
        <row r="174">
          <cell r="E174">
            <v>1.97</v>
          </cell>
          <cell r="F174">
            <v>-10.162595020923963</v>
          </cell>
          <cell r="G174">
            <v>0</v>
          </cell>
          <cell r="H174">
            <v>-5.909999999999993E-2</v>
          </cell>
          <cell r="I174">
            <v>-8.251695020923961</v>
          </cell>
          <cell r="J174" t="str">
            <v>N/A</v>
          </cell>
        </row>
        <row r="177">
          <cell r="E177">
            <v>1.97</v>
          </cell>
          <cell r="F177">
            <v>-10.162595020923963</v>
          </cell>
          <cell r="G177">
            <v>0</v>
          </cell>
          <cell r="H177">
            <v>-5.909999999999993E-2</v>
          </cell>
          <cell r="I177">
            <v>-8.251695020923961</v>
          </cell>
          <cell r="J177" t="str">
            <v>N/A</v>
          </cell>
        </row>
        <row r="181">
          <cell r="H181" t="str">
            <v xml:space="preserve"> DATE          </v>
          </cell>
          <cell r="I181">
            <v>39170</v>
          </cell>
        </row>
        <row r="184">
          <cell r="E184" t="str">
            <v>DAILY</v>
          </cell>
        </row>
        <row r="185">
          <cell r="I185" t="str">
            <v>Profit/</v>
          </cell>
        </row>
        <row r="186">
          <cell r="E186" t="str">
            <v>Revenue</v>
          </cell>
          <cell r="F186" t="str">
            <v>Expense</v>
          </cell>
          <cell r="G186" t="str">
            <v>Extra</v>
          </cell>
          <cell r="H186" t="str">
            <v>Other</v>
          </cell>
          <cell r="I186" t="str">
            <v>(Loss)</v>
          </cell>
        </row>
        <row r="189">
          <cell r="E189">
            <v>0</v>
          </cell>
          <cell r="F189">
            <v>0</v>
          </cell>
          <cell r="G189">
            <v>0</v>
          </cell>
          <cell r="H189">
            <v>0</v>
          </cell>
          <cell r="I189">
            <v>0</v>
          </cell>
          <cell r="J189" t="str">
            <v>N/A</v>
          </cell>
        </row>
        <row r="190">
          <cell r="E190">
            <v>0</v>
          </cell>
          <cell r="F190">
            <v>-3.5220154478771608</v>
          </cell>
          <cell r="G190">
            <v>0</v>
          </cell>
          <cell r="H190">
            <v>0</v>
          </cell>
          <cell r="I190">
            <v>-3.5220154478771608</v>
          </cell>
          <cell r="J190" t="str">
            <v>N/A</v>
          </cell>
        </row>
        <row r="191">
          <cell r="E191">
            <v>47.12</v>
          </cell>
          <cell r="F191">
            <v>-45.251714808362436</v>
          </cell>
          <cell r="G191">
            <v>4</v>
          </cell>
          <cell r="H191">
            <v>-3.7696000000000254</v>
          </cell>
          <cell r="I191">
            <v>2.0986851916375358</v>
          </cell>
          <cell r="J191">
            <v>4.4539159415058059E-2</v>
          </cell>
        </row>
        <row r="192">
          <cell r="E192">
            <v>0.11</v>
          </cell>
          <cell r="F192">
            <v>-2.7733541967975115</v>
          </cell>
          <cell r="G192">
            <v>0</v>
          </cell>
          <cell r="H192">
            <v>-3.3000000000003027E-3</v>
          </cell>
          <cell r="I192">
            <v>-2.6666541967975115</v>
          </cell>
          <cell r="J192" t="str">
            <v>N/A</v>
          </cell>
        </row>
        <row r="193">
          <cell r="E193">
            <v>0</v>
          </cell>
          <cell r="F193">
            <v>0</v>
          </cell>
          <cell r="G193">
            <v>0</v>
          </cell>
          <cell r="H193">
            <v>0</v>
          </cell>
          <cell r="I193">
            <v>0</v>
          </cell>
          <cell r="J193" t="str">
            <v>N/A</v>
          </cell>
        </row>
        <row r="194">
          <cell r="E194">
            <v>7.1</v>
          </cell>
          <cell r="F194">
            <v>-10.083053749999994</v>
          </cell>
          <cell r="G194">
            <v>0</v>
          </cell>
          <cell r="H194">
            <v>-0.21300000000000008</v>
          </cell>
          <cell r="I194">
            <v>-3.1960537499999946</v>
          </cell>
          <cell r="J194">
            <v>-0.45014841549295703</v>
          </cell>
        </row>
        <row r="196">
          <cell r="E196">
            <v>54.33</v>
          </cell>
          <cell r="F196">
            <v>-61.630138203037106</v>
          </cell>
          <cell r="G196">
            <v>4</v>
          </cell>
          <cell r="H196">
            <v>-3.9859000000000258</v>
          </cell>
          <cell r="I196">
            <v>-7.2860382030371307</v>
          </cell>
          <cell r="J196">
            <v>-0.13410709006142335</v>
          </cell>
        </row>
        <row r="215">
          <cell r="E215">
            <v>1.4088799999999999</v>
          </cell>
          <cell r="F215">
            <v>-4.5119499999999997</v>
          </cell>
          <cell r="G215">
            <v>0</v>
          </cell>
          <cell r="H215">
            <v>-4.2266249999999998E-2</v>
          </cell>
          <cell r="I215">
            <v>-3.1453362499999997</v>
          </cell>
          <cell r="J215" t="str">
            <v>N/A</v>
          </cell>
        </row>
        <row r="216">
          <cell r="E216">
            <v>37.985288250000281</v>
          </cell>
          <cell r="F216">
            <v>-36.109725063025053</v>
          </cell>
          <cell r="G216">
            <v>0</v>
          </cell>
          <cell r="H216">
            <v>-1.1687781000000086</v>
          </cell>
          <cell r="I216">
            <v>0.70678508697521925</v>
          </cell>
          <cell r="J216">
            <v>1.8606811203419366E-2</v>
          </cell>
        </row>
        <row r="217">
          <cell r="E217">
            <v>39.394168250000277</v>
          </cell>
          <cell r="F217">
            <v>-40.621675063025052</v>
          </cell>
          <cell r="G217">
            <v>0</v>
          </cell>
          <cell r="H217">
            <v>-1.2110443500000085</v>
          </cell>
          <cell r="I217">
            <v>-2.4385511630247807</v>
          </cell>
          <cell r="J217">
            <v>-6.1901323758111422E-2</v>
          </cell>
        </row>
        <row r="223">
          <cell r="B223" t="str">
            <v>INTEREST RATE / DERIVATIVE SALES</v>
          </cell>
          <cell r="E223">
            <v>-4.605539999997915</v>
          </cell>
          <cell r="F223">
            <v>-0.45204999999999984</v>
          </cell>
          <cell r="G223">
            <v>0</v>
          </cell>
          <cell r="H223">
            <v>1.77015649999927</v>
          </cell>
          <cell r="I223">
            <v>-3.2874334999986448</v>
          </cell>
          <cell r="J223">
            <v>-0.71379979329245502</v>
          </cell>
          <cell r="L223">
            <v>268.31109249999957</v>
          </cell>
          <cell r="M223">
            <v>-198.15687999999997</v>
          </cell>
          <cell r="N223">
            <v>0</v>
          </cell>
          <cell r="O223">
            <v>-24.553974374999861</v>
          </cell>
          <cell r="P223">
            <v>45.600238124999741</v>
          </cell>
          <cell r="Q223">
            <v>0.16995286217993322</v>
          </cell>
          <cell r="S223">
            <v>680.12365999999975</v>
          </cell>
          <cell r="T223">
            <v>-520.24649829059831</v>
          </cell>
          <cell r="U223">
            <v>0</v>
          </cell>
          <cell r="V223">
            <v>-55.957006598290498</v>
          </cell>
          <cell r="W223">
            <v>103.92015511111094</v>
          </cell>
          <cell r="X223">
            <v>0.15279597111959167</v>
          </cell>
          <cell r="Y223">
            <v>0</v>
          </cell>
          <cell r="Z223">
            <v>7.071767466666671</v>
          </cell>
        </row>
        <row r="227">
          <cell r="B227" t="str">
            <v>PRIMARY DEALER</v>
          </cell>
          <cell r="E227">
            <v>-8.5771800000504737</v>
          </cell>
          <cell r="F227">
            <v>-0.32790999999999748</v>
          </cell>
          <cell r="G227">
            <v>0</v>
          </cell>
          <cell r="H227">
            <v>3.1167815000176646</v>
          </cell>
          <cell r="I227">
            <v>-5.7883085000328069</v>
          </cell>
          <cell r="J227">
            <v>-0.67484983409450949</v>
          </cell>
          <cell r="L227">
            <v>1168.9727800000162</v>
          </cell>
          <cell r="M227">
            <v>-574.21368999999981</v>
          </cell>
          <cell r="N227">
            <v>0</v>
          </cell>
          <cell r="O227">
            <v>-208.16568150000572</v>
          </cell>
          <cell r="P227">
            <v>386.5934085000107</v>
          </cell>
          <cell r="Q227">
            <v>0.33071207055822577</v>
          </cell>
          <cell r="S227">
            <v>1589.159070000042</v>
          </cell>
          <cell r="T227">
            <v>-1470.01701</v>
          </cell>
          <cell r="U227">
            <v>0</v>
          </cell>
          <cell r="V227">
            <v>-41.699721000014684</v>
          </cell>
          <cell r="W227">
            <v>77.442339000027289</v>
          </cell>
          <cell r="X227">
            <v>4.87316471094522E-2</v>
          </cell>
          <cell r="Y227">
            <v>0</v>
          </cell>
          <cell r="Z227">
            <v>-192.40119545451722</v>
          </cell>
        </row>
        <row r="229">
          <cell r="B229" t="str">
            <v>US SALES</v>
          </cell>
          <cell r="E229">
            <v>-13.182720000048388</v>
          </cell>
          <cell r="F229">
            <v>-0.77995999999999732</v>
          </cell>
          <cell r="G229">
            <v>0</v>
          </cell>
          <cell r="H229">
            <v>4.8869380000169347</v>
          </cell>
          <cell r="I229">
            <v>-9.0757420000314522</v>
          </cell>
          <cell r="J229">
            <v>-0.68845746553049292</v>
          </cell>
          <cell r="L229">
            <v>1437.2838725000158</v>
          </cell>
          <cell r="M229">
            <v>-772.37056999999982</v>
          </cell>
          <cell r="N229">
            <v>0</v>
          </cell>
          <cell r="O229">
            <v>-232.71965587500557</v>
          </cell>
          <cell r="P229">
            <v>432.19364662501044</v>
          </cell>
          <cell r="Q229">
            <v>0.30070166018996064</v>
          </cell>
          <cell r="S229">
            <v>2269.2827300000417</v>
          </cell>
          <cell r="T229">
            <v>-1990.2635082905983</v>
          </cell>
          <cell r="U229">
            <v>0</v>
          </cell>
          <cell r="V229">
            <v>-97.656727598305181</v>
          </cell>
          <cell r="W229">
            <v>181.36249411113823</v>
          </cell>
          <cell r="X229">
            <v>7.9920625012263186E-2</v>
          </cell>
          <cell r="Y229">
            <v>0</v>
          </cell>
          <cell r="Z229">
            <v>-185.32942798785055</v>
          </cell>
        </row>
        <row r="233">
          <cell r="E233">
            <v>0</v>
          </cell>
          <cell r="F233">
            <v>0</v>
          </cell>
          <cell r="G233">
            <v>0</v>
          </cell>
          <cell r="H233">
            <v>0</v>
          </cell>
          <cell r="I233">
            <v>0</v>
          </cell>
          <cell r="J233" t="str">
            <v>N/A</v>
          </cell>
        </row>
        <row r="234">
          <cell r="E234">
            <v>0.36</v>
          </cell>
          <cell r="F234">
            <v>-1.6186156499046609</v>
          </cell>
          <cell r="G234">
            <v>0</v>
          </cell>
          <cell r="H234">
            <v>-1.0800000000000004E-2</v>
          </cell>
          <cell r="I234">
            <v>-1.2694156499046609</v>
          </cell>
          <cell r="J234" t="str">
            <v>N/A</v>
          </cell>
        </row>
        <row r="235">
          <cell r="E235">
            <v>0</v>
          </cell>
          <cell r="F235">
            <v>0</v>
          </cell>
          <cell r="G235">
            <v>0</v>
          </cell>
          <cell r="H235">
            <v>0</v>
          </cell>
          <cell r="I235">
            <v>0</v>
          </cell>
          <cell r="J235" t="str">
            <v>N/A</v>
          </cell>
        </row>
        <row r="236">
          <cell r="E236">
            <v>0.36</v>
          </cell>
          <cell r="F236">
            <v>-1.6186156499046609</v>
          </cell>
          <cell r="G236">
            <v>0</v>
          </cell>
          <cell r="H236">
            <v>-1.0800000000000004E-2</v>
          </cell>
          <cell r="I236">
            <v>-1.2694156499046609</v>
          </cell>
          <cell r="J236" t="str">
            <v>N/A</v>
          </cell>
        </row>
        <row r="241">
          <cell r="H241" t="str">
            <v xml:space="preserve"> DATE          </v>
          </cell>
          <cell r="I241">
            <v>39170</v>
          </cell>
        </row>
        <row r="244">
          <cell r="E244" t="str">
            <v>DAILY</v>
          </cell>
        </row>
        <row r="245">
          <cell r="I245" t="str">
            <v>Profit/</v>
          </cell>
        </row>
        <row r="246">
          <cell r="E246" t="str">
            <v>Revenue</v>
          </cell>
          <cell r="F246" t="str">
            <v>Expense</v>
          </cell>
          <cell r="G246" t="str">
            <v>Extra</v>
          </cell>
          <cell r="H246" t="str">
            <v>Other</v>
          </cell>
          <cell r="I246" t="str">
            <v>(Loss)</v>
          </cell>
        </row>
        <row r="249">
          <cell r="E249">
            <v>3.46</v>
          </cell>
          <cell r="F249">
            <v>-7.8239200544506149</v>
          </cell>
          <cell r="G249">
            <v>1</v>
          </cell>
          <cell r="H249">
            <v>-0.1038</v>
          </cell>
          <cell r="I249">
            <v>-3.467720054450615</v>
          </cell>
          <cell r="J249">
            <v>-1.0022312296100044</v>
          </cell>
        </row>
        <row r="251">
          <cell r="E251">
            <v>0</v>
          </cell>
          <cell r="F251">
            <v>0</v>
          </cell>
          <cell r="G251">
            <v>0</v>
          </cell>
          <cell r="H251">
            <v>0</v>
          </cell>
          <cell r="I251">
            <v>0</v>
          </cell>
          <cell r="J251" t="str">
            <v>N/A</v>
          </cell>
        </row>
        <row r="252">
          <cell r="E252">
            <v>113.42</v>
          </cell>
          <cell r="F252">
            <v>-66.059852114772582</v>
          </cell>
          <cell r="G252">
            <v>6</v>
          </cell>
          <cell r="H252">
            <v>-3.4025999999999996</v>
          </cell>
          <cell r="I252">
            <v>49.957547885227434</v>
          </cell>
          <cell r="J252">
            <v>0.44046506687733589</v>
          </cell>
        </row>
        <row r="253">
          <cell r="E253">
            <v>61.718000000000004</v>
          </cell>
          <cell r="F253">
            <v>-36.299482225241285</v>
          </cell>
          <cell r="G253">
            <v>0</v>
          </cell>
          <cell r="H253">
            <v>-1.85154</v>
          </cell>
          <cell r="I253">
            <v>23.566977774758719</v>
          </cell>
          <cell r="J253">
            <v>0.38184934338051651</v>
          </cell>
        </row>
        <row r="254">
          <cell r="E254">
            <v>14.3</v>
          </cell>
          <cell r="F254">
            <v>-4.6615990399720868</v>
          </cell>
          <cell r="G254">
            <v>0</v>
          </cell>
          <cell r="H254">
            <v>-0.42899999999999994</v>
          </cell>
          <cell r="I254">
            <v>9.2094009600279119</v>
          </cell>
          <cell r="J254">
            <v>0.644014053148805</v>
          </cell>
        </row>
        <row r="256">
          <cell r="E256">
            <v>38.112500000000068</v>
          </cell>
          <cell r="F256">
            <v>-23.501690417022132</v>
          </cell>
          <cell r="G256">
            <v>0</v>
          </cell>
          <cell r="H256">
            <v>-1.143375000000002</v>
          </cell>
          <cell r="I256">
            <v>13.467434582977933</v>
          </cell>
          <cell r="J256">
            <v>0.35336004153434986</v>
          </cell>
        </row>
        <row r="258">
          <cell r="E258">
            <v>231.01050000000009</v>
          </cell>
          <cell r="F258">
            <v>-138.3465438514587</v>
          </cell>
          <cell r="G258">
            <v>7</v>
          </cell>
          <cell r="H258">
            <v>-6.930315000000002</v>
          </cell>
          <cell r="I258">
            <v>92.733641148541381</v>
          </cell>
          <cell r="J258">
            <v>0.40142608733603602</v>
          </cell>
        </row>
        <row r="262">
          <cell r="E262">
            <v>34.44</v>
          </cell>
          <cell r="F262">
            <v>-28.438237945178589</v>
          </cell>
          <cell r="G262">
            <v>0</v>
          </cell>
          <cell r="H262">
            <v>-1.033199999999999</v>
          </cell>
          <cell r="I262">
            <v>4.96856205482141</v>
          </cell>
          <cell r="J262">
            <v>0.14426719090654502</v>
          </cell>
        </row>
        <row r="263">
          <cell r="B263" t="str">
            <v>FX OPTIONS - SINGAPORE *</v>
          </cell>
          <cell r="E263">
            <v>20.170000000000002</v>
          </cell>
          <cell r="F263">
            <v>-15.94501453414008</v>
          </cell>
          <cell r="G263">
            <v>0</v>
          </cell>
          <cell r="H263">
            <v>-0.60509999999999997</v>
          </cell>
          <cell r="I263">
            <v>3.61988546585992</v>
          </cell>
          <cell r="J263">
            <v>0.17946878858998114</v>
          </cell>
          <cell r="L263">
            <v>432.77000000000004</v>
          </cell>
          <cell r="M263">
            <v>-340.36570846211691</v>
          </cell>
          <cell r="N263">
            <v>0</v>
          </cell>
          <cell r="O263">
            <v>-12.982700000000001</v>
          </cell>
          <cell r="P263">
            <v>79.421591537883131</v>
          </cell>
          <cell r="Q263">
            <v>0.18351917077866564</v>
          </cell>
          <cell r="S263">
            <v>1130.57</v>
          </cell>
          <cell r="T263">
            <v>-1005.7733179360939</v>
          </cell>
          <cell r="U263">
            <v>0</v>
          </cell>
          <cell r="V263">
            <v>-33.913799999999995</v>
          </cell>
          <cell r="W263">
            <v>90.882882063906024</v>
          </cell>
          <cell r="X263">
            <v>8.0386780176288086E-2</v>
          </cell>
          <cell r="Y263">
            <v>0</v>
          </cell>
          <cell r="Z263">
            <v>-66.6468303977516</v>
          </cell>
        </row>
        <row r="264">
          <cell r="E264">
            <v>0</v>
          </cell>
          <cell r="F264">
            <v>0</v>
          </cell>
          <cell r="G264">
            <v>0</v>
          </cell>
          <cell r="H264">
            <v>0</v>
          </cell>
          <cell r="I264">
            <v>0</v>
          </cell>
          <cell r="J264" t="str">
            <v>N/A</v>
          </cell>
        </row>
        <row r="265">
          <cell r="E265">
            <v>37.799999999999997</v>
          </cell>
          <cell r="F265">
            <v>-42.907236151674908</v>
          </cell>
          <cell r="G265">
            <v>60</v>
          </cell>
          <cell r="H265">
            <v>-1.1340000000000146</v>
          </cell>
          <cell r="I265">
            <v>53.758763848325074</v>
          </cell>
          <cell r="J265">
            <v>1.4221895197969598</v>
          </cell>
        </row>
        <row r="266">
          <cell r="E266">
            <v>27.73818</v>
          </cell>
          <cell r="F266">
            <v>-23.195250000000001</v>
          </cell>
          <cell r="G266">
            <v>0</v>
          </cell>
          <cell r="H266">
            <v>-0.83214540000000004</v>
          </cell>
          <cell r="I266">
            <v>3.7107845999999984</v>
          </cell>
          <cell r="J266">
            <v>0.13377895016904492</v>
          </cell>
        </row>
        <row r="267">
          <cell r="E267">
            <v>18.25</v>
          </cell>
          <cell r="F267">
            <v>-14.209184381557669</v>
          </cell>
          <cell r="G267">
            <v>0</v>
          </cell>
          <cell r="H267">
            <v>-0.54749999999999943</v>
          </cell>
          <cell r="I267">
            <v>3.4933156184423311</v>
          </cell>
          <cell r="J267">
            <v>0.19141455443519623</v>
          </cell>
        </row>
        <row r="268">
          <cell r="E268">
            <v>18.600000000000001</v>
          </cell>
          <cell r="F268">
            <v>-10.363899999999999</v>
          </cell>
          <cell r="G268">
            <v>0</v>
          </cell>
          <cell r="H268">
            <v>-0.55800000000000005</v>
          </cell>
          <cell r="I268">
            <v>7.6781000000000024</v>
          </cell>
          <cell r="J268">
            <v>0.41280107526881732</v>
          </cell>
        </row>
        <row r="269">
          <cell r="E269">
            <v>28.15</v>
          </cell>
          <cell r="F269">
            <v>-19.116640020665997</v>
          </cell>
          <cell r="G269">
            <v>0</v>
          </cell>
          <cell r="H269">
            <v>-1.1607290650920472</v>
          </cell>
          <cell r="I269">
            <v>7.8726309142419542</v>
          </cell>
          <cell r="J269">
            <v>0.27966717279722753</v>
          </cell>
        </row>
        <row r="270">
          <cell r="E270">
            <v>7.63</v>
          </cell>
          <cell r="F270">
            <v>-7.1599589852904071</v>
          </cell>
          <cell r="G270">
            <v>0</v>
          </cell>
          <cell r="H270">
            <v>-0.22889999999999944</v>
          </cell>
          <cell r="I270">
            <v>0.24114101470959337</v>
          </cell>
          <cell r="J270">
            <v>3.1604326960628225E-2</v>
          </cell>
        </row>
        <row r="271">
          <cell r="E271">
            <v>29.81</v>
          </cell>
          <cell r="F271">
            <v>-26.212025899529841</v>
          </cell>
          <cell r="G271">
            <v>0</v>
          </cell>
          <cell r="H271">
            <v>-0.89429999999999765</v>
          </cell>
          <cell r="I271">
            <v>2.7036741004701614</v>
          </cell>
          <cell r="J271">
            <v>9.0696883611880635E-2</v>
          </cell>
        </row>
        <row r="272">
          <cell r="E272">
            <v>117.36135</v>
          </cell>
          <cell r="F272">
            <v>-70.309100000000001</v>
          </cell>
          <cell r="G272">
            <v>0</v>
          </cell>
          <cell r="H272">
            <v>-3.5208400000000002</v>
          </cell>
          <cell r="I272">
            <v>43.531410000000001</v>
          </cell>
          <cell r="J272">
            <v>0.37091776807270876</v>
          </cell>
        </row>
        <row r="273">
          <cell r="E273">
            <v>7.0585799999999992</v>
          </cell>
          <cell r="F273">
            <v>-7.4198699999999995</v>
          </cell>
          <cell r="G273">
            <v>0</v>
          </cell>
          <cell r="H273">
            <v>-0.15538740000000001</v>
          </cell>
          <cell r="I273">
            <v>-0.51667740000000029</v>
          </cell>
          <cell r="J273">
            <v>-7.3198490347917047E-2</v>
          </cell>
        </row>
        <row r="274">
          <cell r="E274">
            <v>25.55</v>
          </cell>
          <cell r="F274">
            <v>-18.697237277183937</v>
          </cell>
          <cell r="G274">
            <v>0</v>
          </cell>
          <cell r="H274">
            <v>-0.76650000000000063</v>
          </cell>
          <cell r="I274">
            <v>6.0862627228160644</v>
          </cell>
          <cell r="J274">
            <v>0.23820989130395553</v>
          </cell>
        </row>
        <row r="275">
          <cell r="E275">
            <v>8.7535500000000006</v>
          </cell>
          <cell r="F275">
            <v>-8.9252900000000004</v>
          </cell>
          <cell r="G275">
            <v>0</v>
          </cell>
          <cell r="H275">
            <v>-0.26933999999999997</v>
          </cell>
          <cell r="I275">
            <v>-0.44107999999999975</v>
          </cell>
          <cell r="J275">
            <v>-5.0388699441940667E-2</v>
          </cell>
        </row>
        <row r="276">
          <cell r="B276" t="str">
            <v>F/X SPOT EUROPE *</v>
          </cell>
          <cell r="E276">
            <v>0</v>
          </cell>
          <cell r="F276">
            <v>-3.2288205980066431E-2</v>
          </cell>
          <cell r="G276">
            <v>0</v>
          </cell>
          <cell r="H276">
            <v>0</v>
          </cell>
          <cell r="I276">
            <v>-3.2288205980066431E-2</v>
          </cell>
          <cell r="J276" t="str">
            <v>N/A</v>
          </cell>
          <cell r="L276">
            <v>0</v>
          </cell>
          <cell r="M276">
            <v>-0.67805232558139561</v>
          </cell>
          <cell r="N276">
            <v>0</v>
          </cell>
          <cell r="O276">
            <v>0</v>
          </cell>
          <cell r="P276">
            <v>-0.67805232558139561</v>
          </cell>
          <cell r="Q276" t="str">
            <v>N/A</v>
          </cell>
          <cell r="S276">
            <v>0</v>
          </cell>
          <cell r="T276">
            <v>-1.9312456028923206</v>
          </cell>
          <cell r="U276">
            <v>0</v>
          </cell>
          <cell r="V276">
            <v>0</v>
          </cell>
          <cell r="W276">
            <v>-1.9312456028923206</v>
          </cell>
          <cell r="X276" t="str">
            <v>N/A</v>
          </cell>
          <cell r="Y276">
            <v>0</v>
          </cell>
          <cell r="Z276">
            <v>-0.29500089700996668</v>
          </cell>
        </row>
        <row r="278">
          <cell r="E278">
            <v>381.31166000000002</v>
          </cell>
          <cell r="F278">
            <v>-292.9312334012015</v>
          </cell>
          <cell r="G278">
            <v>60</v>
          </cell>
          <cell r="H278">
            <v>-11.705941865092058</v>
          </cell>
          <cell r="I278">
            <v>136.67448473370644</v>
          </cell>
          <cell r="J278">
            <v>0.35843248206390127</v>
          </cell>
        </row>
        <row r="282">
          <cell r="B282" t="str">
            <v>F/X LIQUIDITY EUROPE</v>
          </cell>
          <cell r="E282">
            <v>45.64</v>
          </cell>
          <cell r="F282">
            <v>-38.348651978459813</v>
          </cell>
          <cell r="G282">
            <v>0</v>
          </cell>
          <cell r="H282">
            <v>0</v>
          </cell>
          <cell r="I282">
            <v>7.291348021540184</v>
          </cell>
          <cell r="J282">
            <v>0.15975784446845276</v>
          </cell>
          <cell r="L282">
            <v>817.42</v>
          </cell>
          <cell r="M282">
            <v>-725.88485825206135</v>
          </cell>
          <cell r="N282">
            <v>0</v>
          </cell>
          <cell r="O282">
            <v>0</v>
          </cell>
          <cell r="P282">
            <v>91.53514174793861</v>
          </cell>
          <cell r="Q282">
            <v>0.11198055069357077</v>
          </cell>
          <cell r="S282">
            <v>2650.81</v>
          </cell>
          <cell r="T282">
            <v>-2336.8399970997834</v>
          </cell>
          <cell r="U282">
            <v>0</v>
          </cell>
          <cell r="V282">
            <v>0</v>
          </cell>
          <cell r="W282">
            <v>313.97000290021651</v>
          </cell>
          <cell r="X282">
            <v>0.11844304303221148</v>
          </cell>
          <cell r="Y282">
            <v>0</v>
          </cell>
          <cell r="Z282">
            <v>-56.05172098624746</v>
          </cell>
        </row>
        <row r="283">
          <cell r="B283" t="str">
            <v>FX LIQUIDITY POLISH DESK</v>
          </cell>
          <cell r="E283">
            <v>0</v>
          </cell>
          <cell r="F283">
            <v>-2.4374690909090981</v>
          </cell>
          <cell r="G283">
            <v>0</v>
          </cell>
          <cell r="H283">
            <v>0</v>
          </cell>
          <cell r="I283">
            <v>-2.4374690909090981</v>
          </cell>
          <cell r="J283" t="str">
            <v>N/A</v>
          </cell>
          <cell r="L283">
            <v>1E-3</v>
          </cell>
          <cell r="M283">
            <v>-51.097350909090899</v>
          </cell>
          <cell r="N283">
            <v>0</v>
          </cell>
          <cell r="O283">
            <v>0</v>
          </cell>
          <cell r="P283">
            <v>-51.096350909090901</v>
          </cell>
          <cell r="Q283" t="str">
            <v>N/A</v>
          </cell>
          <cell r="S283">
            <v>3.0000000000000001E-3</v>
          </cell>
          <cell r="T283">
            <v>-156.09406519480518</v>
          </cell>
          <cell r="U283">
            <v>0</v>
          </cell>
          <cell r="V283">
            <v>0</v>
          </cell>
          <cell r="W283">
            <v>-156.0910651948052</v>
          </cell>
          <cell r="X283" t="str">
            <v>N/A</v>
          </cell>
          <cell r="Y283">
            <v>0</v>
          </cell>
        </row>
        <row r="285">
          <cell r="B285" t="str">
            <v>F/X LIQUIDITY</v>
          </cell>
          <cell r="E285">
            <v>45.64</v>
          </cell>
          <cell r="F285">
            <v>-40.78612106936891</v>
          </cell>
          <cell r="G285">
            <v>0</v>
          </cell>
          <cell r="H285">
            <v>0</v>
          </cell>
          <cell r="I285">
            <v>4.8538789306310859</v>
          </cell>
          <cell r="J285">
            <v>0.10635142266939276</v>
          </cell>
          <cell r="L285">
            <v>817.42099999999994</v>
          </cell>
          <cell r="M285">
            <v>-776.98220916115224</v>
          </cell>
          <cell r="N285">
            <v>0</v>
          </cell>
          <cell r="O285">
            <v>0</v>
          </cell>
          <cell r="P285">
            <v>40.438790838847709</v>
          </cell>
          <cell r="Q285">
            <v>4.9471191514345376E-2</v>
          </cell>
          <cell r="S285">
            <v>2650.8130000000001</v>
          </cell>
          <cell r="T285">
            <v>-2492.9340622945888</v>
          </cell>
          <cell r="U285">
            <v>0</v>
          </cell>
          <cell r="V285">
            <v>0</v>
          </cell>
          <cell r="W285">
            <v>157.87893770541132</v>
          </cell>
          <cell r="X285">
            <v>5.9558685469480989E-2</v>
          </cell>
          <cell r="Y285">
            <v>0</v>
          </cell>
          <cell r="Z285">
            <v>-56.05172098624746</v>
          </cell>
        </row>
        <row r="289">
          <cell r="H289" t="str">
            <v xml:space="preserve"> DATE          </v>
          </cell>
          <cell r="I289">
            <v>39170</v>
          </cell>
        </row>
        <row r="292">
          <cell r="E292" t="str">
            <v>DAILY</v>
          </cell>
        </row>
        <row r="293">
          <cell r="I293" t="str">
            <v>Profit/</v>
          </cell>
        </row>
        <row r="294">
          <cell r="E294" t="str">
            <v>Revenue</v>
          </cell>
          <cell r="F294" t="str">
            <v>Expense</v>
          </cell>
          <cell r="G294" t="str">
            <v>Extra</v>
          </cell>
          <cell r="H294" t="str">
            <v>Other</v>
          </cell>
          <cell r="I294" t="str">
            <v>(Loss)</v>
          </cell>
        </row>
        <row r="296">
          <cell r="E296">
            <v>0.34</v>
          </cell>
          <cell r="F296">
            <v>-1.8650909090909111</v>
          </cell>
          <cell r="G296">
            <v>0</v>
          </cell>
          <cell r="H296">
            <v>0</v>
          </cell>
          <cell r="I296">
            <v>-1.5250909090909111</v>
          </cell>
          <cell r="J296" t="str">
            <v>N/A</v>
          </cell>
        </row>
        <row r="297">
          <cell r="E297">
            <v>122.55625000000001</v>
          </cell>
          <cell r="F297">
            <v>-24.273138712556815</v>
          </cell>
          <cell r="G297">
            <v>0</v>
          </cell>
          <cell r="H297">
            <v>0</v>
          </cell>
          <cell r="I297">
            <v>98.283111287443191</v>
          </cell>
          <cell r="J297">
            <v>0.80194287347600135</v>
          </cell>
        </row>
        <row r="298">
          <cell r="E298">
            <v>109.40625</v>
          </cell>
          <cell r="F298">
            <v>-24.273138712556815</v>
          </cell>
          <cell r="G298">
            <v>0</v>
          </cell>
          <cell r="H298">
            <v>0</v>
          </cell>
          <cell r="I298">
            <v>85.133111287443185</v>
          </cell>
          <cell r="J298">
            <v>0.7781375496138766</v>
          </cell>
        </row>
        <row r="299">
          <cell r="E299">
            <v>10.7</v>
          </cell>
          <cell r="F299">
            <v>0</v>
          </cell>
          <cell r="G299">
            <v>0</v>
          </cell>
          <cell r="H299">
            <v>0</v>
          </cell>
          <cell r="I299">
            <v>10.7</v>
          </cell>
          <cell r="J299">
            <v>1</v>
          </cell>
        </row>
        <row r="300">
          <cell r="E300">
            <v>2.4500000000000002</v>
          </cell>
          <cell r="F300">
            <v>0</v>
          </cell>
          <cell r="G300">
            <v>0</v>
          </cell>
          <cell r="H300">
            <v>0</v>
          </cell>
          <cell r="I300">
            <v>2.4500000000000002</v>
          </cell>
          <cell r="J300">
            <v>1</v>
          </cell>
        </row>
        <row r="301">
          <cell r="E301">
            <v>3.5E-4</v>
          </cell>
          <cell r="F301">
            <v>0</v>
          </cell>
          <cell r="G301">
            <v>0</v>
          </cell>
          <cell r="H301">
            <v>0</v>
          </cell>
          <cell r="I301">
            <v>3.5E-4</v>
          </cell>
          <cell r="J301">
            <v>1</v>
          </cell>
        </row>
        <row r="302">
          <cell r="E302">
            <v>0</v>
          </cell>
          <cell r="F302">
            <v>0</v>
          </cell>
          <cell r="G302">
            <v>0</v>
          </cell>
          <cell r="H302">
            <v>0</v>
          </cell>
          <cell r="I302">
            <v>0</v>
          </cell>
          <cell r="J302" t="str">
            <v>N/A</v>
          </cell>
        </row>
        <row r="303">
          <cell r="E303">
            <v>0</v>
          </cell>
          <cell r="F303">
            <v>-9.4227272727272604E-2</v>
          </cell>
          <cell r="G303">
            <v>0</v>
          </cell>
          <cell r="H303">
            <v>0</v>
          </cell>
          <cell r="I303">
            <v>-9.4227272727272604E-2</v>
          </cell>
          <cell r="J303" t="str">
            <v>N/A</v>
          </cell>
        </row>
        <row r="304">
          <cell r="E304">
            <v>0</v>
          </cell>
          <cell r="F304">
            <v>-0.24954545454545454</v>
          </cell>
          <cell r="G304">
            <v>0</v>
          </cell>
          <cell r="H304">
            <v>0</v>
          </cell>
          <cell r="I304">
            <v>-0.24954545454545454</v>
          </cell>
          <cell r="J304" t="str">
            <v>N/A</v>
          </cell>
        </row>
        <row r="305">
          <cell r="E305">
            <v>0</v>
          </cell>
          <cell r="F305">
            <v>0</v>
          </cell>
          <cell r="G305">
            <v>0</v>
          </cell>
          <cell r="H305">
            <v>0</v>
          </cell>
          <cell r="I305">
            <v>0</v>
          </cell>
          <cell r="J305" t="str">
            <v>N/A</v>
          </cell>
        </row>
        <row r="306">
          <cell r="J306" t="str">
            <v>N/A</v>
          </cell>
        </row>
        <row r="307">
          <cell r="E307">
            <v>0</v>
          </cell>
          <cell r="F307">
            <v>0</v>
          </cell>
          <cell r="G307">
            <v>0</v>
          </cell>
          <cell r="H307">
            <v>0</v>
          </cell>
          <cell r="I307">
            <v>0</v>
          </cell>
          <cell r="J307" t="str">
            <v>N/A</v>
          </cell>
        </row>
        <row r="308">
          <cell r="E308">
            <v>0</v>
          </cell>
          <cell r="F308">
            <v>0</v>
          </cell>
          <cell r="G308">
            <v>0</v>
          </cell>
          <cell r="H308">
            <v>0</v>
          </cell>
          <cell r="I308">
            <v>0</v>
          </cell>
          <cell r="J308" t="str">
            <v>N/A</v>
          </cell>
        </row>
        <row r="309">
          <cell r="E309">
            <v>0</v>
          </cell>
          <cell r="F309">
            <v>0</v>
          </cell>
          <cell r="G309">
            <v>0</v>
          </cell>
          <cell r="H309">
            <v>0</v>
          </cell>
          <cell r="I309">
            <v>0</v>
          </cell>
          <cell r="J309" t="str">
            <v>N/A</v>
          </cell>
        </row>
        <row r="310">
          <cell r="E310">
            <v>0</v>
          </cell>
          <cell r="F310">
            <v>0</v>
          </cell>
          <cell r="G310">
            <v>0</v>
          </cell>
          <cell r="H310">
            <v>0</v>
          </cell>
          <cell r="I310">
            <v>0</v>
          </cell>
          <cell r="J310" t="str">
            <v>N/A</v>
          </cell>
        </row>
        <row r="311">
          <cell r="E311">
            <v>0</v>
          </cell>
          <cell r="F311">
            <v>0</v>
          </cell>
          <cell r="G311">
            <v>0</v>
          </cell>
          <cell r="H311">
            <v>0</v>
          </cell>
          <cell r="I311">
            <v>0</v>
          </cell>
          <cell r="J311" t="str">
            <v>N/A</v>
          </cell>
        </row>
        <row r="312">
          <cell r="B312" t="str">
            <v>FX SPOT NY</v>
          </cell>
          <cell r="E312">
            <v>0.08</v>
          </cell>
          <cell r="F312">
            <v>0</v>
          </cell>
          <cell r="G312">
            <v>0</v>
          </cell>
          <cell r="H312">
            <v>0</v>
          </cell>
          <cell r="I312">
            <v>0.08</v>
          </cell>
          <cell r="J312">
            <v>1</v>
          </cell>
          <cell r="L312">
            <v>0.90499999999999992</v>
          </cell>
          <cell r="M312">
            <v>0</v>
          </cell>
          <cell r="N312">
            <v>0</v>
          </cell>
          <cell r="O312">
            <v>0</v>
          </cell>
          <cell r="P312">
            <v>0.90499999999999992</v>
          </cell>
          <cell r="Q312">
            <v>1</v>
          </cell>
          <cell r="S312">
            <v>2.7515687975000001</v>
          </cell>
          <cell r="T312">
            <v>0</v>
          </cell>
          <cell r="U312">
            <v>0</v>
          </cell>
          <cell r="V312">
            <v>0</v>
          </cell>
          <cell r="W312">
            <v>2.7515687975000001</v>
          </cell>
          <cell r="X312">
            <v>1</v>
          </cell>
          <cell r="Y312">
            <v>0</v>
          </cell>
          <cell r="Z312">
            <v>0</v>
          </cell>
          <cell r="AS312">
            <v>4.1249999999999995E-2</v>
          </cell>
          <cell r="AT312">
            <v>0.08</v>
          </cell>
          <cell r="AU312">
            <v>3.8750000000000007E-2</v>
          </cell>
          <cell r="AV312">
            <v>0.93939393939393967</v>
          </cell>
        </row>
        <row r="313">
          <cell r="B313" t="str">
            <v>FX SPOT UK</v>
          </cell>
          <cell r="E313">
            <v>0.53</v>
          </cell>
          <cell r="F313">
            <v>-0.71227272727272717</v>
          </cell>
          <cell r="G313">
            <v>0</v>
          </cell>
          <cell r="H313">
            <v>0</v>
          </cell>
          <cell r="I313">
            <v>-0.18227272727272714</v>
          </cell>
          <cell r="J313">
            <v>-0.34391080617495684</v>
          </cell>
          <cell r="L313">
            <v>6.25</v>
          </cell>
          <cell r="M313">
            <v>-14.957727272727277</v>
          </cell>
          <cell r="N313">
            <v>0</v>
          </cell>
          <cell r="O313">
            <v>0</v>
          </cell>
          <cell r="P313">
            <v>-8.7077272727272774</v>
          </cell>
          <cell r="Q313">
            <v>-1.3932363636363645</v>
          </cell>
          <cell r="S313">
            <v>17.79</v>
          </cell>
          <cell r="T313">
            <v>-45.905727272727269</v>
          </cell>
          <cell r="U313">
            <v>0</v>
          </cell>
          <cell r="V313">
            <v>0</v>
          </cell>
          <cell r="W313">
            <v>-28.11572727272727</v>
          </cell>
          <cell r="X313">
            <v>-1.5804231181971484</v>
          </cell>
          <cell r="Y313">
            <v>0</v>
          </cell>
          <cell r="Z313">
            <v>31.523825217391305</v>
          </cell>
          <cell r="AS313">
            <v>0.28599999999999998</v>
          </cell>
          <cell r="AT313">
            <v>0.53</v>
          </cell>
          <cell r="AU313">
            <v>0.24400000000000005</v>
          </cell>
          <cell r="AV313">
            <v>0.85314685314685335</v>
          </cell>
        </row>
        <row r="314">
          <cell r="B314" t="str">
            <v xml:space="preserve">AGENCIES </v>
          </cell>
          <cell r="E314">
            <v>0</v>
          </cell>
          <cell r="F314">
            <v>0</v>
          </cell>
          <cell r="G314">
            <v>0</v>
          </cell>
          <cell r="H314">
            <v>0</v>
          </cell>
          <cell r="I314">
            <v>0</v>
          </cell>
          <cell r="J314" t="str">
            <v>N/A</v>
          </cell>
          <cell r="L314">
            <v>0</v>
          </cell>
          <cell r="M314">
            <v>0</v>
          </cell>
          <cell r="N314">
            <v>0</v>
          </cell>
          <cell r="O314">
            <v>0</v>
          </cell>
          <cell r="P314">
            <v>0</v>
          </cell>
          <cell r="Q314" t="str">
            <v>N/A</v>
          </cell>
          <cell r="S314">
            <v>0</v>
          </cell>
          <cell r="T314">
            <v>0</v>
          </cell>
          <cell r="U314">
            <v>0</v>
          </cell>
          <cell r="V314">
            <v>0</v>
          </cell>
          <cell r="W314">
            <v>0</v>
          </cell>
          <cell r="X314" t="str">
            <v>N/A</v>
          </cell>
          <cell r="Y314">
            <v>0</v>
          </cell>
          <cell r="Z314">
            <v>-0.56422000000000005</v>
          </cell>
          <cell r="AS314">
            <v>0</v>
          </cell>
          <cell r="AT314">
            <v>0</v>
          </cell>
          <cell r="AU314">
            <v>0</v>
          </cell>
          <cell r="AV314" t="e">
            <v>#DIV/0!</v>
          </cell>
        </row>
        <row r="315">
          <cell r="B315" t="str">
            <v>AGENCIES - NY</v>
          </cell>
          <cell r="E315">
            <v>0</v>
          </cell>
          <cell r="F315">
            <v>0</v>
          </cell>
          <cell r="G315">
            <v>0</v>
          </cell>
          <cell r="H315">
            <v>0</v>
          </cell>
          <cell r="I315">
            <v>0</v>
          </cell>
          <cell r="J315" t="str">
            <v>N/A</v>
          </cell>
          <cell r="L315">
            <v>0</v>
          </cell>
          <cell r="M315">
            <v>0</v>
          </cell>
          <cell r="N315">
            <v>0</v>
          </cell>
          <cell r="O315">
            <v>0</v>
          </cell>
          <cell r="P315">
            <v>0</v>
          </cell>
          <cell r="Q315" t="str">
            <v>N/A</v>
          </cell>
          <cell r="S315">
            <v>0</v>
          </cell>
          <cell r="T315">
            <v>0</v>
          </cell>
          <cell r="U315">
            <v>0</v>
          </cell>
          <cell r="V315">
            <v>0</v>
          </cell>
          <cell r="W315">
            <v>0</v>
          </cell>
          <cell r="X315" t="str">
            <v>N/A</v>
          </cell>
          <cell r="Y315">
            <v>0</v>
          </cell>
          <cell r="Z315">
            <v>0</v>
          </cell>
          <cell r="AS315">
            <v>0</v>
          </cell>
          <cell r="AT315">
            <v>0</v>
          </cell>
          <cell r="AU315">
            <v>0</v>
          </cell>
          <cell r="AV315" t="e">
            <v>#DIV/0!</v>
          </cell>
        </row>
        <row r="316">
          <cell r="B316" t="str">
            <v>AGENCIES - UK</v>
          </cell>
          <cell r="E316">
            <v>0</v>
          </cell>
          <cell r="F316">
            <v>0</v>
          </cell>
          <cell r="G316">
            <v>0</v>
          </cell>
          <cell r="H316">
            <v>0</v>
          </cell>
          <cell r="I316">
            <v>0</v>
          </cell>
          <cell r="J316" t="str">
            <v>N/A</v>
          </cell>
          <cell r="L316">
            <v>0</v>
          </cell>
          <cell r="M316">
            <v>0</v>
          </cell>
          <cell r="N316">
            <v>0</v>
          </cell>
          <cell r="O316">
            <v>0</v>
          </cell>
          <cell r="P316">
            <v>0</v>
          </cell>
          <cell r="Q316" t="str">
            <v>N/A</v>
          </cell>
          <cell r="S316">
            <v>0</v>
          </cell>
          <cell r="T316">
            <v>0</v>
          </cell>
          <cell r="U316">
            <v>0</v>
          </cell>
          <cell r="V316">
            <v>0</v>
          </cell>
          <cell r="W316">
            <v>0</v>
          </cell>
          <cell r="X316" t="str">
            <v>N/A</v>
          </cell>
          <cell r="Y316">
            <v>0</v>
          </cell>
          <cell r="Z316">
            <v>-0.56422000000000005</v>
          </cell>
          <cell r="AS316">
            <v>0</v>
          </cell>
          <cell r="AT316">
            <v>0</v>
          </cell>
          <cell r="AU316">
            <v>0</v>
          </cell>
          <cell r="AV316" t="e">
            <v>#DIV/0!</v>
          </cell>
        </row>
        <row r="317">
          <cell r="B317" t="str">
            <v>FX SPOT ASIA</v>
          </cell>
          <cell r="E317">
            <v>0.01</v>
          </cell>
          <cell r="F317">
            <v>0</v>
          </cell>
          <cell r="G317">
            <v>0</v>
          </cell>
          <cell r="H317">
            <v>0</v>
          </cell>
          <cell r="I317">
            <v>0.01</v>
          </cell>
          <cell r="J317">
            <v>1</v>
          </cell>
          <cell r="L317">
            <v>0.09</v>
          </cell>
          <cell r="M317">
            <v>0</v>
          </cell>
          <cell r="N317">
            <v>0</v>
          </cell>
          <cell r="O317">
            <v>0</v>
          </cell>
          <cell r="P317">
            <v>0.09</v>
          </cell>
          <cell r="Q317">
            <v>1</v>
          </cell>
          <cell r="S317">
            <v>0.21</v>
          </cell>
          <cell r="T317">
            <v>0</v>
          </cell>
          <cell r="U317">
            <v>0</v>
          </cell>
          <cell r="V317">
            <v>0</v>
          </cell>
          <cell r="W317">
            <v>0.21</v>
          </cell>
          <cell r="X317">
            <v>1</v>
          </cell>
          <cell r="Y317">
            <v>0</v>
          </cell>
          <cell r="Z317">
            <v>-0.06</v>
          </cell>
          <cell r="AS317">
            <v>4.0000000000000001E-3</v>
          </cell>
          <cell r="AT317">
            <v>0.01</v>
          </cell>
          <cell r="AU317">
            <v>6.0000000000000001E-3</v>
          </cell>
          <cell r="AV317">
            <v>1.5</v>
          </cell>
        </row>
        <row r="318">
          <cell r="E318">
            <v>0</v>
          </cell>
          <cell r="F318">
            <v>0</v>
          </cell>
          <cell r="G318">
            <v>0</v>
          </cell>
          <cell r="H318">
            <v>0</v>
          </cell>
          <cell r="I318">
            <v>0</v>
          </cell>
          <cell r="J318" t="str">
            <v>N/A</v>
          </cell>
        </row>
        <row r="319">
          <cell r="E319">
            <v>0</v>
          </cell>
          <cell r="F319">
            <v>0</v>
          </cell>
          <cell r="G319">
            <v>0</v>
          </cell>
          <cell r="H319">
            <v>0</v>
          </cell>
          <cell r="I319">
            <v>0</v>
          </cell>
          <cell r="J319" t="str">
            <v>N/A</v>
          </cell>
        </row>
        <row r="320">
          <cell r="E320">
            <v>0</v>
          </cell>
          <cell r="F320">
            <v>0</v>
          </cell>
          <cell r="G320">
            <v>0</v>
          </cell>
          <cell r="H320">
            <v>0</v>
          </cell>
          <cell r="I320">
            <v>0</v>
          </cell>
          <cell r="J320" t="str">
            <v>N/A</v>
          </cell>
        </row>
        <row r="321">
          <cell r="E321">
            <v>0</v>
          </cell>
          <cell r="F321">
            <v>-1.2681818181818181E-2</v>
          </cell>
          <cell r="G321">
            <v>0</v>
          </cell>
          <cell r="H321">
            <v>0</v>
          </cell>
          <cell r="I321">
            <v>-1.2681818181818181E-2</v>
          </cell>
          <cell r="J321" t="str">
            <v>N/A</v>
          </cell>
        </row>
        <row r="322">
          <cell r="E322">
            <v>0</v>
          </cell>
          <cell r="F322">
            <v>0</v>
          </cell>
          <cell r="G322">
            <v>0</v>
          </cell>
          <cell r="H322">
            <v>0</v>
          </cell>
          <cell r="I322">
            <v>0</v>
          </cell>
          <cell r="J322" t="str">
            <v>N/A</v>
          </cell>
        </row>
        <row r="323">
          <cell r="E323">
            <v>0</v>
          </cell>
          <cell r="F323">
            <v>0</v>
          </cell>
          <cell r="G323">
            <v>0</v>
          </cell>
          <cell r="H323">
            <v>0</v>
          </cell>
          <cell r="I323">
            <v>0</v>
          </cell>
          <cell r="J323" t="str">
            <v>N/A</v>
          </cell>
        </row>
        <row r="324">
          <cell r="E324">
            <v>123.51659999999998</v>
          </cell>
          <cell r="F324">
            <v>-27.206956894374997</v>
          </cell>
          <cell r="G324">
            <v>0</v>
          </cell>
          <cell r="H324">
            <v>0</v>
          </cell>
          <cell r="I324">
            <v>96.309643105624971</v>
          </cell>
          <cell r="J324">
            <v>0.77973036098487969</v>
          </cell>
        </row>
        <row r="329">
          <cell r="H329" t="str">
            <v xml:space="preserve"> DATE          </v>
          </cell>
          <cell r="I329">
            <v>39170</v>
          </cell>
        </row>
        <row r="332">
          <cell r="E332" t="str">
            <v>DAILY</v>
          </cell>
        </row>
        <row r="333">
          <cell r="I333" t="str">
            <v>Profit/</v>
          </cell>
        </row>
        <row r="334">
          <cell r="E334" t="str">
            <v>Revenue</v>
          </cell>
          <cell r="F334" t="str">
            <v>Expense</v>
          </cell>
          <cell r="G334" t="str">
            <v>Extra</v>
          </cell>
          <cell r="H334" t="str">
            <v>Other</v>
          </cell>
          <cell r="I334" t="str">
            <v>(Loss)</v>
          </cell>
        </row>
        <row r="337">
          <cell r="E337">
            <v>365.38417716430041</v>
          </cell>
          <cell r="F337">
            <v>-256.57124217930107</v>
          </cell>
          <cell r="G337">
            <v>0</v>
          </cell>
          <cell r="H337">
            <v>-34.660008455702496</v>
          </cell>
          <cell r="I337">
            <v>74.152926529296906</v>
          </cell>
          <cell r="J337">
            <v>0.20294509495399671</v>
          </cell>
        </row>
        <row r="338">
          <cell r="E338">
            <v>-21.099626064524038</v>
          </cell>
          <cell r="F338">
            <v>5.1746725720879363</v>
          </cell>
          <cell r="G338">
            <v>0</v>
          </cell>
          <cell r="H338">
            <v>4.2266004889033084</v>
          </cell>
          <cell r="I338">
            <v>-11.698353003532795</v>
          </cell>
          <cell r="J338">
            <v>-0.55443413867897307</v>
          </cell>
        </row>
        <row r="339">
          <cell r="E339">
            <v>0.97815476190476169</v>
          </cell>
          <cell r="F339">
            <v>-4.2420058001664742</v>
          </cell>
          <cell r="G339">
            <v>0</v>
          </cell>
          <cell r="H339">
            <v>0.74455634220579725</v>
          </cell>
          <cell r="I339">
            <v>-2.5192946960559155</v>
          </cell>
          <cell r="J339" t="str">
            <v>N/A</v>
          </cell>
        </row>
        <row r="340">
          <cell r="E340">
            <v>212.92677963238839</v>
          </cell>
          <cell r="F340">
            <v>-163.80777872438006</v>
          </cell>
          <cell r="G340">
            <v>0</v>
          </cell>
          <cell r="H340">
            <v>-16.711446394116479</v>
          </cell>
          <cell r="I340">
            <v>32.407554513891853</v>
          </cell>
          <cell r="J340">
            <v>0.15220046332284981</v>
          </cell>
        </row>
        <row r="341">
          <cell r="E341">
            <v>100.91811973296409</v>
          </cell>
          <cell r="F341">
            <v>-83.947952926187014</v>
          </cell>
          <cell r="G341">
            <v>0</v>
          </cell>
          <cell r="H341">
            <v>-6.5858716356350442</v>
          </cell>
          <cell r="I341">
            <v>10.384295171142028</v>
          </cell>
          <cell r="J341">
            <v>0.10289822282281466</v>
          </cell>
        </row>
        <row r="342">
          <cell r="E342">
            <v>28.21</v>
          </cell>
          <cell r="F342">
            <v>-25.831479336954221</v>
          </cell>
          <cell r="G342">
            <v>0</v>
          </cell>
          <cell r="H342">
            <v>-1.2063718558157746</v>
          </cell>
          <cell r="I342">
            <v>1.1721488072300055</v>
          </cell>
          <cell r="J342">
            <v>4.1550826204537594E-2</v>
          </cell>
        </row>
        <row r="343">
          <cell r="E343">
            <v>9.1999999999999993</v>
          </cell>
          <cell r="F343">
            <v>-5.2344947321195843</v>
          </cell>
          <cell r="G343">
            <v>0</v>
          </cell>
          <cell r="H343">
            <v>-1.1430337379518889</v>
          </cell>
          <cell r="I343">
            <v>2.8224715299285261</v>
          </cell>
          <cell r="J343">
            <v>0.30679038368788331</v>
          </cell>
        </row>
        <row r="344">
          <cell r="E344">
            <v>21.46</v>
          </cell>
          <cell r="F344">
            <v>-3.4448813885631546</v>
          </cell>
          <cell r="G344">
            <v>0</v>
          </cell>
          <cell r="H344">
            <v>-2.3809318611436847</v>
          </cell>
          <cell r="I344">
            <v>15.634186750293162</v>
          </cell>
          <cell r="J344">
            <v>0.72852687559613993</v>
          </cell>
        </row>
        <row r="345">
          <cell r="E345">
            <v>147.16999999999999</v>
          </cell>
          <cell r="F345">
            <v>-86.793994138397977</v>
          </cell>
          <cell r="G345">
            <v>0</v>
          </cell>
          <cell r="H345">
            <v>-17.565912877476507</v>
          </cell>
          <cell r="I345">
            <v>42.810092984125504</v>
          </cell>
          <cell r="J345">
            <v>0.29088872041941638</v>
          </cell>
        </row>
        <row r="346">
          <cell r="E346">
            <v>0</v>
          </cell>
          <cell r="F346">
            <v>0</v>
          </cell>
          <cell r="G346">
            <v>0</v>
          </cell>
          <cell r="H346">
            <v>0</v>
          </cell>
          <cell r="I346">
            <v>0</v>
          </cell>
          <cell r="J346" t="str">
            <v>N/A</v>
          </cell>
        </row>
        <row r="347">
          <cell r="E347">
            <v>0</v>
          </cell>
          <cell r="F347">
            <v>-7.4662152297165196</v>
          </cell>
          <cell r="G347">
            <v>0</v>
          </cell>
          <cell r="H347">
            <v>0.74662152297165107</v>
          </cell>
          <cell r="I347">
            <v>-6.7195937067448686</v>
          </cell>
          <cell r="J347" t="str">
            <v>N/A</v>
          </cell>
        </row>
        <row r="348">
          <cell r="E348">
            <v>0</v>
          </cell>
          <cell r="F348">
            <v>-1.5233567937438905</v>
          </cell>
          <cell r="G348">
            <v>0</v>
          </cell>
          <cell r="H348">
            <v>0.15233567937438908</v>
          </cell>
          <cell r="I348">
            <v>-1.3710211143695015</v>
          </cell>
          <cell r="J348" t="str">
            <v>N/A</v>
          </cell>
        </row>
        <row r="349">
          <cell r="E349">
            <v>12.34</v>
          </cell>
          <cell r="F349">
            <v>-12.262748057809864</v>
          </cell>
          <cell r="G349">
            <v>0</v>
          </cell>
          <cell r="H349">
            <v>-0.30135720641469987</v>
          </cell>
          <cell r="I349">
            <v>-0.22410526422456378</v>
          </cell>
          <cell r="J349">
            <v>-1.8160880407176967E-2</v>
          </cell>
        </row>
        <row r="350">
          <cell r="E350">
            <v>21.45</v>
          </cell>
          <cell r="F350">
            <v>-23.013118004590272</v>
          </cell>
          <cell r="G350">
            <v>0</v>
          </cell>
          <cell r="H350">
            <v>-0.42283819954097801</v>
          </cell>
          <cell r="I350">
            <v>-1.9859562041312513</v>
          </cell>
          <cell r="J350">
            <v>-9.2585370821969756E-2</v>
          </cell>
        </row>
        <row r="351">
          <cell r="E351">
            <v>0</v>
          </cell>
          <cell r="F351">
            <v>-5.7992386217048182</v>
          </cell>
          <cell r="G351">
            <v>0</v>
          </cell>
          <cell r="H351">
            <v>0.57992386217048164</v>
          </cell>
          <cell r="I351">
            <v>-5.2193147595343365</v>
          </cell>
          <cell r="J351" t="str">
            <v>N/A</v>
          </cell>
        </row>
        <row r="352">
          <cell r="E352">
            <v>898.93760522703371</v>
          </cell>
          <cell r="F352">
            <v>-674.76383336154709</v>
          </cell>
          <cell r="G352">
            <v>0</v>
          </cell>
          <cell r="H352">
            <v>-74.527734328171931</v>
          </cell>
          <cell r="I352">
            <v>149.64603753731475</v>
          </cell>
          <cell r="J352">
            <v>0.16646988252262568</v>
          </cell>
        </row>
        <row r="355">
          <cell r="E355">
            <v>97.875641017347277</v>
          </cell>
          <cell r="F355">
            <v>-37.626812534850337</v>
          </cell>
          <cell r="G355">
            <v>0</v>
          </cell>
          <cell r="H355">
            <v>-11.533153118316898</v>
          </cell>
          <cell r="I355">
            <v>48.715675364180044</v>
          </cell>
          <cell r="J355">
            <v>0.49773033267333366</v>
          </cell>
        </row>
        <row r="356">
          <cell r="E356">
            <v>47.639586989918826</v>
          </cell>
          <cell r="F356">
            <v>-27.106138432681554</v>
          </cell>
          <cell r="G356">
            <v>0</v>
          </cell>
          <cell r="H356">
            <v>-4.294826751828519</v>
          </cell>
          <cell r="I356">
            <v>16.238621805408751</v>
          </cell>
          <cell r="J356">
            <v>0.34086403412449945</v>
          </cell>
        </row>
        <row r="357">
          <cell r="E357">
            <v>42.835529993178966</v>
          </cell>
          <cell r="F357">
            <v>-29.698907680543599</v>
          </cell>
          <cell r="G357">
            <v>0</v>
          </cell>
          <cell r="H357">
            <v>-3.062799361721368</v>
          </cell>
          <cell r="I357">
            <v>10.073822950914</v>
          </cell>
          <cell r="J357">
            <v>0.23517446737598749</v>
          </cell>
        </row>
        <row r="358">
          <cell r="E358">
            <v>18.50169285727727</v>
          </cell>
          <cell r="F358">
            <v>-15.264489726860575</v>
          </cell>
          <cell r="G358">
            <v>0</v>
          </cell>
          <cell r="H358">
            <v>-0.95737363742307413</v>
          </cell>
          <cell r="I358">
            <v>2.2798294929936214</v>
          </cell>
          <cell r="J358">
            <v>0.12322275105204204</v>
          </cell>
        </row>
        <row r="359">
          <cell r="E359">
            <v>105.44261380084426</v>
          </cell>
          <cell r="F359">
            <v>-55.27751231917383</v>
          </cell>
          <cell r="G359">
            <v>0</v>
          </cell>
          <cell r="H359">
            <v>-10.213571861295287</v>
          </cell>
          <cell r="I359">
            <v>39.95152962037514</v>
          </cell>
          <cell r="J359">
            <v>0.37889358182863309</v>
          </cell>
        </row>
        <row r="360">
          <cell r="E360">
            <v>43.615492323413811</v>
          </cell>
          <cell r="F360">
            <v>-26.371216645394632</v>
          </cell>
          <cell r="G360">
            <v>0</v>
          </cell>
          <cell r="H360">
            <v>-3.6988364059499288</v>
          </cell>
          <cell r="I360">
            <v>13.545439272069249</v>
          </cell>
          <cell r="J360">
            <v>0.31056486011044615</v>
          </cell>
        </row>
        <row r="361">
          <cell r="E361">
            <v>105.13777002241494</v>
          </cell>
          <cell r="F361">
            <v>-66.053970951048285</v>
          </cell>
          <cell r="G361">
            <v>0</v>
          </cell>
          <cell r="H361">
            <v>-8.5435829962765801</v>
          </cell>
          <cell r="I361">
            <v>30.540216075090076</v>
          </cell>
          <cell r="J361">
            <v>0.29047806576627055</v>
          </cell>
        </row>
        <row r="362">
          <cell r="E362">
            <v>163.70524395198578</v>
          </cell>
          <cell r="F362">
            <v>-68.202814897480607</v>
          </cell>
          <cell r="G362">
            <v>0</v>
          </cell>
          <cell r="H362">
            <v>-18.499848078951413</v>
          </cell>
          <cell r="I362">
            <v>77.002580975553755</v>
          </cell>
          <cell r="J362">
            <v>0.47037333146235905</v>
          </cell>
        </row>
        <row r="363">
          <cell r="E363">
            <v>44.938330891436451</v>
          </cell>
          <cell r="F363">
            <v>-19.708963016072595</v>
          </cell>
          <cell r="G363">
            <v>0</v>
          </cell>
          <cell r="H363">
            <v>-4.9303326190362089</v>
          </cell>
          <cell r="I363">
            <v>20.299035256327649</v>
          </cell>
          <cell r="J363">
            <v>0.45170870510003475</v>
          </cell>
        </row>
        <row r="364">
          <cell r="E364">
            <v>2.725861962052369</v>
          </cell>
          <cell r="F364">
            <v>-4.171127932499493</v>
          </cell>
          <cell r="G364">
            <v>0</v>
          </cell>
          <cell r="H364">
            <v>0.14728041553473309</v>
          </cell>
          <cell r="I364">
            <v>-1.2979855549123909</v>
          </cell>
          <cell r="J364">
            <v>-0.47617435254685658</v>
          </cell>
        </row>
        <row r="365">
          <cell r="E365">
            <v>44.215528542279387</v>
          </cell>
          <cell r="F365">
            <v>-39.638080681194168</v>
          </cell>
          <cell r="G365">
            <v>0</v>
          </cell>
          <cell r="H365">
            <v>-1.8141131569909079</v>
          </cell>
          <cell r="I365">
            <v>2.7633347040943104</v>
          </cell>
          <cell r="J365">
            <v>6.2496928006910028E-2</v>
          </cell>
        </row>
        <row r="366">
          <cell r="E366">
            <v>0</v>
          </cell>
          <cell r="F366">
            <v>4.5320916755836373</v>
          </cell>
          <cell r="G366">
            <v>0</v>
          </cell>
          <cell r="H366">
            <v>-0.67981375133754551</v>
          </cell>
          <cell r="I366">
            <v>3.8522779242460921</v>
          </cell>
          <cell r="J366" t="str">
            <v>N/A</v>
          </cell>
        </row>
        <row r="367">
          <cell r="E367">
            <v>16.448363863636363</v>
          </cell>
          <cell r="F367">
            <v>-13.32637558796748</v>
          </cell>
          <cell r="G367">
            <v>0</v>
          </cell>
          <cell r="H367">
            <v>-0.8877315198730602</v>
          </cell>
          <cell r="I367">
            <v>2.2342567557958231</v>
          </cell>
          <cell r="J367">
            <v>0.13583458964786538</v>
          </cell>
        </row>
        <row r="368">
          <cell r="E368">
            <v>5.06061909090909</v>
          </cell>
          <cell r="F368">
            <v>-14.099533141690364</v>
          </cell>
          <cell r="G368">
            <v>0</v>
          </cell>
          <cell r="H368">
            <v>1.2267913207990091</v>
          </cell>
          <cell r="I368">
            <v>-7.8121227299822635</v>
          </cell>
          <cell r="J368">
            <v>-1.5437088999675914</v>
          </cell>
        </row>
        <row r="369">
          <cell r="E369">
            <v>75.127506299872792</v>
          </cell>
          <cell r="F369">
            <v>-39.82806833018374</v>
          </cell>
          <cell r="G369">
            <v>0</v>
          </cell>
          <cell r="H369">
            <v>-7.2106671061001126</v>
          </cell>
          <cell r="I369">
            <v>28.088770863588941</v>
          </cell>
          <cell r="J369">
            <v>0.373881315206605</v>
          </cell>
        </row>
        <row r="370">
          <cell r="E370">
            <v>96.397686294353576</v>
          </cell>
          <cell r="F370">
            <v>-52.827605421747286</v>
          </cell>
          <cell r="G370">
            <v>0</v>
          </cell>
          <cell r="H370">
            <v>-8.9936531313969557</v>
          </cell>
          <cell r="I370">
            <v>34.576427741209336</v>
          </cell>
          <cell r="J370">
            <v>0.35868524515857209</v>
          </cell>
        </row>
        <row r="371">
          <cell r="E371">
            <v>67.640798046137007</v>
          </cell>
          <cell r="F371">
            <v>-41.363828755260243</v>
          </cell>
          <cell r="G371">
            <v>0</v>
          </cell>
          <cell r="H371">
            <v>-5.6663857438080081</v>
          </cell>
          <cell r="I371">
            <v>20.610583547068757</v>
          </cell>
          <cell r="J371">
            <v>0.30470639233160018</v>
          </cell>
        </row>
        <row r="372">
          <cell r="E372">
            <v>0</v>
          </cell>
          <cell r="F372">
            <v>0</v>
          </cell>
          <cell r="G372">
            <v>0</v>
          </cell>
          <cell r="H372">
            <v>0</v>
          </cell>
          <cell r="I372">
            <v>0</v>
          </cell>
          <cell r="J372" t="str">
            <v>N/A</v>
          </cell>
        </row>
        <row r="373">
          <cell r="E373">
            <v>977.30826594705809</v>
          </cell>
          <cell r="F373">
            <v>-546.03335437906526</v>
          </cell>
          <cell r="G373">
            <v>0</v>
          </cell>
          <cell r="H373">
            <v>-89.612617503972132</v>
          </cell>
          <cell r="I373">
            <v>341.6622940640209</v>
          </cell>
          <cell r="J373">
            <v>0.3495952157254435</v>
          </cell>
        </row>
        <row r="375">
          <cell r="E375">
            <v>20.786706142322124</v>
          </cell>
          <cell r="F375">
            <v>-25.008276583672899</v>
          </cell>
          <cell r="G375">
            <v>0</v>
          </cell>
          <cell r="H375">
            <v>0.10317455957340189</v>
          </cell>
          <cell r="I375">
            <v>-4.1183958817773725</v>
          </cell>
          <cell r="J375">
            <v>-0.1981264301125728</v>
          </cell>
        </row>
        <row r="376">
          <cell r="J376" t="str">
            <v>N/A</v>
          </cell>
        </row>
        <row r="377">
          <cell r="E377">
            <v>13.327999999999999</v>
          </cell>
          <cell r="F377">
            <v>-26.403454994317915</v>
          </cell>
          <cell r="G377">
            <v>0</v>
          </cell>
          <cell r="H377">
            <v>1.6214542491476873</v>
          </cell>
          <cell r="I377">
            <v>-11.454000745170228</v>
          </cell>
          <cell r="J377">
            <v>-0.85939381341313237</v>
          </cell>
        </row>
        <row r="379">
          <cell r="E379">
            <v>-79.012640891778886</v>
          </cell>
          <cell r="F379">
            <v>2.8499113478070965</v>
          </cell>
          <cell r="G379">
            <v>0</v>
          </cell>
          <cell r="H379">
            <v>13.439231774336127</v>
          </cell>
          <cell r="I379">
            <v>-62.723497769635664</v>
          </cell>
          <cell r="J379">
            <v>-0.79384130262834851</v>
          </cell>
        </row>
        <row r="380">
          <cell r="E380">
            <v>1.538</v>
          </cell>
          <cell r="F380">
            <v>0</v>
          </cell>
          <cell r="G380">
            <v>0</v>
          </cell>
          <cell r="H380">
            <v>-0.26991899999999996</v>
          </cell>
          <cell r="I380">
            <v>1.268081</v>
          </cell>
          <cell r="J380">
            <v>0.82450000000000001</v>
          </cell>
        </row>
        <row r="381">
          <cell r="E381">
            <v>14.132562382283616</v>
          </cell>
          <cell r="F381">
            <v>-9.4074309561388532</v>
          </cell>
          <cell r="G381">
            <v>0</v>
          </cell>
          <cell r="H381">
            <v>-1.068974554669947</v>
          </cell>
          <cell r="I381">
            <v>3.6561568714748161</v>
          </cell>
          <cell r="J381">
            <v>0.2587044566000376</v>
          </cell>
        </row>
        <row r="382">
          <cell r="E382">
            <v>0</v>
          </cell>
          <cell r="F382">
            <v>-12.020404226244281</v>
          </cell>
          <cell r="G382">
            <v>0</v>
          </cell>
          <cell r="H382">
            <v>1.8030606339366422</v>
          </cell>
          <cell r="I382">
            <v>-10.217343592307639</v>
          </cell>
          <cell r="J382" t="str">
            <v>N/A</v>
          </cell>
        </row>
        <row r="383">
          <cell r="E383">
            <v>-29.227372367173153</v>
          </cell>
          <cell r="F383">
            <v>-69.989655412566862</v>
          </cell>
          <cell r="G383">
            <v>0</v>
          </cell>
          <cell r="H383">
            <v>15.628027662323912</v>
          </cell>
          <cell r="I383">
            <v>-83.589000117416091</v>
          </cell>
          <cell r="J383" t="str">
            <v>N/A</v>
          </cell>
        </row>
        <row r="385">
          <cell r="E385">
            <v>1847.0184988069186</v>
          </cell>
          <cell r="F385">
            <v>-1290.7868431531792</v>
          </cell>
          <cell r="G385">
            <v>0</v>
          </cell>
          <cell r="H385">
            <v>-148.51232416982015</v>
          </cell>
          <cell r="I385">
            <v>407.71933148391952</v>
          </cell>
          <cell r="J385">
            <v>0.22074458471709177</v>
          </cell>
        </row>
        <row r="390">
          <cell r="E390">
            <v>365.38417716430041</v>
          </cell>
          <cell r="F390">
            <v>-256.57124217930107</v>
          </cell>
          <cell r="G390">
            <v>0</v>
          </cell>
          <cell r="H390">
            <v>-34.660008455702496</v>
          </cell>
          <cell r="I390">
            <v>74.152926529296906</v>
          </cell>
          <cell r="J390">
            <v>0.20294509495399671</v>
          </cell>
        </row>
        <row r="391">
          <cell r="E391">
            <v>-21.099626064524038</v>
          </cell>
          <cell r="F391">
            <v>5.1746725720879363</v>
          </cell>
          <cell r="G391">
            <v>0</v>
          </cell>
          <cell r="H391">
            <v>4.2266004889033084</v>
          </cell>
          <cell r="I391">
            <v>-11.698353003532795</v>
          </cell>
          <cell r="J391">
            <v>-0.55443413867897307</v>
          </cell>
        </row>
        <row r="392">
          <cell r="E392">
            <v>-79.012640891778886</v>
          </cell>
          <cell r="F392">
            <v>2.8499113478070965</v>
          </cell>
          <cell r="G392">
            <v>0</v>
          </cell>
          <cell r="H392">
            <v>13.439231774336127</v>
          </cell>
          <cell r="I392">
            <v>-62.723497769635664</v>
          </cell>
          <cell r="J392">
            <v>-0.79384130262834851</v>
          </cell>
        </row>
        <row r="393">
          <cell r="E393">
            <v>59.890999999999998</v>
          </cell>
          <cell r="F393">
            <v>-22.159199999999998</v>
          </cell>
          <cell r="G393">
            <v>0</v>
          </cell>
          <cell r="H393">
            <v>0</v>
          </cell>
          <cell r="I393">
            <v>37.7318</v>
          </cell>
          <cell r="J393">
            <v>0.63000784758978812</v>
          </cell>
        </row>
        <row r="395">
          <cell r="E395">
            <v>325.16291020799753</v>
          </cell>
          <cell r="F395">
            <v>-270.705858259406</v>
          </cell>
          <cell r="G395">
            <v>0</v>
          </cell>
          <cell r="H395">
            <v>-16.994176192463058</v>
          </cell>
          <cell r="I395">
            <v>37.462875756128447</v>
          </cell>
          <cell r="J395">
            <v>0.1152126352054252</v>
          </cell>
        </row>
        <row r="398">
          <cell r="E398" t="str">
            <v>DAILY</v>
          </cell>
        </row>
        <row r="399">
          <cell r="I399" t="str">
            <v>Profit/</v>
          </cell>
        </row>
        <row r="400">
          <cell r="E400" t="str">
            <v>Revenue</v>
          </cell>
          <cell r="F400" t="str">
            <v>Expense</v>
          </cell>
          <cell r="G400" t="str">
            <v>Extra</v>
          </cell>
          <cell r="H400" t="str">
            <v>Other</v>
          </cell>
          <cell r="I400" t="str">
            <v>(Loss)</v>
          </cell>
        </row>
        <row r="404">
          <cell r="E404">
            <v>38.768334453369633</v>
          </cell>
          <cell r="F404">
            <v>0</v>
          </cell>
          <cell r="G404">
            <v>0</v>
          </cell>
          <cell r="H404">
            <v>0</v>
          </cell>
          <cell r="I404">
            <v>38.768334453369633</v>
          </cell>
        </row>
        <row r="405">
          <cell r="E405">
            <v>68.857046363637664</v>
          </cell>
          <cell r="F405">
            <v>0</v>
          </cell>
          <cell r="G405">
            <v>0</v>
          </cell>
          <cell r="H405">
            <v>0</v>
          </cell>
          <cell r="I405">
            <v>68.857046363637664</v>
          </cell>
        </row>
        <row r="406">
          <cell r="E406">
            <v>28.442400223998806</v>
          </cell>
          <cell r="F406">
            <v>0</v>
          </cell>
          <cell r="G406">
            <v>0</v>
          </cell>
          <cell r="H406">
            <v>0</v>
          </cell>
          <cell r="I406">
            <v>28.442400223998806</v>
          </cell>
        </row>
        <row r="407">
          <cell r="E407">
            <v>27.396432841881506</v>
          </cell>
          <cell r="F407">
            <v>0</v>
          </cell>
          <cell r="G407">
            <v>0</v>
          </cell>
          <cell r="H407">
            <v>0</v>
          </cell>
          <cell r="I407">
            <v>27.396432841881506</v>
          </cell>
        </row>
        <row r="408">
          <cell r="E408">
            <v>0</v>
          </cell>
          <cell r="F408">
            <v>0</v>
          </cell>
          <cell r="G408">
            <v>0</v>
          </cell>
          <cell r="H408">
            <v>0</v>
          </cell>
          <cell r="I408">
            <v>0</v>
          </cell>
        </row>
        <row r="409">
          <cell r="E409">
            <v>163.46421388288761</v>
          </cell>
          <cell r="F409">
            <v>0</v>
          </cell>
          <cell r="G409">
            <v>0</v>
          </cell>
          <cell r="H409">
            <v>0</v>
          </cell>
          <cell r="I409">
            <v>163.46421388288761</v>
          </cell>
        </row>
        <row r="412">
          <cell r="E412">
            <v>0</v>
          </cell>
          <cell r="F412">
            <v>0</v>
          </cell>
          <cell r="G412">
            <v>0</v>
          </cell>
          <cell r="H412">
            <v>0</v>
          </cell>
          <cell r="I412">
            <v>0</v>
          </cell>
        </row>
        <row r="413">
          <cell r="E413">
            <v>0</v>
          </cell>
          <cell r="F413">
            <v>0</v>
          </cell>
          <cell r="G413">
            <v>0</v>
          </cell>
          <cell r="H413">
            <v>0</v>
          </cell>
          <cell r="I413">
            <v>0</v>
          </cell>
        </row>
        <row r="414">
          <cell r="E414">
            <v>0</v>
          </cell>
          <cell r="F414">
            <v>0</v>
          </cell>
          <cell r="G414">
            <v>0</v>
          </cell>
          <cell r="H414">
            <v>0</v>
          </cell>
          <cell r="I414">
            <v>0</v>
          </cell>
        </row>
        <row r="415">
          <cell r="E415">
            <v>0</v>
          </cell>
          <cell r="F415">
            <v>0</v>
          </cell>
          <cell r="G415">
            <v>0</v>
          </cell>
          <cell r="H415">
            <v>0</v>
          </cell>
          <cell r="I415">
            <v>0</v>
          </cell>
        </row>
        <row r="416">
          <cell r="E416">
            <v>7.3364545454545453</v>
          </cell>
          <cell r="F416">
            <v>0</v>
          </cell>
          <cell r="G416">
            <v>0</v>
          </cell>
          <cell r="H416">
            <v>0</v>
          </cell>
          <cell r="I416">
            <v>7.3364545454545453</v>
          </cell>
        </row>
        <row r="417">
          <cell r="E417">
            <v>0</v>
          </cell>
          <cell r="F417">
            <v>0</v>
          </cell>
          <cell r="G417">
            <v>0</v>
          </cell>
          <cell r="H417">
            <v>0</v>
          </cell>
          <cell r="I417">
            <v>0</v>
          </cell>
        </row>
        <row r="418">
          <cell r="E418">
            <v>0</v>
          </cell>
          <cell r="F418">
            <v>0</v>
          </cell>
          <cell r="G418">
            <v>0</v>
          </cell>
          <cell r="H418">
            <v>0</v>
          </cell>
          <cell r="I418">
            <v>0</v>
          </cell>
        </row>
        <row r="419">
          <cell r="E419">
            <v>7.3364545454545453</v>
          </cell>
          <cell r="F419">
            <v>0</v>
          </cell>
          <cell r="G419">
            <v>0</v>
          </cell>
          <cell r="H419">
            <v>0</v>
          </cell>
          <cell r="I419">
            <v>7.3364545454545453</v>
          </cell>
        </row>
        <row r="421">
          <cell r="E421">
            <v>0</v>
          </cell>
          <cell r="F421">
            <v>0</v>
          </cell>
          <cell r="G421">
            <v>0</v>
          </cell>
          <cell r="H421">
            <v>0</v>
          </cell>
          <cell r="I421">
            <v>0</v>
          </cell>
        </row>
        <row r="422">
          <cell r="E422">
            <v>8.6752599999998914</v>
          </cell>
          <cell r="F422">
            <v>-6.0091009090909093</v>
          </cell>
          <cell r="G422">
            <v>0</v>
          </cell>
          <cell r="H422">
            <v>0</v>
          </cell>
          <cell r="I422">
            <v>2.666159090908983</v>
          </cell>
        </row>
        <row r="423">
          <cell r="E423">
            <v>-40</v>
          </cell>
          <cell r="F423">
            <v>0</v>
          </cell>
          <cell r="G423">
            <v>0</v>
          </cell>
          <cell r="H423">
            <v>0</v>
          </cell>
          <cell r="I423">
            <v>-40</v>
          </cell>
        </row>
        <row r="424">
          <cell r="E424">
            <v>0</v>
          </cell>
          <cell r="F424">
            <v>0</v>
          </cell>
          <cell r="G424">
            <v>0</v>
          </cell>
          <cell r="H424">
            <v>0</v>
          </cell>
          <cell r="I424">
            <v>0</v>
          </cell>
        </row>
        <row r="425">
          <cell r="E425">
            <v>-31.324740000000109</v>
          </cell>
          <cell r="F425">
            <v>-6.0091009090909093</v>
          </cell>
          <cell r="G425">
            <v>0</v>
          </cell>
          <cell r="H425">
            <v>0</v>
          </cell>
          <cell r="I425">
            <v>-37.333840909091016</v>
          </cell>
        </row>
        <row r="427">
          <cell r="E427">
            <v>139.47592842834206</v>
          </cell>
          <cell r="F427">
            <v>-6.0091009090909093</v>
          </cell>
          <cell r="G427">
            <v>0</v>
          </cell>
          <cell r="H427">
            <v>0</v>
          </cell>
          <cell r="I427">
            <v>133.46682751925115</v>
          </cell>
        </row>
        <row r="435">
          <cell r="E435" t="str">
            <v>DAILY</v>
          </cell>
        </row>
        <row r="436">
          <cell r="I436" t="str">
            <v>Profit/</v>
          </cell>
        </row>
        <row r="437">
          <cell r="E437" t="str">
            <v>Revenue</v>
          </cell>
          <cell r="F437" t="str">
            <v>Expense</v>
          </cell>
          <cell r="G437" t="str">
            <v>Extra</v>
          </cell>
          <cell r="H437" t="str">
            <v>Other</v>
          </cell>
          <cell r="I437" t="str">
            <v>(Loss)</v>
          </cell>
        </row>
        <row r="440">
          <cell r="E440">
            <v>0</v>
          </cell>
          <cell r="F440">
            <v>0</v>
          </cell>
          <cell r="G440">
            <v>0</v>
          </cell>
          <cell r="H440">
            <v>-670.56</v>
          </cell>
          <cell r="I440">
            <v>-670.56</v>
          </cell>
        </row>
        <row r="441">
          <cell r="E441">
            <v>0</v>
          </cell>
          <cell r="F441">
            <v>-0.91427272727272724</v>
          </cell>
          <cell r="G441">
            <v>0</v>
          </cell>
          <cell r="H441">
            <v>0</v>
          </cell>
          <cell r="I441">
            <v>-0.91427272727272724</v>
          </cell>
        </row>
        <row r="442">
          <cell r="E442">
            <v>0</v>
          </cell>
          <cell r="F442">
            <v>0</v>
          </cell>
          <cell r="G442">
            <v>0</v>
          </cell>
          <cell r="H442">
            <v>0</v>
          </cell>
          <cell r="I442">
            <v>0</v>
          </cell>
        </row>
        <row r="443">
          <cell r="E443">
            <v>0</v>
          </cell>
          <cell r="F443">
            <v>0</v>
          </cell>
          <cell r="G443">
            <v>0</v>
          </cell>
          <cell r="H443">
            <v>0</v>
          </cell>
          <cell r="I443">
            <v>0</v>
          </cell>
        </row>
        <row r="444">
          <cell r="E444">
            <v>0</v>
          </cell>
          <cell r="F444">
            <v>0</v>
          </cell>
          <cell r="G444">
            <v>0</v>
          </cell>
          <cell r="H444">
            <v>-57.685246116388164</v>
          </cell>
          <cell r="I444">
            <v>-57.685246116388164</v>
          </cell>
        </row>
        <row r="445">
          <cell r="E445">
            <v>0</v>
          </cell>
          <cell r="F445">
            <v>0</v>
          </cell>
          <cell r="G445">
            <v>0</v>
          </cell>
          <cell r="H445">
            <v>0</v>
          </cell>
          <cell r="I445">
            <v>0</v>
          </cell>
        </row>
        <row r="446">
          <cell r="E446">
            <v>0</v>
          </cell>
          <cell r="F446">
            <v>-65.204545454545453</v>
          </cell>
          <cell r="G446">
            <v>0</v>
          </cell>
          <cell r="H446">
            <v>0</v>
          </cell>
          <cell r="I446">
            <v>-65.204545454545453</v>
          </cell>
        </row>
        <row r="448">
          <cell r="G448" t="str">
            <v xml:space="preserve"> </v>
          </cell>
        </row>
        <row r="449">
          <cell r="E449">
            <v>0</v>
          </cell>
          <cell r="F449">
            <v>-68.501074496969707</v>
          </cell>
          <cell r="G449">
            <v>1760</v>
          </cell>
          <cell r="H449">
            <v>0</v>
          </cell>
          <cell r="I449">
            <v>1691.4989255030303</v>
          </cell>
        </row>
        <row r="450">
          <cell r="E450">
            <v>0</v>
          </cell>
          <cell r="F450">
            <v>-71.027412196969721</v>
          </cell>
          <cell r="G450">
            <v>0</v>
          </cell>
          <cell r="H450">
            <v>0</v>
          </cell>
          <cell r="I450">
            <v>-71.027412196969721</v>
          </cell>
        </row>
        <row r="451">
          <cell r="E451">
            <v>0</v>
          </cell>
          <cell r="F451">
            <v>0</v>
          </cell>
          <cell r="G451">
            <v>0</v>
          </cell>
          <cell r="H451">
            <v>0</v>
          </cell>
          <cell r="I451">
            <v>0</v>
          </cell>
        </row>
        <row r="452">
          <cell r="E452">
            <v>0</v>
          </cell>
          <cell r="F452">
            <v>6.7277375335565015</v>
          </cell>
          <cell r="G452">
            <v>0</v>
          </cell>
          <cell r="H452">
            <v>0</v>
          </cell>
          <cell r="I452">
            <v>6.7277375335565015</v>
          </cell>
        </row>
        <row r="453">
          <cell r="E453">
            <v>0</v>
          </cell>
          <cell r="F453">
            <v>-132.80074916038294</v>
          </cell>
          <cell r="G453">
            <v>1760</v>
          </cell>
          <cell r="H453">
            <v>0</v>
          </cell>
          <cell r="I453">
            <v>1627.1992508396172</v>
          </cell>
        </row>
        <row r="457">
          <cell r="E457">
            <v>0</v>
          </cell>
          <cell r="F457">
            <v>0</v>
          </cell>
          <cell r="G457">
            <v>0</v>
          </cell>
          <cell r="H457">
            <v>0</v>
          </cell>
          <cell r="I457">
            <v>0</v>
          </cell>
        </row>
        <row r="458">
          <cell r="E458">
            <v>-4.954545454545455</v>
          </cell>
          <cell r="F458">
            <v>-17.513500000000001</v>
          </cell>
          <cell r="G458">
            <v>0</v>
          </cell>
          <cell r="H458">
            <v>0</v>
          </cell>
          <cell r="I458">
            <v>-22.468045454545454</v>
          </cell>
        </row>
        <row r="459">
          <cell r="E459">
            <v>0</v>
          </cell>
          <cell r="F459">
            <v>0</v>
          </cell>
          <cell r="G459">
            <v>0</v>
          </cell>
          <cell r="H459">
            <v>0</v>
          </cell>
          <cell r="I459">
            <v>0</v>
          </cell>
        </row>
        <row r="461">
          <cell r="E461">
            <v>0</v>
          </cell>
          <cell r="F461">
            <v>0</v>
          </cell>
          <cell r="G461">
            <v>0</v>
          </cell>
          <cell r="H461">
            <v>0</v>
          </cell>
          <cell r="I461">
            <v>0</v>
          </cell>
        </row>
        <row r="463">
          <cell r="E463">
            <v>0</v>
          </cell>
          <cell r="F463">
            <v>-32.342765051412059</v>
          </cell>
          <cell r="G463">
            <v>4819.8789999999999</v>
          </cell>
          <cell r="H463">
            <v>0</v>
          </cell>
          <cell r="I463">
            <v>4787.5362349485877</v>
          </cell>
        </row>
        <row r="464">
          <cell r="E464">
            <v>0</v>
          </cell>
          <cell r="F464">
            <v>-12.182043213630607</v>
          </cell>
          <cell r="G464">
            <v>0</v>
          </cell>
          <cell r="H464">
            <v>0</v>
          </cell>
          <cell r="I464">
            <v>-12.182043213630607</v>
          </cell>
        </row>
        <row r="465">
          <cell r="E465">
            <v>-4.954545454545455</v>
          </cell>
          <cell r="F465">
            <v>-62.038308265042666</v>
          </cell>
          <cell r="G465">
            <v>4819.8789999999999</v>
          </cell>
          <cell r="H465">
            <v>0</v>
          </cell>
          <cell r="I465">
            <v>4752.8861462804116</v>
          </cell>
        </row>
        <row r="467">
          <cell r="E467">
            <v>0</v>
          </cell>
          <cell r="F467">
            <v>0</v>
          </cell>
          <cell r="G467">
            <v>0</v>
          </cell>
          <cell r="H467">
            <v>0</v>
          </cell>
          <cell r="I467">
            <v>0</v>
          </cell>
        </row>
        <row r="468">
          <cell r="E468">
            <v>0</v>
          </cell>
          <cell r="F468">
            <v>0</v>
          </cell>
          <cell r="G468">
            <v>0</v>
          </cell>
          <cell r="H468">
            <v>0</v>
          </cell>
          <cell r="I468">
            <v>0</v>
          </cell>
        </row>
        <row r="469">
          <cell r="E469">
            <v>0</v>
          </cell>
          <cell r="F469">
            <v>10.818181818181818</v>
          </cell>
          <cell r="G469">
            <v>0</v>
          </cell>
          <cell r="H469">
            <v>0</v>
          </cell>
          <cell r="I469">
            <v>10.818181818181818</v>
          </cell>
        </row>
        <row r="470">
          <cell r="E470">
            <v>0</v>
          </cell>
          <cell r="F470">
            <v>0</v>
          </cell>
          <cell r="G470">
            <v>0</v>
          </cell>
          <cell r="H470">
            <v>0</v>
          </cell>
          <cell r="I470">
            <v>0</v>
          </cell>
        </row>
        <row r="471">
          <cell r="E471">
            <v>0</v>
          </cell>
          <cell r="F471">
            <v>-0.1979090909090909</v>
          </cell>
          <cell r="G471">
            <v>0</v>
          </cell>
          <cell r="H471">
            <v>0</v>
          </cell>
          <cell r="I471">
            <v>-0.1979090909090909</v>
          </cell>
        </row>
        <row r="472">
          <cell r="E472">
            <v>0</v>
          </cell>
          <cell r="F472">
            <v>0</v>
          </cell>
          <cell r="G472">
            <v>0</v>
          </cell>
          <cell r="H472">
            <v>0</v>
          </cell>
          <cell r="I472">
            <v>0</v>
          </cell>
        </row>
        <row r="473">
          <cell r="E473">
            <v>0.4032440476190477</v>
          </cell>
          <cell r="F473">
            <v>0</v>
          </cell>
          <cell r="G473">
            <v>0</v>
          </cell>
          <cell r="H473">
            <v>0</v>
          </cell>
          <cell r="I473">
            <v>0.4032440476190477</v>
          </cell>
        </row>
        <row r="474">
          <cell r="E474">
            <v>1.3471818181818183</v>
          </cell>
          <cell r="F474">
            <v>0</v>
          </cell>
          <cell r="G474">
            <v>0</v>
          </cell>
          <cell r="H474">
            <v>0</v>
          </cell>
          <cell r="I474">
            <v>1.3471818181818183</v>
          </cell>
        </row>
        <row r="475">
          <cell r="E475">
            <v>64.756507992599992</v>
          </cell>
          <cell r="F475">
            <v>-21.154809866399997</v>
          </cell>
          <cell r="G475">
            <v>0</v>
          </cell>
          <cell r="H475">
            <v>0</v>
          </cell>
          <cell r="I475">
            <v>43.601698126199992</v>
          </cell>
        </row>
        <row r="476">
          <cell r="B476" t="str">
            <v>DCM CORPORATE</v>
          </cell>
          <cell r="E476">
            <v>0</v>
          </cell>
          <cell r="F476">
            <v>-8.4115199999999994</v>
          </cell>
          <cell r="G476">
            <v>0</v>
          </cell>
          <cell r="H476">
            <v>2.9440319999999995</v>
          </cell>
          <cell r="I476">
            <v>-5.4674879999999995</v>
          </cell>
          <cell r="L476">
            <v>0</v>
          </cell>
          <cell r="M476">
            <v>-176.64191999999994</v>
          </cell>
          <cell r="N476">
            <v>0</v>
          </cell>
          <cell r="O476">
            <v>61.824671999999978</v>
          </cell>
          <cell r="P476">
            <v>-114.81724799999996</v>
          </cell>
          <cell r="S476">
            <v>0</v>
          </cell>
          <cell r="T476">
            <v>-482.2530307692308</v>
          </cell>
          <cell r="U476">
            <v>0</v>
          </cell>
          <cell r="V476">
            <v>168.78856076923077</v>
          </cell>
          <cell r="W476">
            <v>-313.46447000000001</v>
          </cell>
          <cell r="Y476">
            <v>0</v>
          </cell>
          <cell r="Z476">
            <v>-20.571764933333071</v>
          </cell>
        </row>
        <row r="477">
          <cell r="E477">
            <v>4.2272727272727266</v>
          </cell>
          <cell r="F477">
            <v>0</v>
          </cell>
          <cell r="G477">
            <v>0</v>
          </cell>
          <cell r="H477">
            <v>0</v>
          </cell>
          <cell r="I477">
            <v>4.2272727272727266</v>
          </cell>
        </row>
        <row r="478">
          <cell r="E478">
            <v>0</v>
          </cell>
          <cell r="F478">
            <v>0</v>
          </cell>
          <cell r="G478">
            <v>0</v>
          </cell>
          <cell r="H478">
            <v>0</v>
          </cell>
          <cell r="I478">
            <v>0</v>
          </cell>
        </row>
        <row r="479">
          <cell r="E479">
            <v>0</v>
          </cell>
          <cell r="F479">
            <v>0</v>
          </cell>
          <cell r="G479">
            <v>0</v>
          </cell>
          <cell r="H479">
            <v>0</v>
          </cell>
          <cell r="I479">
            <v>0</v>
          </cell>
        </row>
        <row r="480">
          <cell r="E480">
            <v>0</v>
          </cell>
          <cell r="F480">
            <v>0</v>
          </cell>
          <cell r="G480">
            <v>0</v>
          </cell>
          <cell r="H480">
            <v>0</v>
          </cell>
          <cell r="I480">
            <v>0</v>
          </cell>
        </row>
        <row r="481">
          <cell r="E481">
            <v>1.0397804695999999</v>
          </cell>
          <cell r="F481">
            <v>-1.976448</v>
          </cell>
          <cell r="G481">
            <v>0</v>
          </cell>
          <cell r="H481">
            <v>0</v>
          </cell>
          <cell r="I481">
            <v>-0.93666753040000006</v>
          </cell>
        </row>
        <row r="482">
          <cell r="E482">
            <v>0</v>
          </cell>
          <cell r="F482">
            <v>0</v>
          </cell>
          <cell r="G482">
            <v>0</v>
          </cell>
          <cell r="H482">
            <v>0</v>
          </cell>
          <cell r="I482">
            <v>0</v>
          </cell>
        </row>
        <row r="484">
          <cell r="E484">
            <v>71.773987055273579</v>
          </cell>
          <cell r="F484">
            <v>-20.922505139127271</v>
          </cell>
          <cell r="G484">
            <v>0</v>
          </cell>
          <cell r="H484">
            <v>2.9440319999999995</v>
          </cell>
          <cell r="I484">
            <v>53.795513916146312</v>
          </cell>
        </row>
        <row r="487">
          <cell r="E487">
            <v>0</v>
          </cell>
          <cell r="F487">
            <v>0</v>
          </cell>
          <cell r="G487">
            <v>0</v>
          </cell>
          <cell r="H487">
            <v>0</v>
          </cell>
          <cell r="I487">
            <v>0</v>
          </cell>
        </row>
        <row r="488">
          <cell r="E488">
            <v>0</v>
          </cell>
          <cell r="F488">
            <v>0</v>
          </cell>
          <cell r="G488">
            <v>0</v>
          </cell>
          <cell r="H488">
            <v>0</v>
          </cell>
          <cell r="I488">
            <v>0</v>
          </cell>
        </row>
        <row r="489">
          <cell r="E489">
            <v>0</v>
          </cell>
          <cell r="F489">
            <v>0</v>
          </cell>
          <cell r="G489">
            <v>0</v>
          </cell>
          <cell r="H489">
            <v>0</v>
          </cell>
          <cell r="I489">
            <v>0</v>
          </cell>
        </row>
        <row r="491">
          <cell r="E491">
            <v>66.819441600728126</v>
          </cell>
          <cell r="F491">
            <v>-281.88038074637103</v>
          </cell>
          <cell r="G491">
            <v>6579.8789999999999</v>
          </cell>
          <cell r="H491">
            <v>-725.30121411638811</v>
          </cell>
          <cell r="I491">
            <v>5639.5168467379681</v>
          </cell>
        </row>
        <row r="493">
          <cell r="E493">
            <v>206.29537002907017</v>
          </cell>
          <cell r="F493">
            <v>-287.88948165546196</v>
          </cell>
          <cell r="G493">
            <v>6579.8789999999999</v>
          </cell>
          <cell r="H493">
            <v>-725.30121411638811</v>
          </cell>
          <cell r="I493">
            <v>5772.9836742572188</v>
          </cell>
        </row>
        <row r="499">
          <cell r="H499" t="str">
            <v xml:space="preserve"> DATE          </v>
          </cell>
          <cell r="I499">
            <v>39170</v>
          </cell>
        </row>
        <row r="502">
          <cell r="E502" t="str">
            <v>DAILY</v>
          </cell>
        </row>
        <row r="503">
          <cell r="I503" t="str">
            <v>Profit/</v>
          </cell>
        </row>
        <row r="504">
          <cell r="E504" t="str">
            <v>Revenue</v>
          </cell>
          <cell r="F504" t="str">
            <v>Expense</v>
          </cell>
          <cell r="G504" t="str">
            <v>Extra</v>
          </cell>
          <cell r="H504" t="str">
            <v>Other</v>
          </cell>
          <cell r="I504" t="str">
            <v>(Loss)</v>
          </cell>
        </row>
        <row r="506">
          <cell r="E506">
            <v>63.63636363636364</v>
          </cell>
          <cell r="F506">
            <v>-25.674227272727272</v>
          </cell>
          <cell r="G506">
            <v>0</v>
          </cell>
          <cell r="H506">
            <v>0</v>
          </cell>
          <cell r="I506">
            <v>37.962136363636368</v>
          </cell>
          <cell r="J506">
            <v>0.59654785714285719</v>
          </cell>
        </row>
        <row r="507">
          <cell r="E507">
            <v>63.63636363636364</v>
          </cell>
          <cell r="F507">
            <v>-25.674227272727272</v>
          </cell>
          <cell r="G507">
            <v>0</v>
          </cell>
          <cell r="H507">
            <v>0</v>
          </cell>
          <cell r="I507">
            <v>37.962136363636368</v>
          </cell>
          <cell r="J507">
            <v>0.59654785714285719</v>
          </cell>
        </row>
        <row r="509">
          <cell r="E509">
            <v>0</v>
          </cell>
          <cell r="F509">
            <v>1.8247256570260033</v>
          </cell>
          <cell r="G509">
            <v>0</v>
          </cell>
          <cell r="H509">
            <v>0</v>
          </cell>
          <cell r="I509">
            <v>1.8247256570260033</v>
          </cell>
          <cell r="J509" t="str">
            <v>N/A</v>
          </cell>
        </row>
        <row r="510">
          <cell r="E510">
            <v>0</v>
          </cell>
          <cell r="F510">
            <v>0</v>
          </cell>
          <cell r="G510">
            <v>0</v>
          </cell>
          <cell r="H510">
            <v>0</v>
          </cell>
          <cell r="I510">
            <v>0</v>
          </cell>
          <cell r="J510" t="str">
            <v>N/A</v>
          </cell>
        </row>
        <row r="511">
          <cell r="E511">
            <v>0</v>
          </cell>
          <cell r="F511">
            <v>1.8247256570260033</v>
          </cell>
          <cell r="G511">
            <v>0</v>
          </cell>
          <cell r="H511">
            <v>0</v>
          </cell>
          <cell r="I511">
            <v>1.8247256570260033</v>
          </cell>
          <cell r="J511" t="str">
            <v>N/A</v>
          </cell>
        </row>
        <row r="515">
          <cell r="E515">
            <v>74.281102641944486</v>
          </cell>
          <cell r="F515">
            <v>-42.549199999999999</v>
          </cell>
          <cell r="G515">
            <v>0</v>
          </cell>
          <cell r="H515">
            <v>-11.106165924680569</v>
          </cell>
          <cell r="I515">
            <v>20.625736717263919</v>
          </cell>
          <cell r="J515">
            <v>0.27767138590666446</v>
          </cell>
          <cell r="L515">
            <v>1120.0373217674935</v>
          </cell>
          <cell r="M515">
            <v>-827.55322000000012</v>
          </cell>
          <cell r="N515">
            <v>0</v>
          </cell>
          <cell r="O515">
            <v>-102.36943561862267</v>
          </cell>
          <cell r="P515">
            <v>190.1146661488707</v>
          </cell>
          <cell r="Q515">
            <v>0.16973958139971362</v>
          </cell>
          <cell r="S515">
            <v>3528.2687843498661</v>
          </cell>
          <cell r="T515">
            <v>-2475.5372298380566</v>
          </cell>
          <cell r="U515">
            <v>0</v>
          </cell>
          <cell r="V515">
            <v>-368.45604407913328</v>
          </cell>
          <cell r="W515">
            <v>684.27551043267613</v>
          </cell>
          <cell r="X515">
            <v>0.19394086795991186</v>
          </cell>
        </row>
        <row r="516">
          <cell r="E516">
            <v>-2.0982699999999999</v>
          </cell>
          <cell r="F516">
            <v>-32.560639999999999</v>
          </cell>
          <cell r="G516">
            <v>0</v>
          </cell>
          <cell r="H516">
            <v>12.130618499999999</v>
          </cell>
          <cell r="I516">
            <v>-22.528291500000002</v>
          </cell>
          <cell r="J516" t="str">
            <v>N/A</v>
          </cell>
          <cell r="L516">
            <v>1205.7769100000003</v>
          </cell>
          <cell r="M516">
            <v>-871.24949000000004</v>
          </cell>
          <cell r="N516">
            <v>0</v>
          </cell>
          <cell r="O516">
            <v>-117.08459700000007</v>
          </cell>
          <cell r="P516">
            <v>217.44282300000015</v>
          </cell>
          <cell r="Q516">
            <v>0.18033420709640235</v>
          </cell>
          <cell r="S516">
            <v>4096.4462000000003</v>
          </cell>
          <cell r="T516">
            <v>-2738.4085894199802</v>
          </cell>
          <cell r="U516">
            <v>0</v>
          </cell>
          <cell r="V516">
            <v>-475.31316370300698</v>
          </cell>
          <cell r="W516">
            <v>882.72444687701318</v>
          </cell>
          <cell r="X516">
            <v>0.2154854241408109</v>
          </cell>
        </row>
        <row r="517">
          <cell r="E517">
            <v>0</v>
          </cell>
          <cell r="F517">
            <v>0</v>
          </cell>
          <cell r="G517">
            <v>0</v>
          </cell>
          <cell r="H517">
            <v>0</v>
          </cell>
          <cell r="I517">
            <v>0</v>
          </cell>
          <cell r="J517" t="str">
            <v>N/A</v>
          </cell>
          <cell r="L517">
            <v>0</v>
          </cell>
          <cell r="M517">
            <v>0</v>
          </cell>
          <cell r="N517">
            <v>0</v>
          </cell>
          <cell r="O517">
            <v>0</v>
          </cell>
          <cell r="P517">
            <v>0</v>
          </cell>
          <cell r="Q517" t="str">
            <v>N/A</v>
          </cell>
          <cell r="S517">
            <v>0</v>
          </cell>
          <cell r="T517">
            <v>0</v>
          </cell>
          <cell r="U517">
            <v>0</v>
          </cell>
          <cell r="V517">
            <v>0</v>
          </cell>
          <cell r="W517">
            <v>0</v>
          </cell>
          <cell r="X517" t="str">
            <v>N/A</v>
          </cell>
        </row>
        <row r="518">
          <cell r="E518">
            <v>72.182832641944486</v>
          </cell>
          <cell r="F518">
            <v>-75.109839999999991</v>
          </cell>
          <cell r="G518">
            <v>0</v>
          </cell>
          <cell r="H518">
            <v>1.0244525753194296</v>
          </cell>
          <cell r="I518">
            <v>-1.9025547827360825</v>
          </cell>
          <cell r="J518">
            <v>-2.6357441417871611E-2</v>
          </cell>
          <cell r="L518">
            <v>2325.8142317674938</v>
          </cell>
          <cell r="M518">
            <v>-1698.8027100000002</v>
          </cell>
          <cell r="N518">
            <v>0</v>
          </cell>
          <cell r="O518">
            <v>-219.45403261862276</v>
          </cell>
          <cell r="P518">
            <v>407.55748914887084</v>
          </cell>
          <cell r="Q518">
            <v>0.17523217614811354</v>
          </cell>
          <cell r="S518">
            <v>7624.7149843498664</v>
          </cell>
          <cell r="T518">
            <v>-5213.9458192580369</v>
          </cell>
          <cell r="U518">
            <v>0</v>
          </cell>
          <cell r="V518">
            <v>-843.76920778214026</v>
          </cell>
          <cell r="W518">
            <v>1566.9999573096893</v>
          </cell>
          <cell r="X518">
            <v>0.20551587312129571</v>
          </cell>
        </row>
        <row r="811">
          <cell r="B811" t="str">
            <v>F/X SPOT - EUROPE *</v>
          </cell>
          <cell r="E811">
            <v>0</v>
          </cell>
          <cell r="F811">
            <v>-3.2288205980066431E-2</v>
          </cell>
          <cell r="G811">
            <v>0</v>
          </cell>
          <cell r="H811">
            <v>0</v>
          </cell>
          <cell r="I811">
            <v>-3.2288205980066431E-2</v>
          </cell>
          <cell r="J811" t="str">
            <v>N/A</v>
          </cell>
          <cell r="L811">
            <v>0</v>
          </cell>
          <cell r="M811">
            <v>-0.67805232558139561</v>
          </cell>
          <cell r="N811">
            <v>0</v>
          </cell>
          <cell r="O811">
            <v>0</v>
          </cell>
          <cell r="P811">
            <v>-0.67805232558139561</v>
          </cell>
          <cell r="Q811" t="str">
            <v>N/A</v>
          </cell>
          <cell r="S811">
            <v>0</v>
          </cell>
          <cell r="T811">
            <v>-1.9312456028923206</v>
          </cell>
          <cell r="U811">
            <v>0</v>
          </cell>
          <cell r="V811">
            <v>0</v>
          </cell>
          <cell r="W811">
            <v>-1.9312456028923206</v>
          </cell>
          <cell r="X811" t="str">
            <v>N/A</v>
          </cell>
          <cell r="Y811">
            <v>0</v>
          </cell>
          <cell r="Z811">
            <v>5.8820000000000761E-2</v>
          </cell>
        </row>
        <row r="812">
          <cell r="B812" t="str">
            <v>F/X SPOT - SINGAPORE *</v>
          </cell>
          <cell r="E812">
            <v>0</v>
          </cell>
          <cell r="F812">
            <v>0</v>
          </cell>
          <cell r="G812">
            <v>0</v>
          </cell>
          <cell r="H812">
            <v>0</v>
          </cell>
          <cell r="I812">
            <v>0</v>
          </cell>
          <cell r="J812" t="str">
            <v>N/A</v>
          </cell>
          <cell r="L812">
            <v>0</v>
          </cell>
          <cell r="M812">
            <v>0</v>
          </cell>
          <cell r="N812">
            <v>0</v>
          </cell>
          <cell r="O812">
            <v>0</v>
          </cell>
          <cell r="P812">
            <v>0</v>
          </cell>
          <cell r="Q812" t="str">
            <v>N/A</v>
          </cell>
          <cell r="S812">
            <v>0</v>
          </cell>
          <cell r="T812">
            <v>0</v>
          </cell>
          <cell r="U812">
            <v>0</v>
          </cell>
          <cell r="V812">
            <v>0</v>
          </cell>
          <cell r="W812">
            <v>0</v>
          </cell>
          <cell r="X812" t="str">
            <v>N/A</v>
          </cell>
          <cell r="Y812">
            <v>0</v>
          </cell>
          <cell r="Z812">
            <v>-22.79759</v>
          </cell>
        </row>
        <row r="813">
          <cell r="B813" t="str">
            <v>F/X SPOT - AUSTRALIA *</v>
          </cell>
          <cell r="E813">
            <v>0</v>
          </cell>
          <cell r="F813">
            <v>0</v>
          </cell>
          <cell r="G813">
            <v>0</v>
          </cell>
          <cell r="H813">
            <v>0</v>
          </cell>
          <cell r="I813">
            <v>0</v>
          </cell>
          <cell r="J813" t="str">
            <v>N/A</v>
          </cell>
          <cell r="L813">
            <v>0</v>
          </cell>
          <cell r="M813">
            <v>0</v>
          </cell>
          <cell r="N813">
            <v>0</v>
          </cell>
          <cell r="O813">
            <v>0</v>
          </cell>
          <cell r="P813">
            <v>0</v>
          </cell>
          <cell r="Q813" t="str">
            <v>N/A</v>
          </cell>
          <cell r="S813">
            <v>0</v>
          </cell>
          <cell r="T813">
            <v>0</v>
          </cell>
          <cell r="U813">
            <v>0</v>
          </cell>
          <cell r="V813">
            <v>0</v>
          </cell>
          <cell r="W813">
            <v>0</v>
          </cell>
          <cell r="X813" t="str">
            <v>N/A</v>
          </cell>
          <cell r="Y813">
            <v>0</v>
          </cell>
          <cell r="Z813">
            <v>8.0637899999999991</v>
          </cell>
        </row>
        <row r="814">
          <cell r="B814" t="str">
            <v>F/X SPOT - NEW YORK *</v>
          </cell>
          <cell r="E814">
            <v>5.0305799999999996</v>
          </cell>
          <cell r="F814">
            <v>-4.7590399999999997</v>
          </cell>
          <cell r="G814">
            <v>0</v>
          </cell>
          <cell r="H814">
            <v>-9.2987399999999998E-2</v>
          </cell>
          <cell r="I814">
            <v>0.17855259999999989</v>
          </cell>
          <cell r="J814">
            <v>3.5493442108067041E-2</v>
          </cell>
          <cell r="L814">
            <v>116.42297000000003</v>
          </cell>
          <cell r="M814">
            <v>-101.81751</v>
          </cell>
          <cell r="N814">
            <v>0</v>
          </cell>
          <cell r="O814">
            <v>-2.9457291000000003</v>
          </cell>
          <cell r="P814">
            <v>11.659730899999996</v>
          </cell>
          <cell r="Q814">
            <v>0.10014974622275993</v>
          </cell>
          <cell r="S814">
            <v>341.81527</v>
          </cell>
          <cell r="T814">
            <v>-380.85544000000016</v>
          </cell>
          <cell r="U814">
            <v>0</v>
          </cell>
          <cell r="V814">
            <v>-8.2047980999999961</v>
          </cell>
          <cell r="W814">
            <v>-47.244968100000008</v>
          </cell>
          <cell r="X814">
            <v>-0.1382178394195204</v>
          </cell>
          <cell r="Y814">
            <v>0</v>
          </cell>
          <cell r="Z814">
            <v>0</v>
          </cell>
        </row>
        <row r="816">
          <cell r="B816" t="str">
            <v>F/X SPOT</v>
          </cell>
          <cell r="E816">
            <v>5.0305799999999996</v>
          </cell>
          <cell r="F816">
            <v>-4.7913282059800659</v>
          </cell>
          <cell r="G816">
            <v>0</v>
          </cell>
          <cell r="H816">
            <v>-9.2987399999999998E-2</v>
          </cell>
          <cell r="I816">
            <v>0.14626439401993346</v>
          </cell>
          <cell r="J816">
            <v>2.907505576294055E-2</v>
          </cell>
          <cell r="L816">
            <v>116.42297000000003</v>
          </cell>
          <cell r="M816">
            <v>-102.49556232558139</v>
          </cell>
          <cell r="N816">
            <v>0</v>
          </cell>
          <cell r="O816">
            <v>-2.9457291000000003</v>
          </cell>
          <cell r="P816">
            <v>10.9816785744186</v>
          </cell>
          <cell r="Q816">
            <v>9.4325703719966916E-2</v>
          </cell>
          <cell r="S816">
            <v>341.81527</v>
          </cell>
          <cell r="T816">
            <v>-382.78668560289248</v>
          </cell>
          <cell r="U816">
            <v>0</v>
          </cell>
          <cell r="V816">
            <v>-8.2047980999999961</v>
          </cell>
          <cell r="W816">
            <v>-49.176213702892326</v>
          </cell>
          <cell r="X816">
            <v>-0.14386780819620004</v>
          </cell>
          <cell r="Y816">
            <v>0</v>
          </cell>
          <cell r="Z816">
            <v>-14.67498</v>
          </cell>
        </row>
        <row r="818">
          <cell r="E818">
            <v>4.21</v>
          </cell>
          <cell r="F818">
            <v>-4.3258252648651592</v>
          </cell>
          <cell r="G818">
            <v>0</v>
          </cell>
          <cell r="H818">
            <v>-0.12629999999999963</v>
          </cell>
          <cell r="I818">
            <v>-0.24212526486515884</v>
          </cell>
          <cell r="J818">
            <v>-5.7511939397899961E-2</v>
          </cell>
          <cell r="L818">
            <v>154.39000000000001</v>
          </cell>
          <cell r="M818">
            <v>-128.45093056216837</v>
          </cell>
          <cell r="N818">
            <v>0</v>
          </cell>
          <cell r="O818">
            <v>-4.6316999999999995</v>
          </cell>
          <cell r="P818">
            <v>21.30736943783165</v>
          </cell>
          <cell r="Q818">
            <v>0.1380100358691084</v>
          </cell>
          <cell r="S818">
            <v>420.33000000000004</v>
          </cell>
          <cell r="T818">
            <v>-339.71394882253952</v>
          </cell>
          <cell r="U818">
            <v>0</v>
          </cell>
          <cell r="V818">
            <v>-12.6099</v>
          </cell>
          <cell r="W818">
            <v>68.006151177460509</v>
          </cell>
          <cell r="X818">
            <v>0.16179228505569554</v>
          </cell>
        </row>
      </sheetData>
      <sheetData sheetId="21" refreshError="1"/>
      <sheetData sheetId="22" refreshError="1"/>
      <sheetData sheetId="23" refreshError="1">
        <row r="22">
          <cell r="B22" t="str">
            <v>COMMODITIES *</v>
          </cell>
          <cell r="D22">
            <v>7.5204761904761908</v>
          </cell>
          <cell r="E22">
            <v>7.7977049180327871</v>
          </cell>
          <cell r="G22">
            <v>-5.8148340128281255</v>
          </cell>
          <cell r="H22">
            <v>-6.0786365650436469</v>
          </cell>
          <cell r="J22">
            <v>33.799999999999997</v>
          </cell>
          <cell r="K22">
            <v>-18.954226895482151</v>
          </cell>
          <cell r="L22">
            <v>0</v>
          </cell>
          <cell r="M22">
            <v>-1.0140000000000002</v>
          </cell>
          <cell r="N22">
            <v>13.831773104517847</v>
          </cell>
          <cell r="O22">
            <v>0.40922405634668191</v>
          </cell>
          <cell r="Q22">
            <v>157.93</v>
          </cell>
          <cell r="R22">
            <v>-122.11151426939064</v>
          </cell>
          <cell r="S22">
            <v>0</v>
          </cell>
          <cell r="T22">
            <v>-4.7378999999999998</v>
          </cell>
          <cell r="U22">
            <v>31.080585730609368</v>
          </cell>
          <cell r="V22">
            <v>0.1967997576813105</v>
          </cell>
          <cell r="X22">
            <v>475.66</v>
          </cell>
          <cell r="Y22">
            <v>-370.79683046766246</v>
          </cell>
          <cell r="Z22">
            <v>0</v>
          </cell>
          <cell r="AA22">
            <v>-14.2698</v>
          </cell>
          <cell r="AB22">
            <v>90.593369532337562</v>
          </cell>
          <cell r="AC22">
            <v>0.1904582465045149</v>
          </cell>
          <cell r="AD22">
            <v>0</v>
          </cell>
        </row>
        <row r="531">
          <cell r="B531" t="str">
            <v>MONEY MARKETS - MEXICO CITY (EB) *</v>
          </cell>
          <cell r="D531">
            <v>11.610981267155037</v>
          </cell>
          <cell r="E531">
            <v>11.473365358367749</v>
          </cell>
          <cell r="G531">
            <v>-11.20829371797935</v>
          </cell>
          <cell r="H531">
            <v>-11.47578809846299</v>
          </cell>
          <cell r="J531">
            <v>4.2464504945629074</v>
          </cell>
          <cell r="K531">
            <v>-7.3787377162314556</v>
          </cell>
          <cell r="L531">
            <v>0</v>
          </cell>
          <cell r="M531">
            <v>-0.12739351483688721</v>
          </cell>
          <cell r="N531">
            <v>-3.2596807365054357</v>
          </cell>
          <cell r="O531">
            <v>-0.76762480586529447</v>
          </cell>
          <cell r="Q531">
            <v>243.83060661025578</v>
          </cell>
          <cell r="R531">
            <v>-235.37416807756634</v>
          </cell>
          <cell r="S531">
            <v>0</v>
          </cell>
          <cell r="T531">
            <v>-7.3149181983076748</v>
          </cell>
          <cell r="U531">
            <v>1.1415203343817719</v>
          </cell>
          <cell r="V531">
            <v>4.6816121661313959E-3</v>
          </cell>
          <cell r="X531">
            <v>699.87528686043265</v>
          </cell>
          <cell r="Y531">
            <v>-700.02307400624238</v>
          </cell>
          <cell r="Z531">
            <v>0</v>
          </cell>
          <cell r="AA531">
            <v>-20.996258605812976</v>
          </cell>
          <cell r="AB531">
            <v>-21.144045751622706</v>
          </cell>
          <cell r="AC531">
            <v>-3.0211162115000065E-2</v>
          </cell>
          <cell r="AD531">
            <v>0</v>
          </cell>
        </row>
        <row r="533">
          <cell r="B533" t="str">
            <v>LONDON DEPOSITS (EB) *</v>
          </cell>
          <cell r="D533">
            <v>23.966190476190476</v>
          </cell>
          <cell r="E533">
            <v>24.817049180327867</v>
          </cell>
          <cell r="G533">
            <v>-25.502037408516788</v>
          </cell>
          <cell r="H533">
            <v>-27.354279767449892</v>
          </cell>
          <cell r="J533">
            <v>29.5</v>
          </cell>
          <cell r="K533">
            <v>-28.319984103536278</v>
          </cell>
          <cell r="L533">
            <v>3</v>
          </cell>
          <cell r="M533">
            <v>-0.88500000000000156</v>
          </cell>
          <cell r="N533">
            <v>3.2950158964637204</v>
          </cell>
          <cell r="O533">
            <v>0.11169545411741424</v>
          </cell>
          <cell r="Q533">
            <v>503.29</v>
          </cell>
          <cell r="R533">
            <v>-535.54278557885254</v>
          </cell>
          <cell r="S533">
            <v>3</v>
          </cell>
          <cell r="T533">
            <v>-15.098700000000001</v>
          </cell>
          <cell r="U533">
            <v>-44.351485578852525</v>
          </cell>
          <cell r="V533">
            <v>-8.8123121021384337E-2</v>
          </cell>
          <cell r="X533">
            <v>1513.84</v>
          </cell>
          <cell r="Y533">
            <v>-1668.6110658144435</v>
          </cell>
          <cell r="Z533">
            <v>3</v>
          </cell>
          <cell r="AA533">
            <v>-45.415199999999999</v>
          </cell>
          <cell r="AB533">
            <v>-197.18626581444354</v>
          </cell>
          <cell r="AC533">
            <v>-0.13025568475825949</v>
          </cell>
          <cell r="AD533">
            <v>0</v>
          </cell>
        </row>
        <row r="535">
          <cell r="B535" t="str">
            <v>TOTAL DOLLAR DEPOSITS</v>
          </cell>
          <cell r="D535">
            <v>109.36920031477409</v>
          </cell>
          <cell r="E535">
            <v>115.84028093213823</v>
          </cell>
          <cell r="G535">
            <v>-107.41685780740029</v>
          </cell>
          <cell r="H535">
            <v>-113.6353050469682</v>
          </cell>
          <cell r="J535">
            <v>93.561000494562819</v>
          </cell>
          <cell r="K535">
            <v>-96.580795813406667</v>
          </cell>
          <cell r="L535">
            <v>3</v>
          </cell>
          <cell r="M535">
            <v>-2.8068300148368861</v>
          </cell>
          <cell r="N535">
            <v>-2.8266253336807416</v>
          </cell>
          <cell r="O535">
            <v>-3.0211576604987325E-2</v>
          </cell>
          <cell r="Q535">
            <v>2296.7532066102558</v>
          </cell>
          <cell r="R535">
            <v>-2255.7540139554062</v>
          </cell>
          <cell r="S535">
            <v>3</v>
          </cell>
          <cell r="T535">
            <v>-68.902596198307677</v>
          </cell>
          <cell r="U535">
            <v>-24.903403543458083</v>
          </cell>
          <cell r="V535">
            <v>-1.084287309223469E-2</v>
          </cell>
          <cell r="X535">
            <v>7066.2571368604322</v>
          </cell>
          <cell r="Y535">
            <v>-6931.7536078650601</v>
          </cell>
          <cell r="Z535">
            <v>3</v>
          </cell>
          <cell r="AA535">
            <v>-211.98771410581296</v>
          </cell>
          <cell r="AB535">
            <v>-74.484185110440109</v>
          </cell>
          <cell r="AC535">
            <v>-1.0540825739541902E-2</v>
          </cell>
          <cell r="AD535">
            <v>0</v>
          </cell>
        </row>
      </sheetData>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by co v3"/>
      <sheetName val="Bs by co v2"/>
      <sheetName val="Bs by co v1"/>
      <sheetName val="Fx positions"/>
      <sheetName val="Fx pl"/>
      <sheetName val="Data"/>
      <sheetName val="Essbase"/>
      <sheetName val="6685 and 4995"/>
      <sheetName val="SQL"/>
      <sheetName val="LOOKUP"/>
      <sheetName val="Companies"/>
      <sheetName val="US Dollar Rate"/>
      <sheetName val="NY DATA -OLD"/>
      <sheetName val="Location Pivot"/>
      <sheetName val="Region Pivot"/>
      <sheetName val="Headcount"/>
      <sheetName val="MSCI HC Pivot"/>
      <sheetName val="NJ Pivot"/>
      <sheetName val="GLOBAL CDMR"/>
      <sheetName val="HOWARD CDMR"/>
      <sheetName val="CDMR BGC bus"/>
    </sheetNames>
    <sheetDataSet>
      <sheetData sheetId="0"/>
      <sheetData sheetId="1"/>
      <sheetData sheetId="2"/>
      <sheetData sheetId="3"/>
      <sheetData sheetId="4"/>
      <sheetData sheetId="5"/>
      <sheetData sheetId="6"/>
      <sheetData sheetId="7" refreshError="1">
        <row r="5">
          <cell r="A5" t="str">
            <v>ATS</v>
          </cell>
          <cell r="B5">
            <v>0</v>
          </cell>
        </row>
        <row r="6">
          <cell r="A6" t="str">
            <v>AUD</v>
          </cell>
          <cell r="B6">
            <v>1306.52</v>
          </cell>
          <cell r="C6">
            <v>0</v>
          </cell>
          <cell r="D6">
            <v>-2153276.0699999998</v>
          </cell>
          <cell r="E6">
            <v>-326563.84000000003</v>
          </cell>
        </row>
        <row r="7">
          <cell r="A7" t="str">
            <v>BRL</v>
          </cell>
          <cell r="B7">
            <v>0</v>
          </cell>
        </row>
        <row r="8">
          <cell r="A8" t="str">
            <v>CAD</v>
          </cell>
          <cell r="B8">
            <v>2219.4699999999998</v>
          </cell>
          <cell r="C8">
            <v>10545.459999993443</v>
          </cell>
          <cell r="D8">
            <v>856701.96999999881</v>
          </cell>
          <cell r="E8">
            <v>-163402.19</v>
          </cell>
        </row>
        <row r="9">
          <cell r="A9" t="str">
            <v>CHF</v>
          </cell>
          <cell r="B9">
            <v>-23175.37</v>
          </cell>
          <cell r="C9">
            <v>-3639.919999986887</v>
          </cell>
          <cell r="D9">
            <v>127987.62999999849</v>
          </cell>
          <cell r="E9">
            <v>262310.96999999997</v>
          </cell>
        </row>
        <row r="10">
          <cell r="A10" t="str">
            <v>CZK</v>
          </cell>
          <cell r="B10">
            <v>10</v>
          </cell>
          <cell r="D10">
            <v>3673755</v>
          </cell>
          <cell r="E10">
            <v>137630.5</v>
          </cell>
        </row>
        <row r="11">
          <cell r="A11" t="str">
            <v>DEM</v>
          </cell>
          <cell r="B11">
            <v>0</v>
          </cell>
          <cell r="E11">
            <v>-11678</v>
          </cell>
        </row>
        <row r="12">
          <cell r="A12" t="str">
            <v>DKK</v>
          </cell>
          <cell r="B12">
            <v>38781.86</v>
          </cell>
          <cell r="C12">
            <v>-6.9999999832361937E-2</v>
          </cell>
          <cell r="D12">
            <v>2523776.33</v>
          </cell>
          <cell r="E12">
            <v>-163192.18</v>
          </cell>
        </row>
        <row r="13">
          <cell r="A13" t="str">
            <v>EUR</v>
          </cell>
          <cell r="B13">
            <v>147818.57</v>
          </cell>
          <cell r="C13">
            <v>4004972.5799999186</v>
          </cell>
          <cell r="D13">
            <v>21056641.269999996</v>
          </cell>
          <cell r="E13">
            <v>-1854467.99</v>
          </cell>
        </row>
        <row r="14">
          <cell r="A14" t="str">
            <v>FRF</v>
          </cell>
          <cell r="B14">
            <v>0</v>
          </cell>
          <cell r="E14">
            <v>-4150</v>
          </cell>
        </row>
        <row r="15">
          <cell r="A15" t="str">
            <v>GBP</v>
          </cell>
          <cell r="B15">
            <v>3627.600000000044</v>
          </cell>
          <cell r="C15">
            <v>-4186031.0800001621</v>
          </cell>
          <cell r="D15">
            <v>-28701095.479999997</v>
          </cell>
          <cell r="E15">
            <v>2505822.48</v>
          </cell>
        </row>
        <row r="16">
          <cell r="A16" t="str">
            <v>GRD</v>
          </cell>
          <cell r="B16">
            <v>0</v>
          </cell>
        </row>
        <row r="17">
          <cell r="A17" t="str">
            <v>HKD</v>
          </cell>
          <cell r="B17">
            <v>5727.02</v>
          </cell>
          <cell r="C17">
            <v>0.25</v>
          </cell>
          <cell r="D17">
            <v>-20848238.080000028</v>
          </cell>
          <cell r="E17">
            <v>1034066.73</v>
          </cell>
        </row>
        <row r="18">
          <cell r="A18" t="str">
            <v>HUF</v>
          </cell>
          <cell r="B18">
            <v>0</v>
          </cell>
          <cell r="C18">
            <v>0.61</v>
          </cell>
          <cell r="D18">
            <v>1252188.8</v>
          </cell>
        </row>
        <row r="19">
          <cell r="A19" t="str">
            <v>IDR</v>
          </cell>
          <cell r="D19">
            <v>2923035.55</v>
          </cell>
        </row>
        <row r="20">
          <cell r="A20" t="str">
            <v>IEP</v>
          </cell>
          <cell r="B20">
            <v>0</v>
          </cell>
        </row>
        <row r="21">
          <cell r="A21" t="str">
            <v>ISK</v>
          </cell>
          <cell r="B21">
            <v>0</v>
          </cell>
          <cell r="C21">
            <v>-0.4</v>
          </cell>
          <cell r="D21">
            <v>13000000</v>
          </cell>
        </row>
        <row r="22">
          <cell r="A22" t="str">
            <v>ITL</v>
          </cell>
          <cell r="B22">
            <v>0</v>
          </cell>
          <cell r="D22">
            <v>702670971</v>
          </cell>
        </row>
        <row r="23">
          <cell r="A23" t="str">
            <v>JPY</v>
          </cell>
          <cell r="B23">
            <v>80739</v>
          </cell>
          <cell r="C23">
            <v>-4835202</v>
          </cell>
          <cell r="D23">
            <v>-217209921</v>
          </cell>
          <cell r="E23">
            <v>22671895.420000002</v>
          </cell>
        </row>
        <row r="24">
          <cell r="A24" t="str">
            <v>LUX</v>
          </cell>
          <cell r="B24">
            <v>0</v>
          </cell>
        </row>
        <row r="25">
          <cell r="A25" t="str">
            <v>NLG</v>
          </cell>
          <cell r="B25">
            <v>0</v>
          </cell>
        </row>
        <row r="26">
          <cell r="A26" t="str">
            <v>NOK</v>
          </cell>
          <cell r="B26">
            <v>27098.55</v>
          </cell>
          <cell r="C26">
            <v>8965.9399999976158</v>
          </cell>
          <cell r="D26">
            <v>1609402.02</v>
          </cell>
          <cell r="E26">
            <v>504526.61</v>
          </cell>
        </row>
        <row r="27">
          <cell r="A27" t="str">
            <v>NZD</v>
          </cell>
          <cell r="B27">
            <v>298.39999999999998</v>
          </cell>
          <cell r="C27">
            <v>900</v>
          </cell>
          <cell r="D27">
            <v>56000</v>
          </cell>
          <cell r="E27">
            <v>11313.71</v>
          </cell>
        </row>
        <row r="28">
          <cell r="A28" t="str">
            <v>PLN</v>
          </cell>
          <cell r="B28">
            <v>550.05999999999995</v>
          </cell>
          <cell r="C28">
            <v>0.04</v>
          </cell>
          <cell r="D28">
            <v>135580</v>
          </cell>
          <cell r="E28">
            <v>59030.8</v>
          </cell>
        </row>
        <row r="29">
          <cell r="A29" t="str">
            <v>PLZ</v>
          </cell>
          <cell r="B29">
            <v>0</v>
          </cell>
        </row>
        <row r="30">
          <cell r="A30" t="str">
            <v>SEK</v>
          </cell>
          <cell r="B30">
            <v>37781.01</v>
          </cell>
          <cell r="C30">
            <v>-186.46999999880791</v>
          </cell>
          <cell r="D30">
            <v>-1665809.7399999946</v>
          </cell>
          <cell r="E30">
            <v>-282614.8</v>
          </cell>
        </row>
        <row r="31">
          <cell r="A31" t="str">
            <v>SGD</v>
          </cell>
          <cell r="B31">
            <v>22462.27</v>
          </cell>
          <cell r="C31">
            <v>2.0000000484287739E-2</v>
          </cell>
          <cell r="D31">
            <v>-2765466.73</v>
          </cell>
          <cell r="E31">
            <v>328066.28000000003</v>
          </cell>
        </row>
        <row r="32">
          <cell r="A32" t="str">
            <v>SKK</v>
          </cell>
          <cell r="B32">
            <v>0</v>
          </cell>
          <cell r="D32">
            <v>600000</v>
          </cell>
          <cell r="E32">
            <v>137587.32</v>
          </cell>
        </row>
        <row r="33">
          <cell r="A33" t="str">
            <v>THB</v>
          </cell>
          <cell r="B33">
            <v>0</v>
          </cell>
          <cell r="D33">
            <v>991621.24</v>
          </cell>
          <cell r="E33">
            <v>219902</v>
          </cell>
        </row>
        <row r="34">
          <cell r="A34" t="str">
            <v>TRY</v>
          </cell>
          <cell r="B34">
            <v>0</v>
          </cell>
          <cell r="D34">
            <v>179999.4</v>
          </cell>
        </row>
        <row r="35">
          <cell r="A35" t="str">
            <v>TWD</v>
          </cell>
          <cell r="B35">
            <v>0</v>
          </cell>
        </row>
        <row r="36">
          <cell r="A36" t="str">
            <v>USD</v>
          </cell>
          <cell r="B36">
            <v>0</v>
          </cell>
          <cell r="C36">
            <v>0</v>
          </cell>
          <cell r="D36">
            <v>0</v>
          </cell>
          <cell r="E36">
            <v>0</v>
          </cell>
        </row>
        <row r="37">
          <cell r="A37" t="str">
            <v>XEU</v>
          </cell>
          <cell r="B37">
            <v>0</v>
          </cell>
        </row>
        <row r="38">
          <cell r="A38" t="str">
            <v>ZAR</v>
          </cell>
          <cell r="B38">
            <v>-4554.28</v>
          </cell>
          <cell r="C38">
            <v>-323.47999999998137</v>
          </cell>
          <cell r="D38">
            <v>1226258.6399999999</v>
          </cell>
          <cell r="E38">
            <v>130913.72</v>
          </cell>
        </row>
        <row r="39">
          <cell r="A39" t="str">
            <v>CLP</v>
          </cell>
          <cell r="E39">
            <v>0</v>
          </cell>
        </row>
        <row r="40">
          <cell r="A40" t="str">
            <v>CNY</v>
          </cell>
          <cell r="E40">
            <v>-51630</v>
          </cell>
        </row>
        <row r="68">
          <cell r="A68" t="str">
            <v>ATS</v>
          </cell>
          <cell r="B68">
            <v>0</v>
          </cell>
        </row>
        <row r="69">
          <cell r="A69" t="str">
            <v>AUD</v>
          </cell>
          <cell r="B69">
            <v>142.19999999999999</v>
          </cell>
          <cell r="C69">
            <v>0</v>
          </cell>
          <cell r="D69">
            <v>-2150000</v>
          </cell>
          <cell r="E69">
            <v>-252</v>
          </cell>
        </row>
        <row r="70">
          <cell r="A70" t="str">
            <v>BRL</v>
          </cell>
          <cell r="B70">
            <v>0</v>
          </cell>
        </row>
        <row r="71">
          <cell r="A71" t="str">
            <v>CAD</v>
          </cell>
          <cell r="B71">
            <v>135</v>
          </cell>
          <cell r="C71">
            <v>10545.459999993443</v>
          </cell>
          <cell r="D71">
            <v>750000</v>
          </cell>
          <cell r="E71">
            <v>-4319</v>
          </cell>
        </row>
        <row r="72">
          <cell r="A72" t="str">
            <v>CHF</v>
          </cell>
          <cell r="B72">
            <v>0</v>
          </cell>
          <cell r="C72">
            <v>-3639.919999986887</v>
          </cell>
          <cell r="D72">
            <v>-525000</v>
          </cell>
          <cell r="E72">
            <v>281716.90999999997</v>
          </cell>
        </row>
        <row r="73">
          <cell r="A73" t="str">
            <v>CZK</v>
          </cell>
          <cell r="B73">
            <v>10</v>
          </cell>
          <cell r="D73">
            <v>3670000</v>
          </cell>
          <cell r="E73">
            <v>68496</v>
          </cell>
        </row>
        <row r="74">
          <cell r="A74" t="str">
            <v>DEM</v>
          </cell>
          <cell r="B74">
            <v>0</v>
          </cell>
          <cell r="E74">
            <v>-11678</v>
          </cell>
        </row>
        <row r="75">
          <cell r="A75" t="str">
            <v>DKK</v>
          </cell>
          <cell r="B75">
            <v>0</v>
          </cell>
          <cell r="C75">
            <v>-6.9999999832361937E-2</v>
          </cell>
          <cell r="D75">
            <v>2500000</v>
          </cell>
          <cell r="E75">
            <v>-160319.18</v>
          </cell>
        </row>
        <row r="76">
          <cell r="A76" t="str">
            <v>EUR</v>
          </cell>
          <cell r="B76">
            <v>37019.760000000002</v>
          </cell>
          <cell r="C76">
            <v>4009428.9599999189</v>
          </cell>
          <cell r="D76">
            <v>21700000</v>
          </cell>
          <cell r="E76">
            <v>-2110697.44</v>
          </cell>
        </row>
        <row r="77">
          <cell r="A77" t="str">
            <v>FRF</v>
          </cell>
          <cell r="B77">
            <v>0</v>
          </cell>
          <cell r="E77">
            <v>-4150</v>
          </cell>
        </row>
        <row r="78">
          <cell r="A78" t="str">
            <v>GBP</v>
          </cell>
          <cell r="B78">
            <v>2520.61</v>
          </cell>
          <cell r="C78">
            <v>-4186031.0800001621</v>
          </cell>
          <cell r="D78">
            <v>-22916650</v>
          </cell>
          <cell r="E78">
            <v>-449119.13</v>
          </cell>
        </row>
        <row r="79">
          <cell r="A79" t="str">
            <v>GRD</v>
          </cell>
          <cell r="B79">
            <v>0</v>
          </cell>
        </row>
        <row r="80">
          <cell r="A80" t="str">
            <v>HKD</v>
          </cell>
          <cell r="B80">
            <v>0</v>
          </cell>
          <cell r="C80">
            <v>0.25</v>
          </cell>
          <cell r="D80">
            <v>-18450000</v>
          </cell>
          <cell r="E80">
            <v>-54576.86</v>
          </cell>
        </row>
        <row r="81">
          <cell r="A81" t="str">
            <v>HUF</v>
          </cell>
          <cell r="B81">
            <v>0</v>
          </cell>
          <cell r="C81">
            <v>0.61</v>
          </cell>
          <cell r="D81">
            <v>1485000</v>
          </cell>
        </row>
        <row r="82">
          <cell r="A82" t="str">
            <v>IEP</v>
          </cell>
          <cell r="B82">
            <v>0</v>
          </cell>
        </row>
        <row r="83">
          <cell r="A83" t="str">
            <v>ISK</v>
          </cell>
          <cell r="B83">
            <v>0</v>
          </cell>
          <cell r="C83">
            <v>-0.4</v>
          </cell>
          <cell r="D83">
            <v>13000000</v>
          </cell>
        </row>
        <row r="84">
          <cell r="A84" t="str">
            <v>ITL</v>
          </cell>
          <cell r="B84">
            <v>0</v>
          </cell>
        </row>
        <row r="85">
          <cell r="A85" t="str">
            <v>JPY</v>
          </cell>
          <cell r="B85">
            <v>17804</v>
          </cell>
          <cell r="C85">
            <v>-4835202</v>
          </cell>
          <cell r="D85">
            <v>-220600000</v>
          </cell>
          <cell r="E85">
            <v>4462616.3</v>
          </cell>
        </row>
        <row r="86">
          <cell r="A86" t="str">
            <v>LUX</v>
          </cell>
          <cell r="B86">
            <v>0</v>
          </cell>
        </row>
        <row r="87">
          <cell r="A87" t="str">
            <v>NLG</v>
          </cell>
          <cell r="B87">
            <v>0</v>
          </cell>
        </row>
        <row r="88">
          <cell r="A88" t="str">
            <v>NOK</v>
          </cell>
          <cell r="B88">
            <v>0</v>
          </cell>
          <cell r="C88">
            <v>8965.9399999976158</v>
          </cell>
          <cell r="D88">
            <v>1620000</v>
          </cell>
          <cell r="E88">
            <v>-100080.73</v>
          </cell>
        </row>
        <row r="89">
          <cell r="A89" t="str">
            <v>NZD</v>
          </cell>
          <cell r="B89">
            <v>0</v>
          </cell>
          <cell r="C89">
            <v>900</v>
          </cell>
          <cell r="D89">
            <v>56000</v>
          </cell>
          <cell r="E89">
            <v>-2471.79</v>
          </cell>
        </row>
        <row r="90">
          <cell r="A90" t="str">
            <v>PLN</v>
          </cell>
          <cell r="B90">
            <v>550.05999999999995</v>
          </cell>
          <cell r="C90">
            <v>0.04</v>
          </cell>
          <cell r="D90">
            <v>2353000</v>
          </cell>
          <cell r="E90">
            <v>1383.92</v>
          </cell>
        </row>
        <row r="91">
          <cell r="A91" t="str">
            <v>PLZ</v>
          </cell>
          <cell r="B91">
            <v>0</v>
          </cell>
        </row>
        <row r="92">
          <cell r="A92" t="str">
            <v>SEK</v>
          </cell>
          <cell r="B92">
            <v>450</v>
          </cell>
          <cell r="C92">
            <v>-186.46999999880791</v>
          </cell>
          <cell r="D92">
            <v>569000</v>
          </cell>
          <cell r="E92">
            <v>-255555.09</v>
          </cell>
        </row>
        <row r="93">
          <cell r="A93" t="str">
            <v>SGD</v>
          </cell>
          <cell r="B93">
            <v>0</v>
          </cell>
          <cell r="C93">
            <v>2.0000000484287739E-2</v>
          </cell>
          <cell r="D93">
            <v>-2770000</v>
          </cell>
          <cell r="E93">
            <v>334096.28999999998</v>
          </cell>
        </row>
        <row r="94">
          <cell r="A94" t="str">
            <v>SKK</v>
          </cell>
          <cell r="B94">
            <v>0</v>
          </cell>
          <cell r="D94">
            <v>600000</v>
          </cell>
        </row>
        <row r="95">
          <cell r="A95" t="str">
            <v>THB</v>
          </cell>
          <cell r="B95">
            <v>0</v>
          </cell>
          <cell r="D95">
            <v>990000</v>
          </cell>
        </row>
        <row r="96">
          <cell r="A96" t="str">
            <v>TRY</v>
          </cell>
          <cell r="B96">
            <v>0</v>
          </cell>
          <cell r="D96">
            <v>180000</v>
          </cell>
        </row>
        <row r="97">
          <cell r="A97" t="str">
            <v>TWD</v>
          </cell>
          <cell r="B97">
            <v>0</v>
          </cell>
        </row>
        <row r="98">
          <cell r="A98" t="str">
            <v>USD</v>
          </cell>
          <cell r="B98">
            <v>0</v>
          </cell>
          <cell r="C98">
            <v>0</v>
          </cell>
          <cell r="D98">
            <v>0</v>
          </cell>
          <cell r="E98">
            <v>0</v>
          </cell>
        </row>
        <row r="99">
          <cell r="A99" t="str">
            <v>XEU</v>
          </cell>
          <cell r="B99">
            <v>0</v>
          </cell>
        </row>
        <row r="100">
          <cell r="A100" t="str">
            <v>ZAR</v>
          </cell>
          <cell r="B100">
            <v>-6510.28</v>
          </cell>
          <cell r="C100">
            <v>-323.47999999998137</v>
          </cell>
          <cell r="D100">
            <v>1233000</v>
          </cell>
          <cell r="E100">
            <v>-8389.9</v>
          </cell>
        </row>
        <row r="101">
          <cell r="A101" t="str">
            <v>CLP</v>
          </cell>
          <cell r="E101">
            <v>0</v>
          </cell>
        </row>
      </sheetData>
      <sheetData sheetId="8"/>
      <sheetData sheetId="9">
        <row r="2">
          <cell r="A2" t="str">
            <v>5001</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sum"/>
      <sheetName val="PoolDet"/>
      <sheetName val="BUMatrix"/>
      <sheetName val="6685 and 4995"/>
      <sheetName val="NY DATA -OLD"/>
      <sheetName val="NOTE"/>
      <sheetName val="HOWARD"/>
      <sheetName val="U.K. DATA -OLD"/>
      <sheetName val="variable c+w eur"/>
      <sheetName val="6685_and_4995"/>
      <sheetName val="NY_DATA_-OLD"/>
      <sheetName val="U_K__DATA_-OLD"/>
      <sheetName val="variable_c+w_eur"/>
      <sheetName val="6685_and_49951"/>
      <sheetName val="NY_DATA_-OLD1"/>
      <sheetName val="U_K__DATA_-OLD1"/>
      <sheetName val="variable_c+w_eur1"/>
      <sheetName val="Compliance"/>
      <sheetName val="Risk"/>
    </sheetNames>
    <sheetDataSet>
      <sheetData sheetId="0" refreshError="1"/>
      <sheetData sheetId="1" refreshError="1"/>
      <sheetData sheetId="2" refreshError="1">
        <row r="8">
          <cell r="A8" t="str">
            <v>Matrix Number</v>
          </cell>
          <cell r="B8" t="str">
            <v>Allocation Basis</v>
          </cell>
          <cell r="D8" t="str">
            <v>Total Numbers</v>
          </cell>
          <cell r="F8" t="str">
            <v>Total Fin. Products</v>
          </cell>
          <cell r="G8" t="str">
            <v>Investor Products</v>
          </cell>
          <cell r="H8" t="str">
            <v>Trading Products</v>
          </cell>
          <cell r="I8" t="str">
            <v>Structured Products</v>
          </cell>
          <cell r="J8" t="str">
            <v>Marketing Group</v>
          </cell>
          <cell r="K8" t="str">
            <v>Mgmt &amp; Support</v>
          </cell>
          <cell r="L8" t="str">
            <v>Total Treasury</v>
          </cell>
          <cell r="M8" t="str">
            <v>Treasury Management</v>
          </cell>
          <cell r="N8" t="str">
            <v>Treasury Sales Management</v>
          </cell>
          <cell r="O8" t="str">
            <v>ICD (European Sales</v>
          </cell>
          <cell r="P8" t="str">
            <v>FX Spot</v>
          </cell>
          <cell r="Q8" t="str">
            <v>FX Forward</v>
          </cell>
          <cell r="R8" t="str">
            <v>Transactional Desk</v>
          </cell>
          <cell r="S8" t="str">
            <v>MM &amp; Funding</v>
          </cell>
          <cell r="T8" t="str">
            <v>Manchester Sales</v>
          </cell>
          <cell r="U8" t="str">
            <v>OBS</v>
          </cell>
          <cell r="V8" t="str">
            <v>Currency Options</v>
          </cell>
          <cell r="W8" t="str">
            <v>UK Sales</v>
          </cell>
          <cell r="X8" t="str">
            <v>Institutional Sales</v>
          </cell>
          <cell r="Y8" t="str">
            <v>Central Bank Sales</v>
          </cell>
          <cell r="Z8" t="str">
            <v>Emerging Markets</v>
          </cell>
          <cell r="AA8" t="str">
            <v>Administration &amp; Support</v>
          </cell>
          <cell r="AB8" t="str">
            <v>Total Fixed Income</v>
          </cell>
          <cell r="AC8" t="str">
            <v>General Management</v>
          </cell>
          <cell r="AD8" t="str">
            <v xml:space="preserve">Gov't Trading </v>
          </cell>
          <cell r="AE8" t="str">
            <v>Gov't Sales</v>
          </cell>
          <cell r="AF8" t="str">
            <v>Govt Trading Tokyo</v>
          </cell>
          <cell r="AG8" t="str">
            <v>Govt Trading Amsterdam</v>
          </cell>
          <cell r="AH8" t="str">
            <v xml:space="preserve">Gilt Trading </v>
          </cell>
          <cell r="AI8" t="str">
            <v>Gilt Sales</v>
          </cell>
          <cell r="AJ8" t="str">
            <v>Eurosterling/Corps</v>
          </cell>
          <cell r="AK8" t="str">
            <v>General Sales</v>
          </cell>
          <cell r="AL8" t="str">
            <v>Repo Trading</v>
          </cell>
          <cell r="AM8" t="str">
            <v>Arbitrage Group</v>
          </cell>
          <cell r="AN8" t="str">
            <v>Proprietary Group</v>
          </cell>
          <cell r="AO8" t="str">
            <v>Portfolio Strategist Group</v>
          </cell>
          <cell r="AP8" t="str">
            <v>Credit Research Group</v>
          </cell>
          <cell r="AQ8" t="str">
            <v>Interest Risk Mgmt</v>
          </cell>
          <cell r="AR8" t="str">
            <v>Credit Risk Mgmt</v>
          </cell>
          <cell r="AS8" t="str">
            <v>Fixed Income Middle Office</v>
          </cell>
          <cell r="AT8" t="str">
            <v>Syndication / Origination</v>
          </cell>
          <cell r="AU8" t="str">
            <v>Floaters</v>
          </cell>
          <cell r="AV8" t="str">
            <v>Eurodollar Trading Group</v>
          </cell>
          <cell r="AW8" t="str">
            <v>Transaction Mgmt    Group</v>
          </cell>
          <cell r="AX8" t="str">
            <v>High Yield Group</v>
          </cell>
          <cell r="AY8" t="str">
            <v>MTN / Private Placements Grp</v>
          </cell>
          <cell r="AZ8" t="str">
            <v>Total Asset Mgmt</v>
          </cell>
          <cell r="BA8" t="str">
            <v>Total Risk Management</v>
          </cell>
          <cell r="BB8" t="str">
            <v>Total Service Co.</v>
          </cell>
          <cell r="BC8" t="str">
            <v>General Mgmt</v>
          </cell>
          <cell r="BD8" t="str">
            <v>Fixed Income Ops</v>
          </cell>
          <cell r="BE8" t="str">
            <v>Treasury Operations</v>
          </cell>
          <cell r="BF8" t="str">
            <v>Financial Prods Ops</v>
          </cell>
          <cell r="BG8" t="str">
            <v>Finance</v>
          </cell>
          <cell r="BH8" t="str">
            <v>IT Support &amp; Admin.</v>
          </cell>
          <cell r="BI8" t="str">
            <v>IT Infrastructure</v>
          </cell>
          <cell r="BJ8" t="str">
            <v>IT Dev't &amp; Bus. Analysis</v>
          </cell>
          <cell r="BK8" t="str">
            <v>Project Office</v>
          </cell>
          <cell r="BL8" t="str">
            <v>Legal &amp; Compliance</v>
          </cell>
          <cell r="BM8" t="str">
            <v>Internal Audit</v>
          </cell>
          <cell r="BN8" t="str">
            <v>Human Resources</v>
          </cell>
          <cell r="BO8" t="str">
            <v>Premises</v>
          </cell>
        </row>
        <row r="10">
          <cell r="B10" t="str">
            <v>Permanent Staff Headcount</v>
          </cell>
          <cell r="D10">
            <v>509</v>
          </cell>
          <cell r="F10">
            <v>85</v>
          </cell>
          <cell r="G10">
            <v>6</v>
          </cell>
          <cell r="H10">
            <v>19</v>
          </cell>
          <cell r="I10">
            <v>7</v>
          </cell>
          <cell r="J10">
            <v>26</v>
          </cell>
          <cell r="K10">
            <v>27</v>
          </cell>
          <cell r="L10">
            <v>74</v>
          </cell>
          <cell r="M10">
            <v>3</v>
          </cell>
          <cell r="N10">
            <v>4</v>
          </cell>
          <cell r="O10">
            <v>5</v>
          </cell>
          <cell r="P10">
            <v>11</v>
          </cell>
          <cell r="Q10">
            <v>6</v>
          </cell>
          <cell r="R10">
            <v>2</v>
          </cell>
          <cell r="S10">
            <v>4</v>
          </cell>
          <cell r="T10">
            <v>3</v>
          </cell>
          <cell r="U10">
            <v>5</v>
          </cell>
          <cell r="V10">
            <v>7</v>
          </cell>
          <cell r="W10">
            <v>7</v>
          </cell>
          <cell r="X10">
            <v>5</v>
          </cell>
          <cell r="Y10">
            <v>4</v>
          </cell>
          <cell r="Z10">
            <v>4</v>
          </cell>
          <cell r="AA10">
            <v>4</v>
          </cell>
          <cell r="AB10">
            <v>99</v>
          </cell>
          <cell r="AC10">
            <v>5</v>
          </cell>
          <cell r="AD10">
            <v>13</v>
          </cell>
          <cell r="AE10">
            <v>9</v>
          </cell>
          <cell r="AF10">
            <v>1</v>
          </cell>
          <cell r="AG10">
            <v>1</v>
          </cell>
          <cell r="AH10">
            <v>3</v>
          </cell>
          <cell r="AI10">
            <v>2</v>
          </cell>
          <cell r="AJ10">
            <v>3</v>
          </cell>
          <cell r="AK10">
            <v>9</v>
          </cell>
          <cell r="AL10">
            <v>5</v>
          </cell>
          <cell r="AM10">
            <v>3</v>
          </cell>
          <cell r="AN10">
            <v>1</v>
          </cell>
          <cell r="AO10">
            <v>2</v>
          </cell>
          <cell r="AP10">
            <v>5</v>
          </cell>
          <cell r="AQ10">
            <v>3</v>
          </cell>
          <cell r="AR10">
            <v>2</v>
          </cell>
          <cell r="AS10">
            <v>5</v>
          </cell>
          <cell r="AT10">
            <v>10</v>
          </cell>
          <cell r="AU10">
            <v>2</v>
          </cell>
          <cell r="AV10">
            <v>4</v>
          </cell>
          <cell r="AW10">
            <v>3</v>
          </cell>
          <cell r="AX10">
            <v>3</v>
          </cell>
          <cell r="AY10">
            <v>5</v>
          </cell>
          <cell r="AZ10">
            <v>11</v>
          </cell>
          <cell r="BA10">
            <v>8</v>
          </cell>
          <cell r="BB10">
            <v>232</v>
          </cell>
          <cell r="BC10">
            <v>5</v>
          </cell>
          <cell r="BD10">
            <v>49</v>
          </cell>
          <cell r="BE10">
            <v>39</v>
          </cell>
          <cell r="BF10">
            <v>32</v>
          </cell>
          <cell r="BG10">
            <v>23</v>
          </cell>
          <cell r="BH10">
            <v>26</v>
          </cell>
          <cell r="BI10">
            <v>21</v>
          </cell>
          <cell r="BJ10">
            <v>8</v>
          </cell>
          <cell r="BK10">
            <v>7</v>
          </cell>
          <cell r="BL10">
            <v>4</v>
          </cell>
          <cell r="BM10">
            <v>5</v>
          </cell>
          <cell r="BN10">
            <v>5</v>
          </cell>
          <cell r="BO10">
            <v>8</v>
          </cell>
        </row>
        <row r="12">
          <cell r="B12" t="str">
            <v>Temporary Staff Headcount</v>
          </cell>
          <cell r="D12">
            <v>0</v>
          </cell>
          <cell r="F12">
            <v>0</v>
          </cell>
          <cell r="L12">
            <v>0</v>
          </cell>
          <cell r="AB12">
            <v>0</v>
          </cell>
          <cell r="BB12">
            <v>0</v>
          </cell>
        </row>
        <row r="14">
          <cell r="B14" t="str">
            <v>Total Staff Headcount</v>
          </cell>
          <cell r="D14">
            <v>509</v>
          </cell>
          <cell r="F14">
            <v>85</v>
          </cell>
          <cell r="G14">
            <v>6</v>
          </cell>
          <cell r="H14">
            <v>19</v>
          </cell>
          <cell r="I14">
            <v>7</v>
          </cell>
          <cell r="J14">
            <v>26</v>
          </cell>
          <cell r="K14">
            <v>27</v>
          </cell>
          <cell r="L14">
            <v>74</v>
          </cell>
          <cell r="M14">
            <v>3</v>
          </cell>
          <cell r="N14">
            <v>4</v>
          </cell>
          <cell r="O14">
            <v>5</v>
          </cell>
          <cell r="P14">
            <v>11</v>
          </cell>
          <cell r="Q14">
            <v>6</v>
          </cell>
          <cell r="R14">
            <v>2</v>
          </cell>
          <cell r="S14">
            <v>4</v>
          </cell>
          <cell r="T14">
            <v>3</v>
          </cell>
          <cell r="U14">
            <v>5</v>
          </cell>
          <cell r="V14">
            <v>7</v>
          </cell>
          <cell r="W14">
            <v>7</v>
          </cell>
          <cell r="X14">
            <v>5</v>
          </cell>
          <cell r="Y14">
            <v>4</v>
          </cell>
          <cell r="Z14">
            <v>4</v>
          </cell>
          <cell r="AA14">
            <v>4</v>
          </cell>
          <cell r="AB14">
            <v>99</v>
          </cell>
          <cell r="AC14">
            <v>5</v>
          </cell>
          <cell r="AD14">
            <v>13</v>
          </cell>
          <cell r="AE14">
            <v>9</v>
          </cell>
          <cell r="AF14">
            <v>1</v>
          </cell>
          <cell r="AG14">
            <v>1</v>
          </cell>
          <cell r="AH14">
            <v>3</v>
          </cell>
          <cell r="AI14">
            <v>2</v>
          </cell>
          <cell r="AJ14">
            <v>3</v>
          </cell>
          <cell r="AK14">
            <v>9</v>
          </cell>
          <cell r="AL14">
            <v>5</v>
          </cell>
          <cell r="AM14">
            <v>3</v>
          </cell>
          <cell r="AN14">
            <v>1</v>
          </cell>
          <cell r="AO14">
            <v>2</v>
          </cell>
          <cell r="AP14">
            <v>5</v>
          </cell>
          <cell r="AQ14">
            <v>3</v>
          </cell>
          <cell r="AR14">
            <v>2</v>
          </cell>
          <cell r="AS14">
            <v>5</v>
          </cell>
          <cell r="AT14">
            <v>10</v>
          </cell>
          <cell r="AU14">
            <v>2</v>
          </cell>
          <cell r="AV14">
            <v>4</v>
          </cell>
          <cell r="AW14">
            <v>3</v>
          </cell>
          <cell r="AX14">
            <v>3</v>
          </cell>
          <cell r="AY14">
            <v>5</v>
          </cell>
          <cell r="AZ14">
            <v>11</v>
          </cell>
          <cell r="BA14">
            <v>8</v>
          </cell>
          <cell r="BB14">
            <v>232</v>
          </cell>
          <cell r="BC14">
            <v>5</v>
          </cell>
          <cell r="BD14">
            <v>49</v>
          </cell>
          <cell r="BE14">
            <v>39</v>
          </cell>
          <cell r="BF14">
            <v>32</v>
          </cell>
          <cell r="BG14">
            <v>23</v>
          </cell>
          <cell r="BH14">
            <v>26</v>
          </cell>
          <cell r="BI14">
            <v>21</v>
          </cell>
          <cell r="BJ14">
            <v>8</v>
          </cell>
          <cell r="BK14">
            <v>7</v>
          </cell>
          <cell r="BL14">
            <v>4</v>
          </cell>
          <cell r="BM14">
            <v>5</v>
          </cell>
          <cell r="BN14">
            <v>5</v>
          </cell>
          <cell r="BO14">
            <v>8</v>
          </cell>
        </row>
        <row r="16">
          <cell r="B16" t="str">
            <v>Revenue Headcount</v>
          </cell>
          <cell r="D16">
            <v>200</v>
          </cell>
          <cell r="F16">
            <v>54</v>
          </cell>
          <cell r="G16">
            <v>6</v>
          </cell>
          <cell r="H16">
            <v>18</v>
          </cell>
          <cell r="I16">
            <v>4</v>
          </cell>
          <cell r="J16">
            <v>26</v>
          </cell>
          <cell r="K16">
            <v>0</v>
          </cell>
          <cell r="L16">
            <v>67</v>
          </cell>
          <cell r="M16">
            <v>0</v>
          </cell>
          <cell r="N16">
            <v>4</v>
          </cell>
          <cell r="O16">
            <v>5</v>
          </cell>
          <cell r="P16">
            <v>11</v>
          </cell>
          <cell r="Q16">
            <v>6</v>
          </cell>
          <cell r="R16">
            <v>2</v>
          </cell>
          <cell r="S16">
            <v>4</v>
          </cell>
          <cell r="T16">
            <v>3</v>
          </cell>
          <cell r="U16">
            <v>5</v>
          </cell>
          <cell r="V16">
            <v>7</v>
          </cell>
          <cell r="W16">
            <v>7</v>
          </cell>
          <cell r="X16">
            <v>5</v>
          </cell>
          <cell r="Y16">
            <v>4</v>
          </cell>
          <cell r="Z16">
            <v>4</v>
          </cell>
          <cell r="AA16">
            <v>0</v>
          </cell>
          <cell r="AB16">
            <v>74</v>
          </cell>
          <cell r="AC16">
            <v>0</v>
          </cell>
          <cell r="AD16">
            <v>13</v>
          </cell>
          <cell r="AE16">
            <v>9</v>
          </cell>
          <cell r="AF16">
            <v>1</v>
          </cell>
          <cell r="AG16">
            <v>1</v>
          </cell>
          <cell r="AH16">
            <v>3</v>
          </cell>
          <cell r="AI16">
            <v>2</v>
          </cell>
          <cell r="AJ16">
            <v>3</v>
          </cell>
          <cell r="AK16">
            <v>9</v>
          </cell>
          <cell r="AL16">
            <v>5</v>
          </cell>
          <cell r="AM16">
            <v>3</v>
          </cell>
          <cell r="AN16">
            <v>1</v>
          </cell>
          <cell r="AO16">
            <v>0</v>
          </cell>
          <cell r="AP16">
            <v>0</v>
          </cell>
          <cell r="AQ16">
            <v>0</v>
          </cell>
          <cell r="AR16">
            <v>0</v>
          </cell>
          <cell r="AS16">
            <v>0</v>
          </cell>
          <cell r="AT16">
            <v>10</v>
          </cell>
          <cell r="AU16">
            <v>2</v>
          </cell>
          <cell r="AV16">
            <v>4</v>
          </cell>
          <cell r="AW16">
            <v>0</v>
          </cell>
          <cell r="AX16">
            <v>3</v>
          </cell>
          <cell r="AY16">
            <v>5</v>
          </cell>
          <cell r="AZ16">
            <v>5</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row>
        <row r="18">
          <cell r="B18" t="str">
            <v>User Headcount - general</v>
          </cell>
          <cell r="D18">
            <v>509</v>
          </cell>
          <cell r="F18">
            <v>85</v>
          </cell>
          <cell r="G18">
            <v>6</v>
          </cell>
          <cell r="H18">
            <v>19</v>
          </cell>
          <cell r="I18">
            <v>7</v>
          </cell>
          <cell r="J18">
            <v>26</v>
          </cell>
          <cell r="K18">
            <v>27</v>
          </cell>
          <cell r="L18">
            <v>74</v>
          </cell>
          <cell r="M18">
            <v>3</v>
          </cell>
          <cell r="N18">
            <v>4</v>
          </cell>
          <cell r="O18">
            <v>5</v>
          </cell>
          <cell r="P18">
            <v>11</v>
          </cell>
          <cell r="Q18">
            <v>6</v>
          </cell>
          <cell r="R18">
            <v>2</v>
          </cell>
          <cell r="S18">
            <v>4</v>
          </cell>
          <cell r="T18">
            <v>3</v>
          </cell>
          <cell r="U18">
            <v>5</v>
          </cell>
          <cell r="V18">
            <v>7</v>
          </cell>
          <cell r="W18">
            <v>7</v>
          </cell>
          <cell r="X18">
            <v>5</v>
          </cell>
          <cell r="Y18">
            <v>4</v>
          </cell>
          <cell r="Z18">
            <v>4</v>
          </cell>
          <cell r="AA18">
            <v>4</v>
          </cell>
          <cell r="AB18">
            <v>99</v>
          </cell>
          <cell r="AC18">
            <v>5</v>
          </cell>
          <cell r="AD18">
            <v>13</v>
          </cell>
          <cell r="AE18">
            <v>9</v>
          </cell>
          <cell r="AF18">
            <v>1</v>
          </cell>
          <cell r="AG18">
            <v>1</v>
          </cell>
          <cell r="AH18">
            <v>3</v>
          </cell>
          <cell r="AI18">
            <v>2</v>
          </cell>
          <cell r="AJ18">
            <v>3</v>
          </cell>
          <cell r="AK18">
            <v>9</v>
          </cell>
          <cell r="AL18">
            <v>5</v>
          </cell>
          <cell r="AM18">
            <v>3</v>
          </cell>
          <cell r="AN18">
            <v>1</v>
          </cell>
          <cell r="AO18">
            <v>2</v>
          </cell>
          <cell r="AP18">
            <v>5</v>
          </cell>
          <cell r="AQ18">
            <v>3</v>
          </cell>
          <cell r="AR18">
            <v>2</v>
          </cell>
          <cell r="AS18">
            <v>5</v>
          </cell>
          <cell r="AT18">
            <v>10</v>
          </cell>
          <cell r="AU18">
            <v>2</v>
          </cell>
          <cell r="AV18">
            <v>4</v>
          </cell>
          <cell r="AW18">
            <v>3</v>
          </cell>
          <cell r="AX18">
            <v>3</v>
          </cell>
          <cell r="AY18">
            <v>5</v>
          </cell>
          <cell r="AZ18">
            <v>11</v>
          </cell>
          <cell r="BA18">
            <v>8</v>
          </cell>
          <cell r="BB18">
            <v>232</v>
          </cell>
          <cell r="BC18">
            <v>5</v>
          </cell>
          <cell r="BD18">
            <v>49</v>
          </cell>
          <cell r="BE18">
            <v>39</v>
          </cell>
          <cell r="BF18">
            <v>32</v>
          </cell>
          <cell r="BG18">
            <v>23</v>
          </cell>
          <cell r="BH18">
            <v>26</v>
          </cell>
          <cell r="BI18">
            <v>21</v>
          </cell>
          <cell r="BJ18">
            <v>8</v>
          </cell>
          <cell r="BK18">
            <v>7</v>
          </cell>
          <cell r="BL18">
            <v>4</v>
          </cell>
          <cell r="BM18">
            <v>5</v>
          </cell>
          <cell r="BN18">
            <v>5</v>
          </cell>
          <cell r="BO18">
            <v>8</v>
          </cell>
        </row>
        <row r="20">
          <cell r="B20" t="str">
            <v>Front Office Systems</v>
          </cell>
        </row>
        <row r="21">
          <cell r="B21" t="str">
            <v>AXIOM</v>
          </cell>
          <cell r="D21">
            <v>54</v>
          </cell>
          <cell r="F21">
            <v>54</v>
          </cell>
          <cell r="G21">
            <v>6</v>
          </cell>
          <cell r="H21">
            <v>18</v>
          </cell>
          <cell r="I21">
            <v>4</v>
          </cell>
          <cell r="J21">
            <v>26</v>
          </cell>
          <cell r="K21">
            <v>0</v>
          </cell>
          <cell r="L21">
            <v>0</v>
          </cell>
          <cell r="AB21">
            <v>0</v>
          </cell>
          <cell r="BB21">
            <v>0</v>
          </cell>
        </row>
        <row r="22">
          <cell r="B22" t="str">
            <v>Contributions II</v>
          </cell>
          <cell r="D22">
            <v>24</v>
          </cell>
          <cell r="F22">
            <v>0</v>
          </cell>
          <cell r="L22">
            <v>0</v>
          </cell>
          <cell r="AB22">
            <v>24</v>
          </cell>
          <cell r="AD22">
            <v>13</v>
          </cell>
          <cell r="AE22">
            <v>9</v>
          </cell>
          <cell r="AF22">
            <v>1</v>
          </cell>
          <cell r="AG22">
            <v>1</v>
          </cell>
          <cell r="BB22">
            <v>0</v>
          </cell>
        </row>
        <row r="23">
          <cell r="B23" t="str">
            <v>Cumulus (DDS)</v>
          </cell>
          <cell r="D23">
            <v>74</v>
          </cell>
          <cell r="F23">
            <v>0</v>
          </cell>
          <cell r="L23">
            <v>0</v>
          </cell>
          <cell r="AB23">
            <v>74</v>
          </cell>
          <cell r="AC23">
            <v>0</v>
          </cell>
          <cell r="AD23">
            <v>13</v>
          </cell>
          <cell r="AE23">
            <v>9</v>
          </cell>
          <cell r="AF23">
            <v>1</v>
          </cell>
          <cell r="AG23">
            <v>1</v>
          </cell>
          <cell r="AH23">
            <v>3</v>
          </cell>
          <cell r="AI23">
            <v>2</v>
          </cell>
          <cell r="AJ23">
            <v>3</v>
          </cell>
          <cell r="AK23">
            <v>9</v>
          </cell>
          <cell r="AL23">
            <v>5</v>
          </cell>
          <cell r="AM23">
            <v>3</v>
          </cell>
          <cell r="AN23">
            <v>1</v>
          </cell>
          <cell r="AO23">
            <v>0</v>
          </cell>
          <cell r="AP23">
            <v>0</v>
          </cell>
          <cell r="AQ23">
            <v>0</v>
          </cell>
          <cell r="AR23">
            <v>0</v>
          </cell>
          <cell r="AS23">
            <v>0</v>
          </cell>
          <cell r="AT23">
            <v>10</v>
          </cell>
          <cell r="AU23">
            <v>2</v>
          </cell>
          <cell r="AV23">
            <v>4</v>
          </cell>
          <cell r="AW23">
            <v>0</v>
          </cell>
          <cell r="AX23">
            <v>3</v>
          </cell>
          <cell r="AY23">
            <v>5</v>
          </cell>
          <cell r="BB23">
            <v>0</v>
          </cell>
        </row>
        <row r="24">
          <cell r="B24" t="str">
            <v>FENICS</v>
          </cell>
          <cell r="D24">
            <v>67</v>
          </cell>
          <cell r="F24">
            <v>0</v>
          </cell>
          <cell r="L24">
            <v>67</v>
          </cell>
          <cell r="M24">
            <v>0</v>
          </cell>
          <cell r="N24">
            <v>4</v>
          </cell>
          <cell r="O24">
            <v>5</v>
          </cell>
          <cell r="P24">
            <v>11</v>
          </cell>
          <cell r="Q24">
            <v>6</v>
          </cell>
          <cell r="R24">
            <v>2</v>
          </cell>
          <cell r="S24">
            <v>4</v>
          </cell>
          <cell r="T24">
            <v>3</v>
          </cell>
          <cell r="U24">
            <v>5</v>
          </cell>
          <cell r="V24">
            <v>7</v>
          </cell>
          <cell r="W24">
            <v>7</v>
          </cell>
          <cell r="X24">
            <v>5</v>
          </cell>
          <cell r="Y24">
            <v>4</v>
          </cell>
          <cell r="Z24">
            <v>4</v>
          </cell>
          <cell r="AA24">
            <v>0</v>
          </cell>
          <cell r="AB24">
            <v>0</v>
          </cell>
          <cell r="BB24">
            <v>0</v>
          </cell>
        </row>
        <row r="25">
          <cell r="B25" t="str">
            <v>Infinity</v>
          </cell>
          <cell r="D25">
            <v>100</v>
          </cell>
          <cell r="F25">
            <v>80</v>
          </cell>
          <cell r="G25">
            <v>5.6470588235294112</v>
          </cell>
          <cell r="H25">
            <v>17.882352941176471</v>
          </cell>
          <cell r="I25">
            <v>6.5882352941176467</v>
          </cell>
          <cell r="J25">
            <v>24.47058823529412</v>
          </cell>
          <cell r="K25">
            <v>25.411764705882351</v>
          </cell>
          <cell r="L25">
            <v>0</v>
          </cell>
          <cell r="AB25">
            <v>0</v>
          </cell>
          <cell r="BB25">
            <v>20</v>
          </cell>
          <cell r="BF25">
            <v>20</v>
          </cell>
        </row>
        <row r="26">
          <cell r="B26" t="str">
            <v>Oberon</v>
          </cell>
          <cell r="D26">
            <v>54</v>
          </cell>
          <cell r="F26">
            <v>54</v>
          </cell>
          <cell r="G26">
            <v>6</v>
          </cell>
          <cell r="H26">
            <v>18</v>
          </cell>
          <cell r="I26">
            <v>4</v>
          </cell>
          <cell r="J26">
            <v>26</v>
          </cell>
          <cell r="K26">
            <v>0</v>
          </cell>
          <cell r="L26">
            <v>0</v>
          </cell>
          <cell r="AB26">
            <v>0</v>
          </cell>
          <cell r="BB26">
            <v>0</v>
          </cell>
        </row>
        <row r="27">
          <cell r="B27" t="str">
            <v>Trade Atlas</v>
          </cell>
          <cell r="D27">
            <v>67</v>
          </cell>
          <cell r="F27">
            <v>0</v>
          </cell>
          <cell r="L27">
            <v>67</v>
          </cell>
          <cell r="M27">
            <v>0</v>
          </cell>
          <cell r="N27">
            <v>4</v>
          </cell>
          <cell r="O27">
            <v>5</v>
          </cell>
          <cell r="P27">
            <v>11</v>
          </cell>
          <cell r="Q27">
            <v>6</v>
          </cell>
          <cell r="R27">
            <v>2</v>
          </cell>
          <cell r="S27">
            <v>4</v>
          </cell>
          <cell r="T27">
            <v>3</v>
          </cell>
          <cell r="U27">
            <v>5</v>
          </cell>
          <cell r="V27">
            <v>7</v>
          </cell>
          <cell r="W27">
            <v>7</v>
          </cell>
          <cell r="X27">
            <v>5</v>
          </cell>
          <cell r="Y27">
            <v>4</v>
          </cell>
          <cell r="Z27">
            <v>4</v>
          </cell>
          <cell r="AA27">
            <v>0</v>
          </cell>
          <cell r="AB27">
            <v>0</v>
          </cell>
          <cell r="BB27">
            <v>0</v>
          </cell>
        </row>
        <row r="28">
          <cell r="B28" t="str">
            <v>RXM</v>
          </cell>
          <cell r="D28">
            <v>1</v>
          </cell>
          <cell r="F28">
            <v>0.5</v>
          </cell>
          <cell r="G28">
            <v>5.5555555555555552E-2</v>
          </cell>
          <cell r="H28">
            <v>0.16666666666666666</v>
          </cell>
          <cell r="I28">
            <v>3.7037037037037035E-2</v>
          </cell>
          <cell r="J28">
            <v>0.24074074074074073</v>
          </cell>
          <cell r="K28">
            <v>0</v>
          </cell>
          <cell r="L28">
            <v>0.5</v>
          </cell>
          <cell r="M28">
            <v>0</v>
          </cell>
          <cell r="N28">
            <v>2.9850746268656716E-2</v>
          </cell>
          <cell r="O28">
            <v>3.7313432835820892E-2</v>
          </cell>
          <cell r="P28">
            <v>8.2089552238805971E-2</v>
          </cell>
          <cell r="Q28">
            <v>4.4776119402985072E-2</v>
          </cell>
          <cell r="R28">
            <v>1.4925373134328358E-2</v>
          </cell>
          <cell r="S28">
            <v>2.9850746268656716E-2</v>
          </cell>
          <cell r="T28">
            <v>2.2388059701492536E-2</v>
          </cell>
          <cell r="U28">
            <v>3.7313432835820892E-2</v>
          </cell>
          <cell r="V28">
            <v>5.2238805970149252E-2</v>
          </cell>
          <cell r="W28">
            <v>5.2238805970149252E-2</v>
          </cell>
          <cell r="X28">
            <v>3.7313432835820892E-2</v>
          </cell>
          <cell r="Y28">
            <v>2.9850746268656716E-2</v>
          </cell>
          <cell r="Z28">
            <v>2.9850746268656716E-2</v>
          </cell>
          <cell r="A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row>
        <row r="29">
          <cell r="B29" t="str">
            <v>Monaco</v>
          </cell>
          <cell r="D29">
            <v>54</v>
          </cell>
          <cell r="F29">
            <v>54</v>
          </cell>
          <cell r="G29">
            <v>6</v>
          </cell>
          <cell r="H29">
            <v>18</v>
          </cell>
          <cell r="I29">
            <v>4</v>
          </cell>
          <cell r="J29">
            <v>26</v>
          </cell>
          <cell r="K29">
            <v>0</v>
          </cell>
          <cell r="L29">
            <v>0</v>
          </cell>
          <cell r="AB29">
            <v>0</v>
          </cell>
          <cell r="BB29">
            <v>0</v>
          </cell>
        </row>
        <row r="30">
          <cell r="B30" t="str">
            <v>Osiris</v>
          </cell>
          <cell r="D30">
            <v>54</v>
          </cell>
          <cell r="F30">
            <v>54</v>
          </cell>
          <cell r="G30">
            <v>6</v>
          </cell>
          <cell r="H30">
            <v>18</v>
          </cell>
          <cell r="I30">
            <v>4</v>
          </cell>
          <cell r="J30">
            <v>26</v>
          </cell>
          <cell r="K30">
            <v>0</v>
          </cell>
        </row>
        <row r="31">
          <cell r="B31" t="str">
            <v>Murex</v>
          </cell>
          <cell r="D31">
            <v>54</v>
          </cell>
          <cell r="F31">
            <v>54</v>
          </cell>
          <cell r="G31">
            <v>6</v>
          </cell>
          <cell r="H31">
            <v>18</v>
          </cell>
          <cell r="I31">
            <v>4</v>
          </cell>
          <cell r="J31">
            <v>26</v>
          </cell>
          <cell r="K31">
            <v>0</v>
          </cell>
          <cell r="L31">
            <v>0</v>
          </cell>
          <cell r="AB31">
            <v>0</v>
          </cell>
          <cell r="BB31">
            <v>0</v>
          </cell>
        </row>
        <row r="32">
          <cell r="B32" t="str">
            <v>DART</v>
          </cell>
          <cell r="D32">
            <v>54</v>
          </cell>
          <cell r="F32">
            <v>54</v>
          </cell>
          <cell r="G32">
            <v>6</v>
          </cell>
          <cell r="H32">
            <v>18</v>
          </cell>
          <cell r="I32">
            <v>4</v>
          </cell>
          <cell r="J32">
            <v>26</v>
          </cell>
          <cell r="K32">
            <v>0</v>
          </cell>
          <cell r="L32">
            <v>0</v>
          </cell>
          <cell r="AB32">
            <v>0</v>
          </cell>
          <cell r="BB32">
            <v>0</v>
          </cell>
        </row>
        <row r="33">
          <cell r="B33" t="str">
            <v>ANVIL</v>
          </cell>
          <cell r="D33">
            <v>5</v>
          </cell>
          <cell r="AB33">
            <v>5</v>
          </cell>
          <cell r="AL33">
            <v>5</v>
          </cell>
          <cell r="BB33">
            <v>0</v>
          </cell>
        </row>
        <row r="34">
          <cell r="B34" t="str">
            <v>GFXO</v>
          </cell>
          <cell r="D34">
            <v>4</v>
          </cell>
          <cell r="L34">
            <v>4</v>
          </cell>
          <cell r="N34">
            <v>4</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row>
        <row r="35">
          <cell r="B35" t="str">
            <v>XYNET</v>
          </cell>
          <cell r="D35">
            <v>67</v>
          </cell>
          <cell r="L35">
            <v>67</v>
          </cell>
          <cell r="M35">
            <v>0</v>
          </cell>
          <cell r="N35">
            <v>4</v>
          </cell>
          <cell r="O35">
            <v>5</v>
          </cell>
          <cell r="P35">
            <v>11</v>
          </cell>
          <cell r="Q35">
            <v>6</v>
          </cell>
          <cell r="R35">
            <v>2</v>
          </cell>
          <cell r="S35">
            <v>4</v>
          </cell>
          <cell r="T35">
            <v>3</v>
          </cell>
          <cell r="U35">
            <v>5</v>
          </cell>
          <cell r="V35">
            <v>7</v>
          </cell>
          <cell r="W35">
            <v>7</v>
          </cell>
          <cell r="X35">
            <v>5</v>
          </cell>
          <cell r="Y35">
            <v>4</v>
          </cell>
          <cell r="Z35">
            <v>4</v>
          </cell>
          <cell r="AA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row>
        <row r="36">
          <cell r="B36" t="str">
            <v>Other Front Office</v>
          </cell>
          <cell r="D36">
            <v>200</v>
          </cell>
          <cell r="F36">
            <v>54</v>
          </cell>
          <cell r="G36">
            <v>6</v>
          </cell>
          <cell r="H36">
            <v>18</v>
          </cell>
          <cell r="I36">
            <v>4</v>
          </cell>
          <cell r="J36">
            <v>26</v>
          </cell>
          <cell r="K36">
            <v>0</v>
          </cell>
          <cell r="L36">
            <v>67</v>
          </cell>
          <cell r="M36">
            <v>0</v>
          </cell>
          <cell r="N36">
            <v>4</v>
          </cell>
          <cell r="O36">
            <v>5</v>
          </cell>
          <cell r="P36">
            <v>11</v>
          </cell>
          <cell r="Q36">
            <v>6</v>
          </cell>
          <cell r="R36">
            <v>2</v>
          </cell>
          <cell r="S36">
            <v>4</v>
          </cell>
          <cell r="T36">
            <v>3</v>
          </cell>
          <cell r="U36">
            <v>5</v>
          </cell>
          <cell r="V36">
            <v>7</v>
          </cell>
          <cell r="W36">
            <v>7</v>
          </cell>
          <cell r="X36">
            <v>5</v>
          </cell>
          <cell r="Y36">
            <v>4</v>
          </cell>
          <cell r="Z36">
            <v>4</v>
          </cell>
          <cell r="AA36">
            <v>0</v>
          </cell>
          <cell r="AB36">
            <v>74</v>
          </cell>
          <cell r="AC36">
            <v>0</v>
          </cell>
          <cell r="AD36">
            <v>13</v>
          </cell>
          <cell r="AE36">
            <v>9</v>
          </cell>
          <cell r="AF36">
            <v>1</v>
          </cell>
          <cell r="AG36">
            <v>1</v>
          </cell>
          <cell r="AH36">
            <v>3</v>
          </cell>
          <cell r="AI36">
            <v>2</v>
          </cell>
          <cell r="AJ36">
            <v>3</v>
          </cell>
          <cell r="AK36">
            <v>9</v>
          </cell>
          <cell r="AL36">
            <v>5</v>
          </cell>
          <cell r="AM36">
            <v>3</v>
          </cell>
          <cell r="AN36">
            <v>1</v>
          </cell>
          <cell r="AO36">
            <v>0</v>
          </cell>
          <cell r="AP36">
            <v>0</v>
          </cell>
          <cell r="AQ36">
            <v>0</v>
          </cell>
          <cell r="AR36">
            <v>0</v>
          </cell>
          <cell r="AS36">
            <v>0</v>
          </cell>
          <cell r="AT36">
            <v>10</v>
          </cell>
          <cell r="AU36">
            <v>2</v>
          </cell>
          <cell r="AV36">
            <v>4</v>
          </cell>
          <cell r="AW36">
            <v>0</v>
          </cell>
          <cell r="AX36">
            <v>3</v>
          </cell>
          <cell r="AY36">
            <v>5</v>
          </cell>
          <cell r="AZ36">
            <v>5</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row>
        <row r="38">
          <cell r="B38" t="str">
            <v>Back Office Systems</v>
          </cell>
        </row>
        <row r="39">
          <cell r="B39" t="str">
            <v>BRAID</v>
          </cell>
          <cell r="D39">
            <v>49</v>
          </cell>
          <cell r="F39">
            <v>0</v>
          </cell>
          <cell r="L39">
            <v>0</v>
          </cell>
          <cell r="AB39">
            <v>0</v>
          </cell>
          <cell r="BB39">
            <v>49</v>
          </cell>
          <cell r="BD39">
            <v>49</v>
          </cell>
        </row>
        <row r="40">
          <cell r="B40" t="str">
            <v>CUMULUS (CMP)</v>
          </cell>
          <cell r="D40">
            <v>49</v>
          </cell>
          <cell r="F40">
            <v>0</v>
          </cell>
          <cell r="L40">
            <v>0</v>
          </cell>
          <cell r="AB40">
            <v>0</v>
          </cell>
          <cell r="BB40">
            <v>49</v>
          </cell>
          <cell r="BD40">
            <v>49</v>
          </cell>
        </row>
        <row r="41">
          <cell r="B41" t="str">
            <v>DEVON</v>
          </cell>
          <cell r="D41">
            <v>486104</v>
          </cell>
          <cell r="F41">
            <v>0</v>
          </cell>
          <cell r="L41">
            <v>0</v>
          </cell>
          <cell r="AB41">
            <v>0</v>
          </cell>
          <cell r="BB41">
            <v>486104</v>
          </cell>
          <cell r="BE41">
            <v>100376</v>
          </cell>
          <cell r="BF41">
            <v>385728</v>
          </cell>
        </row>
        <row r="42">
          <cell r="B42" t="str">
            <v>Super XTAS</v>
          </cell>
          <cell r="D42">
            <v>49</v>
          </cell>
          <cell r="F42">
            <v>0</v>
          </cell>
          <cell r="L42">
            <v>0</v>
          </cell>
          <cell r="AB42">
            <v>0</v>
          </cell>
          <cell r="BB42">
            <v>49</v>
          </cell>
          <cell r="BD42">
            <v>49</v>
          </cell>
        </row>
        <row r="43">
          <cell r="B43" t="str">
            <v>Bloomberg XTAS Interface</v>
          </cell>
          <cell r="D43">
            <v>49</v>
          </cell>
          <cell r="F43">
            <v>0</v>
          </cell>
          <cell r="L43">
            <v>0</v>
          </cell>
          <cell r="AB43">
            <v>0</v>
          </cell>
          <cell r="BB43">
            <v>49</v>
          </cell>
          <cell r="BD43">
            <v>49</v>
          </cell>
        </row>
        <row r="44">
          <cell r="B44" t="str">
            <v>Rolfe &amp; Nolan</v>
          </cell>
          <cell r="D44">
            <v>49</v>
          </cell>
          <cell r="F44">
            <v>0</v>
          </cell>
          <cell r="L44">
            <v>0</v>
          </cell>
          <cell r="AB44">
            <v>0</v>
          </cell>
          <cell r="BB44">
            <v>49</v>
          </cell>
          <cell r="BD44">
            <v>49</v>
          </cell>
        </row>
        <row r="45">
          <cell r="B45" t="str">
            <v>Secam &amp; TRAX</v>
          </cell>
          <cell r="D45">
            <v>49</v>
          </cell>
          <cell r="F45">
            <v>0</v>
          </cell>
          <cell r="L45">
            <v>0</v>
          </cell>
          <cell r="AB45">
            <v>0</v>
          </cell>
          <cell r="BB45">
            <v>49</v>
          </cell>
          <cell r="BD45">
            <v>49</v>
          </cell>
        </row>
        <row r="46">
          <cell r="B46" t="str">
            <v>Portia</v>
          </cell>
          <cell r="D46">
            <v>11</v>
          </cell>
          <cell r="F46">
            <v>0</v>
          </cell>
          <cell r="L46">
            <v>0</v>
          </cell>
          <cell r="AB46">
            <v>0</v>
          </cell>
          <cell r="AZ46">
            <v>11</v>
          </cell>
          <cell r="BB46">
            <v>0</v>
          </cell>
        </row>
        <row r="47">
          <cell r="B47" t="str">
            <v>Other back office systems</v>
          </cell>
          <cell r="D47">
            <v>120</v>
          </cell>
          <cell r="F47">
            <v>0</v>
          </cell>
          <cell r="L47">
            <v>0</v>
          </cell>
          <cell r="AB47">
            <v>0</v>
          </cell>
          <cell r="BB47">
            <v>120</v>
          </cell>
          <cell r="BD47">
            <v>49</v>
          </cell>
          <cell r="BE47">
            <v>39</v>
          </cell>
          <cell r="BF47">
            <v>32</v>
          </cell>
        </row>
        <row r="49">
          <cell r="B49" t="str">
            <v>Market Data Delivery Platforms</v>
          </cell>
        </row>
        <row r="50">
          <cell r="B50" t="str">
            <v>Reuter RT</v>
          </cell>
          <cell r="D50">
            <v>3</v>
          </cell>
          <cell r="F50">
            <v>0</v>
          </cell>
          <cell r="L50">
            <v>3</v>
          </cell>
          <cell r="T50">
            <v>3</v>
          </cell>
          <cell r="AB50">
            <v>0</v>
          </cell>
          <cell r="BB50">
            <v>0</v>
          </cell>
        </row>
        <row r="51">
          <cell r="B51" t="str">
            <v>Reuter Triarch</v>
          </cell>
          <cell r="D51">
            <v>388140.99999999994</v>
          </cell>
          <cell r="F51">
            <v>0</v>
          </cell>
          <cell r="L51">
            <v>293363.99999999994</v>
          </cell>
          <cell r="M51">
            <v>0</v>
          </cell>
          <cell r="N51">
            <v>17514.268656716416</v>
          </cell>
          <cell r="O51">
            <v>21892.835820895521</v>
          </cell>
          <cell r="P51">
            <v>48164.238805970148</v>
          </cell>
          <cell r="Q51">
            <v>26271.402985074626</v>
          </cell>
          <cell r="R51">
            <v>8757.1343283582082</v>
          </cell>
          <cell r="S51">
            <v>17514.268656716416</v>
          </cell>
          <cell r="T51">
            <v>13135.701492537313</v>
          </cell>
          <cell r="U51">
            <v>21892.835820895521</v>
          </cell>
          <cell r="V51">
            <v>30649.970149253732</v>
          </cell>
          <cell r="W51">
            <v>30649.970149253732</v>
          </cell>
          <cell r="X51">
            <v>21892.835820895521</v>
          </cell>
          <cell r="Y51">
            <v>17514.268656716416</v>
          </cell>
          <cell r="Z51">
            <v>17514.268656716416</v>
          </cell>
          <cell r="AA51">
            <v>0</v>
          </cell>
          <cell r="AB51">
            <v>94777.000000000015</v>
          </cell>
          <cell r="AC51">
            <v>0</v>
          </cell>
          <cell r="AD51">
            <v>16650.013513513513</v>
          </cell>
          <cell r="AE51">
            <v>11526.932432432433</v>
          </cell>
          <cell r="AF51">
            <v>1280.7702702702704</v>
          </cell>
          <cell r="AG51">
            <v>1280.7702702702704</v>
          </cell>
          <cell r="AH51">
            <v>3842.3108108108108</v>
          </cell>
          <cell r="AI51">
            <v>2561.5405405405409</v>
          </cell>
          <cell r="AJ51">
            <v>3842.3108108108108</v>
          </cell>
          <cell r="AK51">
            <v>11526.932432432433</v>
          </cell>
          <cell r="AL51">
            <v>6403.8513513513517</v>
          </cell>
          <cell r="AM51">
            <v>3842.3108108108108</v>
          </cell>
          <cell r="AN51">
            <v>1280.7702702702704</v>
          </cell>
          <cell r="AO51">
            <v>0</v>
          </cell>
          <cell r="AP51">
            <v>0</v>
          </cell>
          <cell r="AQ51">
            <v>0</v>
          </cell>
          <cell r="AR51">
            <v>0</v>
          </cell>
          <cell r="AS51">
            <v>0</v>
          </cell>
          <cell r="AT51">
            <v>12807.702702702703</v>
          </cell>
          <cell r="AU51">
            <v>2561.5405405405409</v>
          </cell>
          <cell r="AV51">
            <v>5123.0810810810817</v>
          </cell>
          <cell r="AW51">
            <v>0</v>
          </cell>
          <cell r="AX51">
            <v>3842.3108108108108</v>
          </cell>
          <cell r="AY51">
            <v>6403.8513513513517</v>
          </cell>
          <cell r="BB51">
            <v>0</v>
          </cell>
        </row>
        <row r="52">
          <cell r="B52" t="str">
            <v>BT OTS</v>
          </cell>
          <cell r="D52">
            <v>80931</v>
          </cell>
          <cell r="F52">
            <v>0</v>
          </cell>
          <cell r="L52">
            <v>0</v>
          </cell>
          <cell r="AB52">
            <v>65345</v>
          </cell>
          <cell r="AC52">
            <v>0</v>
          </cell>
          <cell r="AD52">
            <v>11479.527027027028</v>
          </cell>
          <cell r="AE52">
            <v>7947.364864864865</v>
          </cell>
          <cell r="AF52">
            <v>883.04054054054063</v>
          </cell>
          <cell r="AG52">
            <v>883.04054054054063</v>
          </cell>
          <cell r="AH52">
            <v>2649.1216216216217</v>
          </cell>
          <cell r="AI52">
            <v>1766.0810810810813</v>
          </cell>
          <cell r="AJ52">
            <v>2649.1216216216217</v>
          </cell>
          <cell r="AK52">
            <v>7947.364864864865</v>
          </cell>
          <cell r="AL52">
            <v>4415.2027027027034</v>
          </cell>
          <cell r="AM52">
            <v>2649.1216216216217</v>
          </cell>
          <cell r="AN52">
            <v>883.04054054054063</v>
          </cell>
          <cell r="AO52">
            <v>0</v>
          </cell>
          <cell r="AP52">
            <v>0</v>
          </cell>
          <cell r="AQ52">
            <v>0</v>
          </cell>
          <cell r="AR52">
            <v>0</v>
          </cell>
          <cell r="AS52">
            <v>0</v>
          </cell>
          <cell r="AT52">
            <v>8830.4054054054068</v>
          </cell>
          <cell r="AU52">
            <v>1766.0810810810813</v>
          </cell>
          <cell r="AV52">
            <v>3532.1621621621625</v>
          </cell>
          <cell r="AW52">
            <v>0</v>
          </cell>
          <cell r="AX52">
            <v>2649.1216216216217</v>
          </cell>
          <cell r="AY52">
            <v>4415.2027027027034</v>
          </cell>
          <cell r="AZ52">
            <v>6059</v>
          </cell>
          <cell r="BB52">
            <v>9527</v>
          </cell>
          <cell r="BC52">
            <v>9527</v>
          </cell>
        </row>
        <row r="53">
          <cell r="B53" t="str">
            <v>Teknekron</v>
          </cell>
          <cell r="D53">
            <v>54</v>
          </cell>
          <cell r="F53">
            <v>54</v>
          </cell>
          <cell r="G53">
            <v>6</v>
          </cell>
          <cell r="H53">
            <v>18</v>
          </cell>
          <cell r="I53">
            <v>4</v>
          </cell>
          <cell r="J53">
            <v>26</v>
          </cell>
          <cell r="K53">
            <v>0</v>
          </cell>
          <cell r="L53">
            <v>0</v>
          </cell>
          <cell r="AB53">
            <v>0</v>
          </cell>
          <cell r="BB53">
            <v>0</v>
          </cell>
        </row>
        <row r="55">
          <cell r="B55" t="str">
            <v>Telecom. Systems</v>
          </cell>
        </row>
        <row r="56">
          <cell r="B56" t="str">
            <v>PABX</v>
          </cell>
          <cell r="D56">
            <v>509</v>
          </cell>
          <cell r="F56">
            <v>85</v>
          </cell>
          <cell r="G56">
            <v>6</v>
          </cell>
          <cell r="H56">
            <v>19</v>
          </cell>
          <cell r="I56">
            <v>7</v>
          </cell>
          <cell r="J56">
            <v>26</v>
          </cell>
          <cell r="K56">
            <v>27</v>
          </cell>
          <cell r="L56">
            <v>74</v>
          </cell>
          <cell r="M56">
            <v>3</v>
          </cell>
          <cell r="N56">
            <v>4</v>
          </cell>
          <cell r="O56">
            <v>5</v>
          </cell>
          <cell r="P56">
            <v>11</v>
          </cell>
          <cell r="Q56">
            <v>6</v>
          </cell>
          <cell r="R56">
            <v>2</v>
          </cell>
          <cell r="S56">
            <v>4</v>
          </cell>
          <cell r="T56">
            <v>3</v>
          </cell>
          <cell r="U56">
            <v>5</v>
          </cell>
          <cell r="V56">
            <v>7</v>
          </cell>
          <cell r="W56">
            <v>7</v>
          </cell>
          <cell r="X56">
            <v>5</v>
          </cell>
          <cell r="Y56">
            <v>4</v>
          </cell>
          <cell r="Z56">
            <v>4</v>
          </cell>
          <cell r="AA56">
            <v>4</v>
          </cell>
          <cell r="AB56">
            <v>99</v>
          </cell>
          <cell r="AC56">
            <v>5</v>
          </cell>
          <cell r="AD56">
            <v>13</v>
          </cell>
          <cell r="AE56">
            <v>9</v>
          </cell>
          <cell r="AF56">
            <v>1</v>
          </cell>
          <cell r="AG56">
            <v>1</v>
          </cell>
          <cell r="AH56">
            <v>3</v>
          </cell>
          <cell r="AI56">
            <v>2</v>
          </cell>
          <cell r="AJ56">
            <v>3</v>
          </cell>
          <cell r="AK56">
            <v>9</v>
          </cell>
          <cell r="AL56">
            <v>5</v>
          </cell>
          <cell r="AM56">
            <v>3</v>
          </cell>
          <cell r="AN56">
            <v>1</v>
          </cell>
          <cell r="AO56">
            <v>2</v>
          </cell>
          <cell r="AP56">
            <v>5</v>
          </cell>
          <cell r="AQ56">
            <v>3</v>
          </cell>
          <cell r="AR56">
            <v>2</v>
          </cell>
          <cell r="AS56">
            <v>5</v>
          </cell>
          <cell r="AT56">
            <v>10</v>
          </cell>
          <cell r="AU56">
            <v>2</v>
          </cell>
          <cell r="AV56">
            <v>4</v>
          </cell>
          <cell r="AW56">
            <v>3</v>
          </cell>
          <cell r="AX56">
            <v>3</v>
          </cell>
          <cell r="AY56">
            <v>5</v>
          </cell>
          <cell r="AZ56">
            <v>11</v>
          </cell>
          <cell r="BA56">
            <v>8</v>
          </cell>
          <cell r="BB56">
            <v>232</v>
          </cell>
          <cell r="BC56">
            <v>5</v>
          </cell>
          <cell r="BD56">
            <v>49</v>
          </cell>
          <cell r="BE56">
            <v>39</v>
          </cell>
          <cell r="BF56">
            <v>32</v>
          </cell>
          <cell r="BG56">
            <v>23</v>
          </cell>
          <cell r="BH56">
            <v>26</v>
          </cell>
          <cell r="BI56">
            <v>21</v>
          </cell>
          <cell r="BJ56">
            <v>8</v>
          </cell>
          <cell r="BK56">
            <v>7</v>
          </cell>
          <cell r="BL56">
            <v>4</v>
          </cell>
          <cell r="BM56">
            <v>5</v>
          </cell>
          <cell r="BN56">
            <v>5</v>
          </cell>
          <cell r="BO56">
            <v>8</v>
          </cell>
        </row>
        <row r="57">
          <cell r="B57" t="str">
            <v>Dealerboards (ITS &amp; Speakers)</v>
          </cell>
          <cell r="D57">
            <v>200</v>
          </cell>
          <cell r="F57">
            <v>54</v>
          </cell>
          <cell r="G57">
            <v>6</v>
          </cell>
          <cell r="H57">
            <v>18</v>
          </cell>
          <cell r="I57">
            <v>4</v>
          </cell>
          <cell r="J57">
            <v>26</v>
          </cell>
          <cell r="K57">
            <v>0</v>
          </cell>
          <cell r="L57">
            <v>67</v>
          </cell>
          <cell r="M57">
            <v>0</v>
          </cell>
          <cell r="N57">
            <v>4</v>
          </cell>
          <cell r="O57">
            <v>5</v>
          </cell>
          <cell r="P57">
            <v>11</v>
          </cell>
          <cell r="Q57">
            <v>6</v>
          </cell>
          <cell r="R57">
            <v>2</v>
          </cell>
          <cell r="S57">
            <v>4</v>
          </cell>
          <cell r="T57">
            <v>3</v>
          </cell>
          <cell r="U57">
            <v>5</v>
          </cell>
          <cell r="V57">
            <v>7</v>
          </cell>
          <cell r="W57">
            <v>7</v>
          </cell>
          <cell r="X57">
            <v>5</v>
          </cell>
          <cell r="Y57">
            <v>4</v>
          </cell>
          <cell r="Z57">
            <v>4</v>
          </cell>
          <cell r="AA57">
            <v>0</v>
          </cell>
          <cell r="AB57">
            <v>74</v>
          </cell>
          <cell r="AC57">
            <v>0</v>
          </cell>
          <cell r="AD57">
            <v>13</v>
          </cell>
          <cell r="AE57">
            <v>9</v>
          </cell>
          <cell r="AF57">
            <v>1</v>
          </cell>
          <cell r="AG57">
            <v>1</v>
          </cell>
          <cell r="AH57">
            <v>3</v>
          </cell>
          <cell r="AI57">
            <v>2</v>
          </cell>
          <cell r="AJ57">
            <v>3</v>
          </cell>
          <cell r="AK57">
            <v>9</v>
          </cell>
          <cell r="AL57">
            <v>5</v>
          </cell>
          <cell r="AM57">
            <v>3</v>
          </cell>
          <cell r="AN57">
            <v>1</v>
          </cell>
          <cell r="AO57">
            <v>0</v>
          </cell>
          <cell r="AP57">
            <v>0</v>
          </cell>
          <cell r="AQ57">
            <v>0</v>
          </cell>
          <cell r="AR57">
            <v>0</v>
          </cell>
          <cell r="AS57">
            <v>0</v>
          </cell>
          <cell r="AT57">
            <v>10</v>
          </cell>
          <cell r="AU57">
            <v>2</v>
          </cell>
          <cell r="AV57">
            <v>4</v>
          </cell>
          <cell r="AW57">
            <v>0</v>
          </cell>
          <cell r="AX57">
            <v>3</v>
          </cell>
          <cell r="AY57">
            <v>5</v>
          </cell>
          <cell r="AZ57">
            <v>5</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Intercom (Spekabus)</v>
          </cell>
          <cell r="D58">
            <v>277</v>
          </cell>
          <cell r="F58">
            <v>85</v>
          </cell>
          <cell r="G58">
            <v>6</v>
          </cell>
          <cell r="H58">
            <v>19</v>
          </cell>
          <cell r="I58">
            <v>7</v>
          </cell>
          <cell r="J58">
            <v>26</v>
          </cell>
          <cell r="K58">
            <v>27</v>
          </cell>
          <cell r="L58">
            <v>74</v>
          </cell>
          <cell r="M58">
            <v>3</v>
          </cell>
          <cell r="N58">
            <v>4</v>
          </cell>
          <cell r="O58">
            <v>5</v>
          </cell>
          <cell r="P58">
            <v>11</v>
          </cell>
          <cell r="Q58">
            <v>6</v>
          </cell>
          <cell r="R58">
            <v>2</v>
          </cell>
          <cell r="S58">
            <v>4</v>
          </cell>
          <cell r="T58">
            <v>3</v>
          </cell>
          <cell r="U58">
            <v>5</v>
          </cell>
          <cell r="V58">
            <v>7</v>
          </cell>
          <cell r="W58">
            <v>7</v>
          </cell>
          <cell r="X58">
            <v>5</v>
          </cell>
          <cell r="Y58">
            <v>4</v>
          </cell>
          <cell r="Z58">
            <v>4</v>
          </cell>
          <cell r="AA58">
            <v>4</v>
          </cell>
          <cell r="AB58">
            <v>99</v>
          </cell>
          <cell r="AC58">
            <v>5</v>
          </cell>
          <cell r="AD58">
            <v>13</v>
          </cell>
          <cell r="AE58">
            <v>9</v>
          </cell>
          <cell r="AF58">
            <v>1</v>
          </cell>
          <cell r="AG58">
            <v>1</v>
          </cell>
          <cell r="AH58">
            <v>3</v>
          </cell>
          <cell r="AI58">
            <v>2</v>
          </cell>
          <cell r="AJ58">
            <v>3</v>
          </cell>
          <cell r="AK58">
            <v>9</v>
          </cell>
          <cell r="AL58">
            <v>5</v>
          </cell>
          <cell r="AM58">
            <v>3</v>
          </cell>
          <cell r="AN58">
            <v>1</v>
          </cell>
          <cell r="AO58">
            <v>2</v>
          </cell>
          <cell r="AP58">
            <v>5</v>
          </cell>
          <cell r="AQ58">
            <v>3</v>
          </cell>
          <cell r="AR58">
            <v>2</v>
          </cell>
          <cell r="AS58">
            <v>5</v>
          </cell>
          <cell r="AT58">
            <v>10</v>
          </cell>
          <cell r="AU58">
            <v>2</v>
          </cell>
          <cell r="AV58">
            <v>4</v>
          </cell>
          <cell r="AW58">
            <v>3</v>
          </cell>
          <cell r="AX58">
            <v>3</v>
          </cell>
          <cell r="AY58">
            <v>5</v>
          </cell>
          <cell r="AZ58">
            <v>11</v>
          </cell>
          <cell r="BA58">
            <v>8</v>
          </cell>
          <cell r="BB58">
            <v>0</v>
          </cell>
        </row>
        <row r="59">
          <cell r="B59" t="str">
            <v>Voice Recording (Nicelog &amp; Racal)</v>
          </cell>
          <cell r="D59">
            <v>389</v>
          </cell>
          <cell r="F59">
            <v>85</v>
          </cell>
          <cell r="G59">
            <v>6</v>
          </cell>
          <cell r="H59">
            <v>19</v>
          </cell>
          <cell r="I59">
            <v>7</v>
          </cell>
          <cell r="J59">
            <v>26</v>
          </cell>
          <cell r="K59">
            <v>27</v>
          </cell>
          <cell r="L59">
            <v>74</v>
          </cell>
          <cell r="M59">
            <v>3</v>
          </cell>
          <cell r="N59">
            <v>4</v>
          </cell>
          <cell r="O59">
            <v>5</v>
          </cell>
          <cell r="P59">
            <v>11</v>
          </cell>
          <cell r="Q59">
            <v>6</v>
          </cell>
          <cell r="R59">
            <v>2</v>
          </cell>
          <cell r="S59">
            <v>4</v>
          </cell>
          <cell r="T59">
            <v>3</v>
          </cell>
          <cell r="U59">
            <v>5</v>
          </cell>
          <cell r="V59">
            <v>7</v>
          </cell>
          <cell r="W59">
            <v>7</v>
          </cell>
          <cell r="X59">
            <v>5</v>
          </cell>
          <cell r="Y59">
            <v>4</v>
          </cell>
          <cell r="Z59">
            <v>4</v>
          </cell>
          <cell r="AA59">
            <v>4</v>
          </cell>
          <cell r="AB59">
            <v>99</v>
          </cell>
          <cell r="AC59">
            <v>5</v>
          </cell>
          <cell r="AD59">
            <v>13</v>
          </cell>
          <cell r="AE59">
            <v>9</v>
          </cell>
          <cell r="AF59">
            <v>1</v>
          </cell>
          <cell r="AG59">
            <v>1</v>
          </cell>
          <cell r="AH59">
            <v>3</v>
          </cell>
          <cell r="AI59">
            <v>2</v>
          </cell>
          <cell r="AJ59">
            <v>3</v>
          </cell>
          <cell r="AK59">
            <v>9</v>
          </cell>
          <cell r="AL59">
            <v>5</v>
          </cell>
          <cell r="AM59">
            <v>3</v>
          </cell>
          <cell r="AN59">
            <v>1</v>
          </cell>
          <cell r="AO59">
            <v>2</v>
          </cell>
          <cell r="AP59">
            <v>5</v>
          </cell>
          <cell r="AQ59">
            <v>3</v>
          </cell>
          <cell r="AR59">
            <v>2</v>
          </cell>
          <cell r="AS59">
            <v>5</v>
          </cell>
          <cell r="AT59">
            <v>10</v>
          </cell>
          <cell r="AU59">
            <v>2</v>
          </cell>
          <cell r="AV59">
            <v>4</v>
          </cell>
          <cell r="AW59">
            <v>3</v>
          </cell>
          <cell r="AX59">
            <v>3</v>
          </cell>
          <cell r="AY59">
            <v>5</v>
          </cell>
          <cell r="AZ59">
            <v>11</v>
          </cell>
          <cell r="BA59">
            <v>0</v>
          </cell>
          <cell r="BB59">
            <v>120</v>
          </cell>
          <cell r="BD59">
            <v>49</v>
          </cell>
          <cell r="BE59">
            <v>39</v>
          </cell>
          <cell r="BF59">
            <v>32</v>
          </cell>
        </row>
        <row r="60">
          <cell r="B60" t="str">
            <v>Video Conferencing</v>
          </cell>
          <cell r="D60">
            <v>85</v>
          </cell>
          <cell r="F60">
            <v>85</v>
          </cell>
          <cell r="G60">
            <v>6</v>
          </cell>
          <cell r="H60">
            <v>19</v>
          </cell>
          <cell r="I60">
            <v>7</v>
          </cell>
          <cell r="J60">
            <v>26</v>
          </cell>
          <cell r="K60">
            <v>27</v>
          </cell>
          <cell r="L60">
            <v>0</v>
          </cell>
          <cell r="AB60">
            <v>0</v>
          </cell>
          <cell r="BB60">
            <v>0</v>
          </cell>
        </row>
        <row r="62">
          <cell r="B62" t="str">
            <v>Accounting Systems</v>
          </cell>
        </row>
        <row r="63">
          <cell r="B63" t="str">
            <v>Accounting Systems General</v>
          </cell>
          <cell r="D63">
            <v>1</v>
          </cell>
          <cell r="F63">
            <v>0</v>
          </cell>
          <cell r="L63">
            <v>0</v>
          </cell>
          <cell r="AB63">
            <v>0</v>
          </cell>
          <cell r="BB63">
            <v>1</v>
          </cell>
          <cell r="BD63">
            <v>0.25</v>
          </cell>
          <cell r="BE63">
            <v>0.25</v>
          </cell>
          <cell r="BF63">
            <v>0.25</v>
          </cell>
          <cell r="BG63">
            <v>0.25</v>
          </cell>
        </row>
        <row r="64">
          <cell r="B64" t="str">
            <v>SUN G/L</v>
          </cell>
          <cell r="D64">
            <v>1</v>
          </cell>
          <cell r="F64">
            <v>0</v>
          </cell>
          <cell r="L64">
            <v>0</v>
          </cell>
          <cell r="AB64">
            <v>0</v>
          </cell>
          <cell r="BB64">
            <v>1</v>
          </cell>
          <cell r="BF64">
            <v>0.5</v>
          </cell>
          <cell r="BG64">
            <v>0.5</v>
          </cell>
        </row>
        <row r="66">
          <cell r="B66" t="str">
            <v>Systems Infrastructure</v>
          </cell>
        </row>
        <row r="67">
          <cell r="B67" t="str">
            <v>LAN</v>
          </cell>
          <cell r="D67">
            <v>509</v>
          </cell>
          <cell r="F67">
            <v>85</v>
          </cell>
          <cell r="G67">
            <v>6</v>
          </cell>
          <cell r="H67">
            <v>19</v>
          </cell>
          <cell r="I67">
            <v>7</v>
          </cell>
          <cell r="J67">
            <v>26</v>
          </cell>
          <cell r="K67">
            <v>27</v>
          </cell>
          <cell r="L67">
            <v>74</v>
          </cell>
          <cell r="M67">
            <v>3</v>
          </cell>
          <cell r="N67">
            <v>4</v>
          </cell>
          <cell r="O67">
            <v>5</v>
          </cell>
          <cell r="P67">
            <v>11</v>
          </cell>
          <cell r="Q67">
            <v>6</v>
          </cell>
          <cell r="R67">
            <v>2</v>
          </cell>
          <cell r="S67">
            <v>4</v>
          </cell>
          <cell r="T67">
            <v>3</v>
          </cell>
          <cell r="U67">
            <v>5</v>
          </cell>
          <cell r="V67">
            <v>7</v>
          </cell>
          <cell r="W67">
            <v>7</v>
          </cell>
          <cell r="X67">
            <v>5</v>
          </cell>
          <cell r="Y67">
            <v>4</v>
          </cell>
          <cell r="Z67">
            <v>4</v>
          </cell>
          <cell r="AA67">
            <v>4</v>
          </cell>
          <cell r="AB67">
            <v>99</v>
          </cell>
          <cell r="AC67">
            <v>5</v>
          </cell>
          <cell r="AD67">
            <v>13</v>
          </cell>
          <cell r="AE67">
            <v>9</v>
          </cell>
          <cell r="AF67">
            <v>1</v>
          </cell>
          <cell r="AG67">
            <v>1</v>
          </cell>
          <cell r="AH67">
            <v>3</v>
          </cell>
          <cell r="AI67">
            <v>2</v>
          </cell>
          <cell r="AJ67">
            <v>3</v>
          </cell>
          <cell r="AK67">
            <v>9</v>
          </cell>
          <cell r="AL67">
            <v>5</v>
          </cell>
          <cell r="AM67">
            <v>3</v>
          </cell>
          <cell r="AN67">
            <v>1</v>
          </cell>
          <cell r="AO67">
            <v>2</v>
          </cell>
          <cell r="AP67">
            <v>5</v>
          </cell>
          <cell r="AQ67">
            <v>3</v>
          </cell>
          <cell r="AR67">
            <v>2</v>
          </cell>
          <cell r="AS67">
            <v>5</v>
          </cell>
          <cell r="AT67">
            <v>10</v>
          </cell>
          <cell r="AU67">
            <v>2</v>
          </cell>
          <cell r="AV67">
            <v>4</v>
          </cell>
          <cell r="AW67">
            <v>3</v>
          </cell>
          <cell r="AX67">
            <v>3</v>
          </cell>
          <cell r="AY67">
            <v>5</v>
          </cell>
          <cell r="AZ67">
            <v>11</v>
          </cell>
          <cell r="BA67">
            <v>8</v>
          </cell>
          <cell r="BB67">
            <v>232</v>
          </cell>
          <cell r="BC67">
            <v>5</v>
          </cell>
          <cell r="BD67">
            <v>49</v>
          </cell>
          <cell r="BE67">
            <v>39</v>
          </cell>
          <cell r="BF67">
            <v>32</v>
          </cell>
          <cell r="BG67">
            <v>23</v>
          </cell>
          <cell r="BH67">
            <v>26</v>
          </cell>
          <cell r="BI67">
            <v>21</v>
          </cell>
          <cell r="BJ67">
            <v>8</v>
          </cell>
          <cell r="BK67">
            <v>7</v>
          </cell>
          <cell r="BL67">
            <v>4</v>
          </cell>
          <cell r="BM67">
            <v>5</v>
          </cell>
          <cell r="BN67">
            <v>5</v>
          </cell>
          <cell r="BO67">
            <v>8</v>
          </cell>
        </row>
        <row r="68">
          <cell r="B68" t="str">
            <v>WAN</v>
          </cell>
          <cell r="D68">
            <v>509</v>
          </cell>
          <cell r="F68">
            <v>85</v>
          </cell>
          <cell r="G68">
            <v>6</v>
          </cell>
          <cell r="H68">
            <v>19</v>
          </cell>
          <cell r="I68">
            <v>7</v>
          </cell>
          <cell r="J68">
            <v>26</v>
          </cell>
          <cell r="K68">
            <v>27</v>
          </cell>
          <cell r="L68">
            <v>74</v>
          </cell>
          <cell r="M68">
            <v>3</v>
          </cell>
          <cell r="N68">
            <v>4</v>
          </cell>
          <cell r="O68">
            <v>5</v>
          </cell>
          <cell r="P68">
            <v>11</v>
          </cell>
          <cell r="Q68">
            <v>6</v>
          </cell>
          <cell r="R68">
            <v>2</v>
          </cell>
          <cell r="S68">
            <v>4</v>
          </cell>
          <cell r="T68">
            <v>3</v>
          </cell>
          <cell r="U68">
            <v>5</v>
          </cell>
          <cell r="V68">
            <v>7</v>
          </cell>
          <cell r="W68">
            <v>7</v>
          </cell>
          <cell r="X68">
            <v>5</v>
          </cell>
          <cell r="Y68">
            <v>4</v>
          </cell>
          <cell r="Z68">
            <v>4</v>
          </cell>
          <cell r="AA68">
            <v>4</v>
          </cell>
          <cell r="AB68">
            <v>99</v>
          </cell>
          <cell r="AC68">
            <v>5</v>
          </cell>
          <cell r="AD68">
            <v>13</v>
          </cell>
          <cell r="AE68">
            <v>9</v>
          </cell>
          <cell r="AF68">
            <v>1</v>
          </cell>
          <cell r="AG68">
            <v>1</v>
          </cell>
          <cell r="AH68">
            <v>3</v>
          </cell>
          <cell r="AI68">
            <v>2</v>
          </cell>
          <cell r="AJ68">
            <v>3</v>
          </cell>
          <cell r="AK68">
            <v>9</v>
          </cell>
          <cell r="AL68">
            <v>5</v>
          </cell>
          <cell r="AM68">
            <v>3</v>
          </cell>
          <cell r="AN68">
            <v>1</v>
          </cell>
          <cell r="AO68">
            <v>2</v>
          </cell>
          <cell r="AP68">
            <v>5</v>
          </cell>
          <cell r="AQ68">
            <v>3</v>
          </cell>
          <cell r="AR68">
            <v>2</v>
          </cell>
          <cell r="AS68">
            <v>5</v>
          </cell>
          <cell r="AT68">
            <v>10</v>
          </cell>
          <cell r="AU68">
            <v>2</v>
          </cell>
          <cell r="AV68">
            <v>4</v>
          </cell>
          <cell r="AW68">
            <v>3</v>
          </cell>
          <cell r="AX68">
            <v>3</v>
          </cell>
          <cell r="AY68">
            <v>5</v>
          </cell>
          <cell r="AZ68">
            <v>11</v>
          </cell>
          <cell r="BA68">
            <v>8</v>
          </cell>
          <cell r="BB68">
            <v>232</v>
          </cell>
          <cell r="BC68">
            <v>5</v>
          </cell>
          <cell r="BD68">
            <v>49</v>
          </cell>
          <cell r="BE68">
            <v>39</v>
          </cell>
          <cell r="BF68">
            <v>32</v>
          </cell>
          <cell r="BG68">
            <v>23</v>
          </cell>
          <cell r="BH68">
            <v>26</v>
          </cell>
          <cell r="BI68">
            <v>21</v>
          </cell>
          <cell r="BJ68">
            <v>8</v>
          </cell>
          <cell r="BK68">
            <v>7</v>
          </cell>
          <cell r="BL68">
            <v>4</v>
          </cell>
          <cell r="BM68">
            <v>5</v>
          </cell>
          <cell r="BN68">
            <v>5</v>
          </cell>
          <cell r="BO68">
            <v>8</v>
          </cell>
        </row>
        <row r="69">
          <cell r="B69" t="str">
            <v>GAN</v>
          </cell>
          <cell r="D69">
            <v>509</v>
          </cell>
          <cell r="F69">
            <v>85</v>
          </cell>
          <cell r="G69">
            <v>6</v>
          </cell>
          <cell r="H69">
            <v>19</v>
          </cell>
          <cell r="I69">
            <v>7</v>
          </cell>
          <cell r="J69">
            <v>26</v>
          </cell>
          <cell r="K69">
            <v>27</v>
          </cell>
          <cell r="L69">
            <v>74</v>
          </cell>
          <cell r="M69">
            <v>3</v>
          </cell>
          <cell r="N69">
            <v>4</v>
          </cell>
          <cell r="O69">
            <v>5</v>
          </cell>
          <cell r="P69">
            <v>11</v>
          </cell>
          <cell r="Q69">
            <v>6</v>
          </cell>
          <cell r="R69">
            <v>2</v>
          </cell>
          <cell r="S69">
            <v>4</v>
          </cell>
          <cell r="T69">
            <v>3</v>
          </cell>
          <cell r="U69">
            <v>5</v>
          </cell>
          <cell r="V69">
            <v>7</v>
          </cell>
          <cell r="W69">
            <v>7</v>
          </cell>
          <cell r="X69">
            <v>5</v>
          </cell>
          <cell r="Y69">
            <v>4</v>
          </cell>
          <cell r="Z69">
            <v>4</v>
          </cell>
          <cell r="AA69">
            <v>4</v>
          </cell>
          <cell r="AB69">
            <v>99</v>
          </cell>
          <cell r="AC69">
            <v>5</v>
          </cell>
          <cell r="AD69">
            <v>13</v>
          </cell>
          <cell r="AE69">
            <v>9</v>
          </cell>
          <cell r="AF69">
            <v>1</v>
          </cell>
          <cell r="AG69">
            <v>1</v>
          </cell>
          <cell r="AH69">
            <v>3</v>
          </cell>
          <cell r="AI69">
            <v>2</v>
          </cell>
          <cell r="AJ69">
            <v>3</v>
          </cell>
          <cell r="AK69">
            <v>9</v>
          </cell>
          <cell r="AL69">
            <v>5</v>
          </cell>
          <cell r="AM69">
            <v>3</v>
          </cell>
          <cell r="AN69">
            <v>1</v>
          </cell>
          <cell r="AO69">
            <v>2</v>
          </cell>
          <cell r="AP69">
            <v>5</v>
          </cell>
          <cell r="AQ69">
            <v>3</v>
          </cell>
          <cell r="AR69">
            <v>2</v>
          </cell>
          <cell r="AS69">
            <v>5</v>
          </cell>
          <cell r="AT69">
            <v>10</v>
          </cell>
          <cell r="AU69">
            <v>2</v>
          </cell>
          <cell r="AV69">
            <v>4</v>
          </cell>
          <cell r="AW69">
            <v>3</v>
          </cell>
          <cell r="AX69">
            <v>3</v>
          </cell>
          <cell r="AY69">
            <v>5</v>
          </cell>
          <cell r="AZ69">
            <v>11</v>
          </cell>
          <cell r="BA69">
            <v>8</v>
          </cell>
          <cell r="BB69">
            <v>232</v>
          </cell>
          <cell r="BC69">
            <v>5</v>
          </cell>
          <cell r="BD69">
            <v>49</v>
          </cell>
          <cell r="BE69">
            <v>39</v>
          </cell>
          <cell r="BF69">
            <v>32</v>
          </cell>
          <cell r="BG69">
            <v>23</v>
          </cell>
          <cell r="BH69">
            <v>26</v>
          </cell>
          <cell r="BI69">
            <v>21</v>
          </cell>
          <cell r="BJ69">
            <v>8</v>
          </cell>
          <cell r="BK69">
            <v>7</v>
          </cell>
          <cell r="BL69">
            <v>4</v>
          </cell>
          <cell r="BM69">
            <v>5</v>
          </cell>
          <cell r="BN69">
            <v>5</v>
          </cell>
          <cell r="BO69">
            <v>8</v>
          </cell>
        </row>
        <row r="71">
          <cell r="B71" t="str">
            <v>General Business Systems</v>
          </cell>
        </row>
        <row r="72">
          <cell r="B72" t="str">
            <v>Sybase</v>
          </cell>
          <cell r="D72">
            <v>1</v>
          </cell>
          <cell r="F72">
            <v>0</v>
          </cell>
          <cell r="L72">
            <v>0</v>
          </cell>
          <cell r="AB72">
            <v>0</v>
          </cell>
          <cell r="BB72">
            <v>1</v>
          </cell>
          <cell r="BH72">
            <v>1</v>
          </cell>
        </row>
        <row r="73">
          <cell r="B73" t="str">
            <v>Fax Server</v>
          </cell>
          <cell r="D73">
            <v>85</v>
          </cell>
          <cell r="F73">
            <v>85</v>
          </cell>
          <cell r="G73">
            <v>6</v>
          </cell>
          <cell r="H73">
            <v>19</v>
          </cell>
          <cell r="I73">
            <v>7</v>
          </cell>
          <cell r="J73">
            <v>26</v>
          </cell>
          <cell r="K73">
            <v>27</v>
          </cell>
          <cell r="L73">
            <v>0</v>
          </cell>
          <cell r="AB73">
            <v>0</v>
          </cell>
          <cell r="BB73">
            <v>0</v>
          </cell>
        </row>
        <row r="74">
          <cell r="B74" t="str">
            <v>Disaster Recovery</v>
          </cell>
          <cell r="D74">
            <v>74</v>
          </cell>
          <cell r="F74">
            <v>0</v>
          </cell>
          <cell r="L74">
            <v>74</v>
          </cell>
          <cell r="M74">
            <v>3</v>
          </cell>
          <cell r="N74">
            <v>4</v>
          </cell>
          <cell r="O74">
            <v>5</v>
          </cell>
          <cell r="P74">
            <v>11</v>
          </cell>
          <cell r="Q74">
            <v>6</v>
          </cell>
          <cell r="R74">
            <v>2</v>
          </cell>
          <cell r="S74">
            <v>4</v>
          </cell>
          <cell r="T74">
            <v>3</v>
          </cell>
          <cell r="U74">
            <v>5</v>
          </cell>
          <cell r="V74">
            <v>7</v>
          </cell>
          <cell r="W74">
            <v>7</v>
          </cell>
          <cell r="X74">
            <v>5</v>
          </cell>
          <cell r="Y74">
            <v>4</v>
          </cell>
          <cell r="Z74">
            <v>4</v>
          </cell>
          <cell r="AA74">
            <v>4</v>
          </cell>
          <cell r="AB74">
            <v>0</v>
          </cell>
          <cell r="BB74">
            <v>0</v>
          </cell>
        </row>
        <row r="76">
          <cell r="B76" t="str">
            <v>Data Suppliers / Lines</v>
          </cell>
        </row>
        <row r="77">
          <cell r="B77" t="str">
            <v>AP Dow Jones</v>
          </cell>
          <cell r="D77">
            <v>107942</v>
          </cell>
          <cell r="F77">
            <v>45158</v>
          </cell>
          <cell r="G77">
            <v>5017.5555555555557</v>
          </cell>
          <cell r="H77">
            <v>15052.666666666666</v>
          </cell>
          <cell r="I77">
            <v>3345.037037037037</v>
          </cell>
          <cell r="J77">
            <v>21742.740740740741</v>
          </cell>
          <cell r="K77">
            <v>0</v>
          </cell>
          <cell r="L77">
            <v>38080</v>
          </cell>
          <cell r="M77">
            <v>0</v>
          </cell>
          <cell r="N77">
            <v>2273.4328358208954</v>
          </cell>
          <cell r="O77">
            <v>2841.7910447761192</v>
          </cell>
          <cell r="P77">
            <v>6251.940298507463</v>
          </cell>
          <cell r="Q77">
            <v>3410.1492537313429</v>
          </cell>
          <cell r="R77">
            <v>1136.7164179104477</v>
          </cell>
          <cell r="S77">
            <v>2273.4328358208954</v>
          </cell>
          <cell r="T77">
            <v>1705.0746268656715</v>
          </cell>
          <cell r="U77">
            <v>2841.7910447761192</v>
          </cell>
          <cell r="V77">
            <v>3978.5074626865671</v>
          </cell>
          <cell r="W77">
            <v>3978.5074626865671</v>
          </cell>
          <cell r="X77">
            <v>2841.7910447761192</v>
          </cell>
          <cell r="Y77">
            <v>2273.4328358208954</v>
          </cell>
          <cell r="Z77">
            <v>2273.4328358208954</v>
          </cell>
          <cell r="AA77">
            <v>0</v>
          </cell>
          <cell r="AB77">
            <v>22409</v>
          </cell>
          <cell r="AC77">
            <v>0</v>
          </cell>
          <cell r="AD77">
            <v>3936.7162162162163</v>
          </cell>
          <cell r="AE77">
            <v>2725.4189189189192</v>
          </cell>
          <cell r="AF77">
            <v>302.82432432432432</v>
          </cell>
          <cell r="AG77">
            <v>302.82432432432432</v>
          </cell>
          <cell r="AH77">
            <v>908.47297297297303</v>
          </cell>
          <cell r="AI77">
            <v>605.64864864864865</v>
          </cell>
          <cell r="AJ77">
            <v>908.47297297297303</v>
          </cell>
          <cell r="AK77">
            <v>2725.4189189189192</v>
          </cell>
          <cell r="AL77">
            <v>1514.1216216216217</v>
          </cell>
          <cell r="AM77">
            <v>908.47297297297303</v>
          </cell>
          <cell r="AN77">
            <v>302.82432432432432</v>
          </cell>
          <cell r="AO77">
            <v>0</v>
          </cell>
          <cell r="AP77">
            <v>0</v>
          </cell>
          <cell r="AQ77">
            <v>0</v>
          </cell>
          <cell r="AR77">
            <v>0</v>
          </cell>
          <cell r="AS77">
            <v>0</v>
          </cell>
          <cell r="AT77">
            <v>3028.2432432432433</v>
          </cell>
          <cell r="AU77">
            <v>605.64864864864865</v>
          </cell>
          <cell r="AV77">
            <v>1211.2972972972973</v>
          </cell>
          <cell r="AW77">
            <v>0</v>
          </cell>
          <cell r="AX77">
            <v>908.47297297297303</v>
          </cell>
          <cell r="AY77">
            <v>1514.1216216216217</v>
          </cell>
          <cell r="AZ77">
            <v>1232</v>
          </cell>
          <cell r="BB77">
            <v>1063</v>
          </cell>
          <cell r="BC77">
            <v>1063</v>
          </cell>
        </row>
        <row r="78">
          <cell r="B78" t="str">
            <v>Trax</v>
          </cell>
          <cell r="D78">
            <v>200</v>
          </cell>
          <cell r="F78">
            <v>54</v>
          </cell>
          <cell r="G78">
            <v>6</v>
          </cell>
          <cell r="H78">
            <v>18</v>
          </cell>
          <cell r="I78">
            <v>4</v>
          </cell>
          <cell r="J78">
            <v>26</v>
          </cell>
          <cell r="K78">
            <v>0</v>
          </cell>
          <cell r="L78">
            <v>67</v>
          </cell>
          <cell r="M78">
            <v>0</v>
          </cell>
          <cell r="N78">
            <v>4</v>
          </cell>
          <cell r="O78">
            <v>5</v>
          </cell>
          <cell r="P78">
            <v>11</v>
          </cell>
          <cell r="Q78">
            <v>6</v>
          </cell>
          <cell r="R78">
            <v>2</v>
          </cell>
          <cell r="S78">
            <v>4</v>
          </cell>
          <cell r="T78">
            <v>3</v>
          </cell>
          <cell r="U78">
            <v>5</v>
          </cell>
          <cell r="V78">
            <v>7</v>
          </cell>
          <cell r="W78">
            <v>7</v>
          </cell>
          <cell r="X78">
            <v>5</v>
          </cell>
          <cell r="Y78">
            <v>4</v>
          </cell>
          <cell r="Z78">
            <v>4</v>
          </cell>
          <cell r="AA78">
            <v>0</v>
          </cell>
          <cell r="AB78">
            <v>74</v>
          </cell>
          <cell r="AC78">
            <v>0</v>
          </cell>
          <cell r="AD78">
            <v>13</v>
          </cell>
          <cell r="AE78">
            <v>9</v>
          </cell>
          <cell r="AF78">
            <v>1</v>
          </cell>
          <cell r="AG78">
            <v>1</v>
          </cell>
          <cell r="AH78">
            <v>3</v>
          </cell>
          <cell r="AI78">
            <v>2</v>
          </cell>
          <cell r="AJ78">
            <v>3</v>
          </cell>
          <cell r="AK78">
            <v>9</v>
          </cell>
          <cell r="AL78">
            <v>5</v>
          </cell>
          <cell r="AM78">
            <v>3</v>
          </cell>
          <cell r="AN78">
            <v>1</v>
          </cell>
          <cell r="AO78">
            <v>0</v>
          </cell>
          <cell r="AP78">
            <v>0</v>
          </cell>
          <cell r="AQ78">
            <v>0</v>
          </cell>
          <cell r="AR78">
            <v>0</v>
          </cell>
          <cell r="AS78">
            <v>0</v>
          </cell>
          <cell r="AT78">
            <v>10</v>
          </cell>
          <cell r="AU78">
            <v>2</v>
          </cell>
          <cell r="AV78">
            <v>4</v>
          </cell>
          <cell r="AW78">
            <v>0</v>
          </cell>
          <cell r="AX78">
            <v>3</v>
          </cell>
          <cell r="AY78">
            <v>5</v>
          </cell>
          <cell r="AZ78">
            <v>5</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row>
        <row r="79">
          <cell r="B79" t="str">
            <v>CQG</v>
          </cell>
          <cell r="D79">
            <v>74</v>
          </cell>
          <cell r="F79">
            <v>0</v>
          </cell>
          <cell r="L79">
            <v>0</v>
          </cell>
          <cell r="AB79">
            <v>74</v>
          </cell>
          <cell r="AC79">
            <v>0</v>
          </cell>
          <cell r="AD79">
            <v>13</v>
          </cell>
          <cell r="AE79">
            <v>9</v>
          </cell>
          <cell r="AF79">
            <v>1</v>
          </cell>
          <cell r="AG79">
            <v>1</v>
          </cell>
          <cell r="AH79">
            <v>3</v>
          </cell>
          <cell r="AI79">
            <v>2</v>
          </cell>
          <cell r="AJ79">
            <v>3</v>
          </cell>
          <cell r="AK79">
            <v>9</v>
          </cell>
          <cell r="AL79">
            <v>5</v>
          </cell>
          <cell r="AM79">
            <v>3</v>
          </cell>
          <cell r="AN79">
            <v>1</v>
          </cell>
          <cell r="AO79">
            <v>0</v>
          </cell>
          <cell r="AP79">
            <v>0</v>
          </cell>
          <cell r="AQ79">
            <v>0</v>
          </cell>
          <cell r="AR79">
            <v>0</v>
          </cell>
          <cell r="AS79">
            <v>0</v>
          </cell>
          <cell r="AT79">
            <v>10</v>
          </cell>
          <cell r="AU79">
            <v>2</v>
          </cell>
          <cell r="AV79">
            <v>4</v>
          </cell>
          <cell r="AW79">
            <v>0</v>
          </cell>
          <cell r="AX79">
            <v>3</v>
          </cell>
          <cell r="AY79">
            <v>5</v>
          </cell>
          <cell r="BB79">
            <v>0</v>
          </cell>
        </row>
        <row r="80">
          <cell r="B80" t="str">
            <v>Reuters</v>
          </cell>
          <cell r="D80">
            <v>1613616</v>
          </cell>
          <cell r="F80">
            <v>480684</v>
          </cell>
          <cell r="G80">
            <v>53409.333333333328</v>
          </cell>
          <cell r="H80">
            <v>160228</v>
          </cell>
          <cell r="I80">
            <v>35606.222222222219</v>
          </cell>
          <cell r="J80">
            <v>231440.44444444444</v>
          </cell>
          <cell r="K80">
            <v>0</v>
          </cell>
          <cell r="L80">
            <v>569760</v>
          </cell>
          <cell r="M80">
            <v>0</v>
          </cell>
          <cell r="N80">
            <v>33266.25</v>
          </cell>
          <cell r="O80">
            <v>41582.8125</v>
          </cell>
          <cell r="P80">
            <v>91482.1875</v>
          </cell>
          <cell r="Q80">
            <v>49899.375</v>
          </cell>
          <cell r="R80">
            <v>16633.125</v>
          </cell>
          <cell r="S80">
            <v>33266.25</v>
          </cell>
          <cell r="T80">
            <v>37500</v>
          </cell>
          <cell r="U80">
            <v>41582.8125</v>
          </cell>
          <cell r="V80">
            <v>58215.9375</v>
          </cell>
          <cell r="W80">
            <v>58215.9375</v>
          </cell>
          <cell r="X80">
            <v>41582.8125</v>
          </cell>
          <cell r="Y80">
            <v>33266.25</v>
          </cell>
          <cell r="Z80">
            <v>33266.25</v>
          </cell>
          <cell r="AA80">
            <v>0</v>
          </cell>
          <cell r="AB80">
            <v>544098.00000000012</v>
          </cell>
          <cell r="AC80">
            <v>0</v>
          </cell>
          <cell r="AD80">
            <v>95584.783783783787</v>
          </cell>
          <cell r="AE80">
            <v>66174.08108108108</v>
          </cell>
          <cell r="AF80">
            <v>7352.6756756756758</v>
          </cell>
          <cell r="AG80">
            <v>7352.6756756756758</v>
          </cell>
          <cell r="AH80">
            <v>22058.027027027027</v>
          </cell>
          <cell r="AI80">
            <v>14705.351351351352</v>
          </cell>
          <cell r="AJ80">
            <v>22058.027027027027</v>
          </cell>
          <cell r="AK80">
            <v>66174.08108108108</v>
          </cell>
          <cell r="AL80">
            <v>36763.37837837838</v>
          </cell>
          <cell r="AM80">
            <v>22058.027027027027</v>
          </cell>
          <cell r="AN80">
            <v>7352.6756756756758</v>
          </cell>
          <cell r="AO80">
            <v>0</v>
          </cell>
          <cell r="AP80">
            <v>0</v>
          </cell>
          <cell r="AQ80">
            <v>0</v>
          </cell>
          <cell r="AR80">
            <v>0</v>
          </cell>
          <cell r="AS80">
            <v>0</v>
          </cell>
          <cell r="AT80">
            <v>73526.75675675676</v>
          </cell>
          <cell r="AU80">
            <v>14705.351351351352</v>
          </cell>
          <cell r="AV80">
            <v>29410.702702702703</v>
          </cell>
          <cell r="AW80">
            <v>0</v>
          </cell>
          <cell r="AX80">
            <v>22058.027027027027</v>
          </cell>
          <cell r="AY80">
            <v>36763.37837837838</v>
          </cell>
          <cell r="AZ80">
            <v>19074</v>
          </cell>
          <cell r="BB80">
            <v>0</v>
          </cell>
        </row>
        <row r="81">
          <cell r="B81" t="str">
            <v>Bloomberg</v>
          </cell>
          <cell r="D81">
            <v>1290340</v>
          </cell>
          <cell r="F81">
            <v>452565</v>
          </cell>
          <cell r="G81">
            <v>50285</v>
          </cell>
          <cell r="H81">
            <v>150855</v>
          </cell>
          <cell r="I81">
            <v>33523.333333333328</v>
          </cell>
          <cell r="J81">
            <v>217901.66666666666</v>
          </cell>
          <cell r="K81">
            <v>0</v>
          </cell>
          <cell r="L81">
            <v>96646.999999999971</v>
          </cell>
          <cell r="M81">
            <v>0</v>
          </cell>
          <cell r="N81">
            <v>5769.9701492537315</v>
          </cell>
          <cell r="O81">
            <v>7212.4626865671635</v>
          </cell>
          <cell r="P81">
            <v>15867.417910447761</v>
          </cell>
          <cell r="Q81">
            <v>8654.9552238805973</v>
          </cell>
          <cell r="R81">
            <v>2884.9850746268658</v>
          </cell>
          <cell r="S81">
            <v>5769.9701492537315</v>
          </cell>
          <cell r="T81">
            <v>4327.4776119402986</v>
          </cell>
          <cell r="U81">
            <v>7212.4626865671635</v>
          </cell>
          <cell r="V81">
            <v>10097.447761194029</v>
          </cell>
          <cell r="W81">
            <v>10097.447761194029</v>
          </cell>
          <cell r="X81">
            <v>7212.4626865671635</v>
          </cell>
          <cell r="Y81">
            <v>5769.9701492537315</v>
          </cell>
          <cell r="Z81">
            <v>5769.9701492537315</v>
          </cell>
          <cell r="AA81">
            <v>0</v>
          </cell>
          <cell r="AB81">
            <v>690855</v>
          </cell>
          <cell r="AC81">
            <v>0</v>
          </cell>
          <cell r="AD81">
            <v>121366.41891891892</v>
          </cell>
          <cell r="AE81">
            <v>84022.905405405414</v>
          </cell>
          <cell r="AF81">
            <v>9335.8783783783783</v>
          </cell>
          <cell r="AG81">
            <v>9335.8783783783783</v>
          </cell>
          <cell r="AH81">
            <v>28007.635135135137</v>
          </cell>
          <cell r="AI81">
            <v>18671.756756756757</v>
          </cell>
          <cell r="AJ81">
            <v>28007.635135135137</v>
          </cell>
          <cell r="AK81">
            <v>84022.905405405414</v>
          </cell>
          <cell r="AL81">
            <v>46679.391891891893</v>
          </cell>
          <cell r="AM81">
            <v>28007.635135135137</v>
          </cell>
          <cell r="AN81">
            <v>9335.8783783783783</v>
          </cell>
          <cell r="AO81">
            <v>0</v>
          </cell>
          <cell r="AP81">
            <v>0</v>
          </cell>
          <cell r="AQ81">
            <v>0</v>
          </cell>
          <cell r="AR81">
            <v>0</v>
          </cell>
          <cell r="AS81">
            <v>0</v>
          </cell>
          <cell r="AT81">
            <v>93358.783783783787</v>
          </cell>
          <cell r="AU81">
            <v>18671.756756756757</v>
          </cell>
          <cell r="AV81">
            <v>37343.513513513513</v>
          </cell>
          <cell r="AW81">
            <v>0</v>
          </cell>
          <cell r="AX81">
            <v>28007.635135135137</v>
          </cell>
          <cell r="AY81">
            <v>46679.391891891893</v>
          </cell>
          <cell r="AZ81">
            <v>19543</v>
          </cell>
          <cell r="BB81">
            <v>30730</v>
          </cell>
          <cell r="BC81">
            <v>30730</v>
          </cell>
        </row>
        <row r="82">
          <cell r="B82" t="str">
            <v>Knight Ridder</v>
          </cell>
          <cell r="D82">
            <v>294647</v>
          </cell>
          <cell r="F82">
            <v>193832</v>
          </cell>
          <cell r="G82">
            <v>21536.888888888887</v>
          </cell>
          <cell r="H82">
            <v>64610.666666666664</v>
          </cell>
          <cell r="I82">
            <v>14357.925925925925</v>
          </cell>
          <cell r="J82">
            <v>93326.518518518511</v>
          </cell>
          <cell r="K82">
            <v>0</v>
          </cell>
          <cell r="L82">
            <v>90413.000000000015</v>
          </cell>
          <cell r="M82">
            <v>0</v>
          </cell>
          <cell r="N82">
            <v>5397.7910447761196</v>
          </cell>
          <cell r="O82">
            <v>6747.2388059701489</v>
          </cell>
          <cell r="P82">
            <v>14843.925373134329</v>
          </cell>
          <cell r="Q82">
            <v>8096.686567164179</v>
          </cell>
          <cell r="R82">
            <v>2698.8955223880598</v>
          </cell>
          <cell r="S82">
            <v>5397.7910447761196</v>
          </cell>
          <cell r="T82">
            <v>4048.3432835820895</v>
          </cell>
          <cell r="U82">
            <v>6747.2388059701489</v>
          </cell>
          <cell r="V82">
            <v>9446.1343283582082</v>
          </cell>
          <cell r="W82">
            <v>9446.1343283582082</v>
          </cell>
          <cell r="X82">
            <v>6747.2388059701489</v>
          </cell>
          <cell r="Y82">
            <v>5397.7910447761196</v>
          </cell>
          <cell r="Z82">
            <v>5397.7910447761196</v>
          </cell>
          <cell r="AA82">
            <v>0</v>
          </cell>
          <cell r="AB82">
            <v>0</v>
          </cell>
          <cell r="AZ82">
            <v>10402</v>
          </cell>
          <cell r="BB82">
            <v>0</v>
          </cell>
        </row>
        <row r="83">
          <cell r="B83" t="str">
            <v>Telerate</v>
          </cell>
          <cell r="D83">
            <v>932825</v>
          </cell>
          <cell r="F83">
            <v>485575.99999999994</v>
          </cell>
          <cell r="G83">
            <v>53952.888888888883</v>
          </cell>
          <cell r="H83">
            <v>161858.66666666666</v>
          </cell>
          <cell r="I83">
            <v>35968.592592592591</v>
          </cell>
          <cell r="J83">
            <v>233795.85185185182</v>
          </cell>
          <cell r="K83">
            <v>0</v>
          </cell>
          <cell r="L83">
            <v>277897</v>
          </cell>
          <cell r="M83">
            <v>0</v>
          </cell>
          <cell r="N83">
            <v>16590.86567164179</v>
          </cell>
          <cell r="O83">
            <v>20738.582089552237</v>
          </cell>
          <cell r="P83">
            <v>45624.880597014926</v>
          </cell>
          <cell r="Q83">
            <v>24886.298507462685</v>
          </cell>
          <cell r="R83">
            <v>8295.432835820895</v>
          </cell>
          <cell r="S83">
            <v>16590.86567164179</v>
          </cell>
          <cell r="T83">
            <v>12443.149253731342</v>
          </cell>
          <cell r="U83">
            <v>20738.582089552237</v>
          </cell>
          <cell r="V83">
            <v>29034.014925373132</v>
          </cell>
          <cell r="W83">
            <v>29034.014925373132</v>
          </cell>
          <cell r="X83">
            <v>20738.582089552237</v>
          </cell>
          <cell r="Y83">
            <v>16590.86567164179</v>
          </cell>
          <cell r="Z83">
            <v>16590.86567164179</v>
          </cell>
          <cell r="AA83">
            <v>0</v>
          </cell>
          <cell r="AB83">
            <v>154983</v>
          </cell>
          <cell r="AC83">
            <v>0</v>
          </cell>
          <cell r="AD83">
            <v>27226.743243243243</v>
          </cell>
          <cell r="AE83">
            <v>18849.283783783783</v>
          </cell>
          <cell r="AF83">
            <v>2094.364864864865</v>
          </cell>
          <cell r="AG83">
            <v>2094.364864864865</v>
          </cell>
          <cell r="AH83">
            <v>6283.094594594595</v>
          </cell>
          <cell r="AI83">
            <v>4188.72972972973</v>
          </cell>
          <cell r="AJ83">
            <v>6283.094594594595</v>
          </cell>
          <cell r="AK83">
            <v>18849.283783783783</v>
          </cell>
          <cell r="AL83">
            <v>10471.824324324325</v>
          </cell>
          <cell r="AM83">
            <v>6283.094594594595</v>
          </cell>
          <cell r="AN83">
            <v>2094.364864864865</v>
          </cell>
          <cell r="AO83">
            <v>0</v>
          </cell>
          <cell r="AP83">
            <v>0</v>
          </cell>
          <cell r="AQ83">
            <v>0</v>
          </cell>
          <cell r="AR83">
            <v>0</v>
          </cell>
          <cell r="AS83">
            <v>0</v>
          </cell>
          <cell r="AT83">
            <v>20943.64864864865</v>
          </cell>
          <cell r="AU83">
            <v>4188.72972972973</v>
          </cell>
          <cell r="AV83">
            <v>8377.45945945946</v>
          </cell>
          <cell r="AW83">
            <v>0</v>
          </cell>
          <cell r="AX83">
            <v>6283.094594594595</v>
          </cell>
          <cell r="AY83">
            <v>10471.824324324325</v>
          </cell>
          <cell r="AZ83">
            <v>14369</v>
          </cell>
          <cell r="BB83">
            <v>0</v>
          </cell>
        </row>
        <row r="84">
          <cell r="B84" t="str">
            <v>IDB</v>
          </cell>
          <cell r="D84">
            <v>200</v>
          </cell>
          <cell r="F84">
            <v>54</v>
          </cell>
          <cell r="G84">
            <v>6</v>
          </cell>
          <cell r="H84">
            <v>18</v>
          </cell>
          <cell r="I84">
            <v>4</v>
          </cell>
          <cell r="J84">
            <v>26</v>
          </cell>
          <cell r="K84">
            <v>0</v>
          </cell>
          <cell r="L84">
            <v>67</v>
          </cell>
          <cell r="M84">
            <v>0</v>
          </cell>
          <cell r="N84">
            <v>4</v>
          </cell>
          <cell r="O84">
            <v>5</v>
          </cell>
          <cell r="P84">
            <v>11</v>
          </cell>
          <cell r="Q84">
            <v>6</v>
          </cell>
          <cell r="R84">
            <v>2</v>
          </cell>
          <cell r="S84">
            <v>4</v>
          </cell>
          <cell r="T84">
            <v>3</v>
          </cell>
          <cell r="U84">
            <v>5</v>
          </cell>
          <cell r="V84">
            <v>7</v>
          </cell>
          <cell r="W84">
            <v>7</v>
          </cell>
          <cell r="X84">
            <v>5</v>
          </cell>
          <cell r="Y84">
            <v>4</v>
          </cell>
          <cell r="Z84">
            <v>4</v>
          </cell>
          <cell r="AA84">
            <v>0</v>
          </cell>
          <cell r="AB84">
            <v>74</v>
          </cell>
          <cell r="AC84">
            <v>0</v>
          </cell>
          <cell r="AD84">
            <v>13</v>
          </cell>
          <cell r="AE84">
            <v>9</v>
          </cell>
          <cell r="AF84">
            <v>1</v>
          </cell>
          <cell r="AG84">
            <v>1</v>
          </cell>
          <cell r="AH84">
            <v>3</v>
          </cell>
          <cell r="AI84">
            <v>2</v>
          </cell>
          <cell r="AJ84">
            <v>3</v>
          </cell>
          <cell r="AK84">
            <v>9</v>
          </cell>
          <cell r="AL84">
            <v>5</v>
          </cell>
          <cell r="AM84">
            <v>3</v>
          </cell>
          <cell r="AN84">
            <v>1</v>
          </cell>
          <cell r="AO84">
            <v>0</v>
          </cell>
          <cell r="AP84">
            <v>0</v>
          </cell>
          <cell r="AQ84">
            <v>0</v>
          </cell>
          <cell r="AR84">
            <v>0</v>
          </cell>
          <cell r="AS84">
            <v>0</v>
          </cell>
          <cell r="AT84">
            <v>10</v>
          </cell>
          <cell r="AU84">
            <v>2</v>
          </cell>
          <cell r="AV84">
            <v>4</v>
          </cell>
          <cell r="AW84">
            <v>0</v>
          </cell>
          <cell r="AX84">
            <v>3</v>
          </cell>
          <cell r="AY84">
            <v>5</v>
          </cell>
          <cell r="AZ84">
            <v>5</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row>
        <row r="85">
          <cell r="B85" t="str">
            <v>Datastream</v>
          </cell>
          <cell r="D85">
            <v>56100</v>
          </cell>
          <cell r="F85">
            <v>0</v>
          </cell>
          <cell r="L85">
            <v>50100</v>
          </cell>
          <cell r="W85">
            <v>50100</v>
          </cell>
          <cell r="AB85">
            <v>6000</v>
          </cell>
          <cell r="AO85">
            <v>6000</v>
          </cell>
          <cell r="BB85">
            <v>0</v>
          </cell>
        </row>
        <row r="86">
          <cell r="B86" t="str">
            <v>4-Cast</v>
          </cell>
          <cell r="D86">
            <v>67</v>
          </cell>
          <cell r="F86">
            <v>0</v>
          </cell>
          <cell r="L86">
            <v>67</v>
          </cell>
          <cell r="M86">
            <v>0</v>
          </cell>
          <cell r="N86">
            <v>4</v>
          </cell>
          <cell r="O86">
            <v>5</v>
          </cell>
          <cell r="P86">
            <v>11</v>
          </cell>
          <cell r="Q86">
            <v>6</v>
          </cell>
          <cell r="R86">
            <v>2</v>
          </cell>
          <cell r="S86">
            <v>4</v>
          </cell>
          <cell r="T86">
            <v>3</v>
          </cell>
          <cell r="U86">
            <v>5</v>
          </cell>
          <cell r="V86">
            <v>7</v>
          </cell>
          <cell r="W86">
            <v>7</v>
          </cell>
          <cell r="X86">
            <v>5</v>
          </cell>
          <cell r="Y86">
            <v>4</v>
          </cell>
          <cell r="Z86">
            <v>4</v>
          </cell>
          <cell r="AA86">
            <v>0</v>
          </cell>
          <cell r="AB86">
            <v>0</v>
          </cell>
          <cell r="BB86">
            <v>0</v>
          </cell>
        </row>
        <row r="87">
          <cell r="B87" t="str">
            <v>Olsen Associates</v>
          </cell>
          <cell r="D87">
            <v>1</v>
          </cell>
          <cell r="F87">
            <v>0</v>
          </cell>
          <cell r="L87">
            <v>1</v>
          </cell>
          <cell r="V87">
            <v>1</v>
          </cell>
          <cell r="AB87">
            <v>0</v>
          </cell>
          <cell r="BB87">
            <v>0</v>
          </cell>
        </row>
        <row r="88">
          <cell r="B88" t="str">
            <v>RXM Data line</v>
          </cell>
          <cell r="D88">
            <v>99.999999999999986</v>
          </cell>
          <cell r="F88">
            <v>50</v>
          </cell>
          <cell r="G88">
            <v>5.5555555555555554</v>
          </cell>
          <cell r="H88">
            <v>16.666666666666664</v>
          </cell>
          <cell r="I88">
            <v>3.7037037037037033</v>
          </cell>
          <cell r="J88">
            <v>24.074074074074073</v>
          </cell>
          <cell r="K88">
            <v>0</v>
          </cell>
          <cell r="L88">
            <v>49.999999999999986</v>
          </cell>
          <cell r="M88">
            <v>0</v>
          </cell>
          <cell r="N88">
            <v>2.9850746268656714</v>
          </cell>
          <cell r="O88">
            <v>3.7313432835820892</v>
          </cell>
          <cell r="P88">
            <v>8.2089552238805972</v>
          </cell>
          <cell r="Q88">
            <v>4.4776119402985071</v>
          </cell>
          <cell r="R88">
            <v>1.4925373134328357</v>
          </cell>
          <cell r="S88">
            <v>2.9850746268656714</v>
          </cell>
          <cell r="T88">
            <v>2.2388059701492535</v>
          </cell>
          <cell r="U88">
            <v>3.7313432835820892</v>
          </cell>
          <cell r="V88">
            <v>5.2238805970149249</v>
          </cell>
          <cell r="W88">
            <v>5.2238805970149249</v>
          </cell>
          <cell r="X88">
            <v>3.7313432835820892</v>
          </cell>
          <cell r="Y88">
            <v>2.9850746268656714</v>
          </cell>
          <cell r="Z88">
            <v>2.9850746268656714</v>
          </cell>
          <cell r="AA88">
            <v>0</v>
          </cell>
          <cell r="AB88">
            <v>0</v>
          </cell>
          <cell r="BB88">
            <v>0</v>
          </cell>
        </row>
        <row r="90">
          <cell r="B90" t="str">
            <v>Dealing Systems Charges</v>
          </cell>
        </row>
        <row r="91">
          <cell r="B91" t="str">
            <v>Reuter D2000</v>
          </cell>
          <cell r="D91">
            <v>816795</v>
          </cell>
          <cell r="F91">
            <v>84827</v>
          </cell>
          <cell r="G91">
            <v>9425.2222222222208</v>
          </cell>
          <cell r="H91">
            <v>28275.666666666664</v>
          </cell>
          <cell r="I91">
            <v>6283.4814814814808</v>
          </cell>
          <cell r="J91">
            <v>40842.629629629628</v>
          </cell>
          <cell r="K91">
            <v>0</v>
          </cell>
          <cell r="L91">
            <v>731968</v>
          </cell>
          <cell r="M91">
            <v>0</v>
          </cell>
          <cell r="N91">
            <v>43699.582089552241</v>
          </cell>
          <cell r="O91">
            <v>54624.477611940296</v>
          </cell>
          <cell r="P91">
            <v>120173.85074626865</v>
          </cell>
          <cell r="Q91">
            <v>65549.373134328358</v>
          </cell>
          <cell r="R91">
            <v>21849.791044776121</v>
          </cell>
          <cell r="S91">
            <v>43699.582089552241</v>
          </cell>
          <cell r="T91">
            <v>32774.686567164179</v>
          </cell>
          <cell r="U91">
            <v>54624.477611940296</v>
          </cell>
          <cell r="V91">
            <v>76474.26865671642</v>
          </cell>
          <cell r="W91">
            <v>76474.26865671642</v>
          </cell>
          <cell r="X91">
            <v>54624.477611940296</v>
          </cell>
          <cell r="Y91">
            <v>43699.582089552241</v>
          </cell>
          <cell r="Z91">
            <v>43699.582089552241</v>
          </cell>
          <cell r="AA91">
            <v>0</v>
          </cell>
          <cell r="AB91">
            <v>0</v>
          </cell>
          <cell r="BB91">
            <v>0</v>
          </cell>
        </row>
        <row r="92">
          <cell r="B92" t="str">
            <v>Bloomberg (Bonds)</v>
          </cell>
          <cell r="D92">
            <v>1290340</v>
          </cell>
          <cell r="F92">
            <v>452565</v>
          </cell>
          <cell r="G92">
            <v>50285</v>
          </cell>
          <cell r="H92">
            <v>150855</v>
          </cell>
          <cell r="I92">
            <v>33523.333333333328</v>
          </cell>
          <cell r="J92">
            <v>217901.66666666666</v>
          </cell>
          <cell r="K92">
            <v>0</v>
          </cell>
          <cell r="L92">
            <v>96646.999999999971</v>
          </cell>
          <cell r="M92">
            <v>0</v>
          </cell>
          <cell r="N92">
            <v>5769.9701492537315</v>
          </cell>
          <cell r="O92">
            <v>7212.4626865671635</v>
          </cell>
          <cell r="P92">
            <v>15867.417910447761</v>
          </cell>
          <cell r="Q92">
            <v>8654.9552238805973</v>
          </cell>
          <cell r="R92">
            <v>2884.9850746268658</v>
          </cell>
          <cell r="S92">
            <v>5769.9701492537315</v>
          </cell>
          <cell r="T92">
            <v>4327.4776119402986</v>
          </cell>
          <cell r="U92">
            <v>7212.4626865671635</v>
          </cell>
          <cell r="V92">
            <v>10097.447761194029</v>
          </cell>
          <cell r="W92">
            <v>10097.447761194029</v>
          </cell>
          <cell r="X92">
            <v>7212.4626865671635</v>
          </cell>
          <cell r="Y92">
            <v>5769.9701492537315</v>
          </cell>
          <cell r="Z92">
            <v>5769.9701492537315</v>
          </cell>
          <cell r="AA92">
            <v>0</v>
          </cell>
          <cell r="AB92">
            <v>690855</v>
          </cell>
          <cell r="AC92">
            <v>0</v>
          </cell>
          <cell r="AD92">
            <v>121366.41891891892</v>
          </cell>
          <cell r="AE92">
            <v>84022.905405405414</v>
          </cell>
          <cell r="AF92">
            <v>9335.8783783783783</v>
          </cell>
          <cell r="AG92">
            <v>9335.8783783783783</v>
          </cell>
          <cell r="AH92">
            <v>28007.635135135137</v>
          </cell>
          <cell r="AI92">
            <v>18671.756756756757</v>
          </cell>
          <cell r="AJ92">
            <v>28007.635135135137</v>
          </cell>
          <cell r="AK92">
            <v>84022.905405405414</v>
          </cell>
          <cell r="AL92">
            <v>46679.391891891893</v>
          </cell>
          <cell r="AM92">
            <v>28007.635135135137</v>
          </cell>
          <cell r="AN92">
            <v>9335.8783783783783</v>
          </cell>
          <cell r="AO92">
            <v>0</v>
          </cell>
          <cell r="AP92">
            <v>0</v>
          </cell>
          <cell r="AQ92">
            <v>0</v>
          </cell>
          <cell r="AR92">
            <v>0</v>
          </cell>
          <cell r="AS92">
            <v>0</v>
          </cell>
          <cell r="AT92">
            <v>93358.783783783787</v>
          </cell>
          <cell r="AU92">
            <v>18671.756756756757</v>
          </cell>
          <cell r="AV92">
            <v>37343.513513513513</v>
          </cell>
          <cell r="AW92">
            <v>0</v>
          </cell>
          <cell r="AX92">
            <v>28007.635135135137</v>
          </cell>
          <cell r="AY92">
            <v>46679.391891891893</v>
          </cell>
          <cell r="AZ92">
            <v>19543</v>
          </cell>
          <cell r="BA92">
            <v>0</v>
          </cell>
          <cell r="BB92">
            <v>30730</v>
          </cell>
          <cell r="BC92">
            <v>30730</v>
          </cell>
          <cell r="BD92">
            <v>0</v>
          </cell>
          <cell r="BE92">
            <v>0</v>
          </cell>
          <cell r="BF92">
            <v>0</v>
          </cell>
          <cell r="BG92">
            <v>0</v>
          </cell>
          <cell r="BH92">
            <v>0</v>
          </cell>
          <cell r="BI92">
            <v>0</v>
          </cell>
          <cell r="BJ92">
            <v>0</v>
          </cell>
          <cell r="BK92">
            <v>0</v>
          </cell>
          <cell r="BL92">
            <v>0</v>
          </cell>
          <cell r="BM92">
            <v>0</v>
          </cell>
          <cell r="BN92">
            <v>0</v>
          </cell>
          <cell r="BO92">
            <v>0</v>
          </cell>
        </row>
        <row r="93">
          <cell r="B93" t="str">
            <v>Dealstar (EBS)</v>
          </cell>
          <cell r="D93">
            <v>67</v>
          </cell>
          <cell r="F93">
            <v>0</v>
          </cell>
          <cell r="L93">
            <v>67</v>
          </cell>
          <cell r="M93">
            <v>0</v>
          </cell>
          <cell r="N93">
            <v>4</v>
          </cell>
          <cell r="O93">
            <v>5</v>
          </cell>
          <cell r="P93">
            <v>11</v>
          </cell>
          <cell r="Q93">
            <v>6</v>
          </cell>
          <cell r="R93">
            <v>2</v>
          </cell>
          <cell r="S93">
            <v>4</v>
          </cell>
          <cell r="T93">
            <v>3</v>
          </cell>
          <cell r="U93">
            <v>5</v>
          </cell>
          <cell r="V93">
            <v>7</v>
          </cell>
          <cell r="W93">
            <v>7</v>
          </cell>
          <cell r="X93">
            <v>5</v>
          </cell>
          <cell r="Y93">
            <v>4</v>
          </cell>
          <cell r="Z93">
            <v>4</v>
          </cell>
          <cell r="AA93">
            <v>0</v>
          </cell>
          <cell r="AB93">
            <v>0</v>
          </cell>
          <cell r="BB93">
            <v>0</v>
          </cell>
        </row>
        <row r="95">
          <cell r="B95" t="str">
            <v>Jan 95 - Jul 96 Additions</v>
          </cell>
        </row>
        <row r="96">
          <cell r="B96" t="str">
            <v>Furniture</v>
          </cell>
          <cell r="D96">
            <v>331908</v>
          </cell>
          <cell r="F96">
            <v>112767</v>
          </cell>
          <cell r="G96">
            <v>7960.0235294117647</v>
          </cell>
          <cell r="H96">
            <v>25206.74117647059</v>
          </cell>
          <cell r="I96">
            <v>9286.6941176470591</v>
          </cell>
          <cell r="J96">
            <v>34493.435294117648</v>
          </cell>
          <cell r="K96">
            <v>35820.105882352938</v>
          </cell>
          <cell r="L96">
            <v>78850</v>
          </cell>
          <cell r="M96">
            <v>3196.6216216216217</v>
          </cell>
          <cell r="N96">
            <v>4262.1621621621625</v>
          </cell>
          <cell r="O96">
            <v>5327.7027027027034</v>
          </cell>
          <cell r="P96">
            <v>11720.945945945947</v>
          </cell>
          <cell r="Q96">
            <v>6393.2432432432433</v>
          </cell>
          <cell r="R96">
            <v>2131.0810810810813</v>
          </cell>
          <cell r="S96">
            <v>4262.1621621621625</v>
          </cell>
          <cell r="T96">
            <v>3196.6216216216217</v>
          </cell>
          <cell r="U96">
            <v>5327.7027027027034</v>
          </cell>
          <cell r="V96">
            <v>7458.7837837837842</v>
          </cell>
          <cell r="W96">
            <v>7458.7837837837842</v>
          </cell>
          <cell r="X96">
            <v>5327.7027027027034</v>
          </cell>
          <cell r="Y96">
            <v>4262.1621621621625</v>
          </cell>
          <cell r="Z96">
            <v>4262.1621621621625</v>
          </cell>
          <cell r="AA96">
            <v>4262.1621621621625</v>
          </cell>
          <cell r="AB96">
            <v>76630</v>
          </cell>
          <cell r="AC96">
            <v>3870.2020202020203</v>
          </cell>
          <cell r="AD96">
            <v>10062.525252525253</v>
          </cell>
          <cell r="AE96">
            <v>6966.3636363636369</v>
          </cell>
          <cell r="AF96">
            <v>774.04040404040416</v>
          </cell>
          <cell r="AG96">
            <v>774.04040404040416</v>
          </cell>
          <cell r="AH96">
            <v>2322.121212121212</v>
          </cell>
          <cell r="AI96">
            <v>1548.0808080808083</v>
          </cell>
          <cell r="AJ96">
            <v>2322.121212121212</v>
          </cell>
          <cell r="AK96">
            <v>6966.3636363636369</v>
          </cell>
          <cell r="AL96">
            <v>3870.2020202020203</v>
          </cell>
          <cell r="AM96">
            <v>2322.121212121212</v>
          </cell>
          <cell r="AN96">
            <v>774.04040404040416</v>
          </cell>
          <cell r="AO96">
            <v>1548.0808080808083</v>
          </cell>
          <cell r="AP96">
            <v>3870.2020202020203</v>
          </cell>
          <cell r="AQ96">
            <v>2322.121212121212</v>
          </cell>
          <cell r="AR96">
            <v>1548.0808080808083</v>
          </cell>
          <cell r="AS96">
            <v>3870.2020202020203</v>
          </cell>
          <cell r="AT96">
            <v>7740.4040404040406</v>
          </cell>
          <cell r="AU96">
            <v>1548.0808080808083</v>
          </cell>
          <cell r="AV96">
            <v>3096.1616161616166</v>
          </cell>
          <cell r="AW96">
            <v>2322.121212121212</v>
          </cell>
          <cell r="AX96">
            <v>2322.121212121212</v>
          </cell>
          <cell r="AY96">
            <v>3870.2020202020203</v>
          </cell>
          <cell r="AZ96">
            <v>2789.9243027888447</v>
          </cell>
          <cell r="BA96">
            <v>2029.0358565737051</v>
          </cell>
          <cell r="BB96">
            <v>58842.039840637444</v>
          </cell>
          <cell r="BC96">
            <v>1268.1474103585658</v>
          </cell>
          <cell r="BD96">
            <v>12427.844621513943</v>
          </cell>
          <cell r="BE96">
            <v>9891.5498007968126</v>
          </cell>
          <cell r="BF96">
            <v>8116.1434262948205</v>
          </cell>
          <cell r="BG96">
            <v>5833.4780876494024</v>
          </cell>
          <cell r="BH96">
            <v>6594.3665338645424</v>
          </cell>
          <cell r="BI96">
            <v>5326.2191235059754</v>
          </cell>
          <cell r="BJ96">
            <v>2029.0358565737051</v>
          </cell>
          <cell r="BK96">
            <v>1775.4063745019921</v>
          </cell>
          <cell r="BL96">
            <v>1014.5179282868526</v>
          </cell>
          <cell r="BM96">
            <v>1268.1474103585658</v>
          </cell>
          <cell r="BN96">
            <v>1268.1474103585658</v>
          </cell>
          <cell r="BO96">
            <v>2029.0358565737051</v>
          </cell>
        </row>
        <row r="97">
          <cell r="B97" t="str">
            <v>Hardware &amp; Software</v>
          </cell>
          <cell r="D97">
            <v>2748599</v>
          </cell>
          <cell r="F97">
            <v>1349156</v>
          </cell>
          <cell r="G97">
            <v>95234.541176470593</v>
          </cell>
          <cell r="H97">
            <v>301576.04705882352</v>
          </cell>
          <cell r="I97">
            <v>111106.96470588235</v>
          </cell>
          <cell r="J97">
            <v>412683.01176470594</v>
          </cell>
          <cell r="K97">
            <v>428555.4352941176</v>
          </cell>
          <cell r="L97">
            <v>427186.00000000017</v>
          </cell>
          <cell r="M97">
            <v>17318.351351351354</v>
          </cell>
          <cell r="N97">
            <v>23091.135135135137</v>
          </cell>
          <cell r="O97">
            <v>28863.91891891892</v>
          </cell>
          <cell r="P97">
            <v>63500.621621621627</v>
          </cell>
          <cell r="Q97">
            <v>34636.702702702707</v>
          </cell>
          <cell r="R97">
            <v>11545.567567567568</v>
          </cell>
          <cell r="S97">
            <v>23091.135135135137</v>
          </cell>
          <cell r="T97">
            <v>17318.351351351354</v>
          </cell>
          <cell r="U97">
            <v>28863.91891891892</v>
          </cell>
          <cell r="V97">
            <v>40409.486486486487</v>
          </cell>
          <cell r="W97">
            <v>40409.486486486487</v>
          </cell>
          <cell r="X97">
            <v>28863.91891891892</v>
          </cell>
          <cell r="Y97">
            <v>23091.135135135137</v>
          </cell>
          <cell r="Z97">
            <v>23091.135135135137</v>
          </cell>
          <cell r="AA97">
            <v>23091.135135135137</v>
          </cell>
          <cell r="AB97">
            <v>533084.99999999988</v>
          </cell>
          <cell r="AC97">
            <v>26923.484848484848</v>
          </cell>
          <cell r="AD97">
            <v>70001.060606060608</v>
          </cell>
          <cell r="AE97">
            <v>48462.272727272728</v>
          </cell>
          <cell r="AF97">
            <v>5384.69696969697</v>
          </cell>
          <cell r="AG97">
            <v>5384.69696969697</v>
          </cell>
          <cell r="AH97">
            <v>16154.09090909091</v>
          </cell>
          <cell r="AI97">
            <v>10769.39393939394</v>
          </cell>
          <cell r="AJ97">
            <v>16154.09090909091</v>
          </cell>
          <cell r="AK97">
            <v>48462.272727272728</v>
          </cell>
          <cell r="AL97">
            <v>26923.484848484848</v>
          </cell>
          <cell r="AM97">
            <v>16154.09090909091</v>
          </cell>
          <cell r="AN97">
            <v>5384.69696969697</v>
          </cell>
          <cell r="AO97">
            <v>10769.39393939394</v>
          </cell>
          <cell r="AP97">
            <v>26923.484848484848</v>
          </cell>
          <cell r="AQ97">
            <v>16154.09090909091</v>
          </cell>
          <cell r="AR97">
            <v>10769.39393939394</v>
          </cell>
          <cell r="AS97">
            <v>26923.484848484848</v>
          </cell>
          <cell r="AT97">
            <v>53846.969696969696</v>
          </cell>
          <cell r="AU97">
            <v>10769.39393939394</v>
          </cell>
          <cell r="AV97">
            <v>21538.78787878788</v>
          </cell>
          <cell r="AW97">
            <v>16154.09090909091</v>
          </cell>
          <cell r="AX97">
            <v>16154.09090909091</v>
          </cell>
          <cell r="AY97">
            <v>26923.484848484848</v>
          </cell>
          <cell r="AZ97">
            <v>19246.581673306773</v>
          </cell>
          <cell r="BA97">
            <v>13997.513944223107</v>
          </cell>
          <cell r="BB97">
            <v>405927.90438247018</v>
          </cell>
          <cell r="BC97">
            <v>8748.4462151394418</v>
          </cell>
          <cell r="BD97">
            <v>85734.772908366533</v>
          </cell>
          <cell r="BE97">
            <v>68237.880478087653</v>
          </cell>
          <cell r="BF97">
            <v>55990.055776892426</v>
          </cell>
          <cell r="BG97">
            <v>40242.852589641436</v>
          </cell>
          <cell r="BH97">
            <v>45491.920318725104</v>
          </cell>
          <cell r="BI97">
            <v>36743.474103585657</v>
          </cell>
          <cell r="BJ97">
            <v>13997.513944223107</v>
          </cell>
          <cell r="BK97">
            <v>12247.824701195219</v>
          </cell>
          <cell r="BL97">
            <v>6998.7569721115533</v>
          </cell>
          <cell r="BM97">
            <v>8748.4462151394418</v>
          </cell>
          <cell r="BN97">
            <v>8748.4462151394418</v>
          </cell>
          <cell r="BO97">
            <v>13997.513944223107</v>
          </cell>
        </row>
        <row r="98">
          <cell r="B98" t="str">
            <v>Leasehold Improvements</v>
          </cell>
          <cell r="D98">
            <v>806896.00000000023</v>
          </cell>
          <cell r="F98">
            <v>330021</v>
          </cell>
          <cell r="G98">
            <v>23295.599999999999</v>
          </cell>
          <cell r="H98">
            <v>73769.400000000009</v>
          </cell>
          <cell r="I98">
            <v>27178.2</v>
          </cell>
          <cell r="J98">
            <v>100947.6</v>
          </cell>
          <cell r="K98">
            <v>104830.2</v>
          </cell>
          <cell r="L98">
            <v>222399.00000000009</v>
          </cell>
          <cell r="M98">
            <v>9016.1756756756768</v>
          </cell>
          <cell r="N98">
            <v>12021.567567567568</v>
          </cell>
          <cell r="O98">
            <v>15026.95945945946</v>
          </cell>
          <cell r="P98">
            <v>33059.310810810814</v>
          </cell>
          <cell r="Q98">
            <v>18032.351351351354</v>
          </cell>
          <cell r="R98">
            <v>6010.7837837837842</v>
          </cell>
          <cell r="S98">
            <v>12021.567567567568</v>
          </cell>
          <cell r="T98">
            <v>9016.1756756756768</v>
          </cell>
          <cell r="U98">
            <v>15026.95945945946</v>
          </cell>
          <cell r="V98">
            <v>21037.743243243243</v>
          </cell>
          <cell r="W98">
            <v>21037.743243243243</v>
          </cell>
          <cell r="X98">
            <v>15026.95945945946</v>
          </cell>
          <cell r="Y98">
            <v>12021.567567567568</v>
          </cell>
          <cell r="Z98">
            <v>12021.567567567568</v>
          </cell>
          <cell r="AA98">
            <v>12021.567567567568</v>
          </cell>
          <cell r="AB98">
            <v>246117.00000000006</v>
          </cell>
          <cell r="AC98">
            <v>12430.151515151514</v>
          </cell>
          <cell r="AD98">
            <v>32318.393939393944</v>
          </cell>
          <cell r="AE98">
            <v>22374.272727272728</v>
          </cell>
          <cell r="AF98">
            <v>2486.0303030303035</v>
          </cell>
          <cell r="AG98">
            <v>2486.0303030303035</v>
          </cell>
          <cell r="AH98">
            <v>7458.090909090909</v>
          </cell>
          <cell r="AI98">
            <v>4972.0606060606069</v>
          </cell>
          <cell r="AJ98">
            <v>7458.090909090909</v>
          </cell>
          <cell r="AK98">
            <v>22374.272727272728</v>
          </cell>
          <cell r="AL98">
            <v>12430.151515151514</v>
          </cell>
          <cell r="AM98">
            <v>7458.090909090909</v>
          </cell>
          <cell r="AN98">
            <v>2486.0303030303035</v>
          </cell>
          <cell r="AO98">
            <v>4972.0606060606069</v>
          </cell>
          <cell r="AP98">
            <v>12430.151515151514</v>
          </cell>
          <cell r="AQ98">
            <v>7458.090909090909</v>
          </cell>
          <cell r="AR98">
            <v>4972.0606060606069</v>
          </cell>
          <cell r="AS98">
            <v>12430.151515151514</v>
          </cell>
          <cell r="AT98">
            <v>24860.303030303028</v>
          </cell>
          <cell r="AU98">
            <v>4972.0606060606069</v>
          </cell>
          <cell r="AV98">
            <v>9944.1212121212138</v>
          </cell>
          <cell r="AW98">
            <v>7458.090909090909</v>
          </cell>
          <cell r="AX98">
            <v>7458.090909090909</v>
          </cell>
          <cell r="AY98">
            <v>12430.151515151514</v>
          </cell>
          <cell r="AZ98">
            <v>366.33067729083666</v>
          </cell>
          <cell r="BA98">
            <v>266.42231075697208</v>
          </cell>
          <cell r="BB98">
            <v>7726.2470119521922</v>
          </cell>
          <cell r="BC98">
            <v>166.51394422310756</v>
          </cell>
          <cell r="BD98">
            <v>1631.8366533864541</v>
          </cell>
          <cell r="BE98">
            <v>1298.8087649402391</v>
          </cell>
          <cell r="BF98">
            <v>1065.6892430278883</v>
          </cell>
          <cell r="BG98">
            <v>765.96414342629487</v>
          </cell>
          <cell r="BH98">
            <v>865.87250996015939</v>
          </cell>
          <cell r="BI98">
            <v>699.35856573705178</v>
          </cell>
          <cell r="BJ98">
            <v>266.42231075697208</v>
          </cell>
          <cell r="BK98">
            <v>233.11952191235059</v>
          </cell>
          <cell r="BL98">
            <v>133.21115537848604</v>
          </cell>
          <cell r="BM98">
            <v>166.51394422310756</v>
          </cell>
          <cell r="BN98">
            <v>166.51394422310756</v>
          </cell>
          <cell r="BO98">
            <v>266.42231075697208</v>
          </cell>
        </row>
        <row r="99">
          <cell r="B99" t="str">
            <v>Floorspace - direct</v>
          </cell>
          <cell r="D99">
            <v>47317</v>
          </cell>
          <cell r="F99">
            <v>8358</v>
          </cell>
          <cell r="G99">
            <v>589.97647058823532</v>
          </cell>
          <cell r="H99">
            <v>1868.2588235294118</v>
          </cell>
          <cell r="I99">
            <v>688.30588235294113</v>
          </cell>
          <cell r="J99">
            <v>2556.5647058823533</v>
          </cell>
          <cell r="K99">
            <v>2654.8941176470585</v>
          </cell>
          <cell r="L99">
            <v>5853</v>
          </cell>
          <cell r="M99">
            <v>237.2837837837838</v>
          </cell>
          <cell r="N99">
            <v>316.37837837837839</v>
          </cell>
          <cell r="O99">
            <v>395.47297297297297</v>
          </cell>
          <cell r="P99">
            <v>870.04054054054063</v>
          </cell>
          <cell r="Q99">
            <v>474.56756756756761</v>
          </cell>
          <cell r="R99">
            <v>158.18918918918919</v>
          </cell>
          <cell r="S99">
            <v>316.37837837837839</v>
          </cell>
          <cell r="T99">
            <v>237.2837837837838</v>
          </cell>
          <cell r="U99">
            <v>395.47297297297297</v>
          </cell>
          <cell r="V99">
            <v>553.66216216216219</v>
          </cell>
          <cell r="W99">
            <v>553.66216216216219</v>
          </cell>
          <cell r="X99">
            <v>395.47297297297297</v>
          </cell>
          <cell r="Y99">
            <v>316.37837837837839</v>
          </cell>
          <cell r="Z99">
            <v>316.37837837837839</v>
          </cell>
          <cell r="AA99">
            <v>316.37837837837839</v>
          </cell>
          <cell r="AB99">
            <v>4650.0000000000009</v>
          </cell>
          <cell r="AC99">
            <v>234.84848484848484</v>
          </cell>
          <cell r="AD99">
            <v>610.60606060606062</v>
          </cell>
          <cell r="AE99">
            <v>422.72727272727275</v>
          </cell>
          <cell r="AF99">
            <v>46.969696969696976</v>
          </cell>
          <cell r="AG99">
            <v>46.969696969696976</v>
          </cell>
          <cell r="AH99">
            <v>140.90909090909091</v>
          </cell>
          <cell r="AI99">
            <v>93.939393939393952</v>
          </cell>
          <cell r="AJ99">
            <v>140.90909090909091</v>
          </cell>
          <cell r="AK99">
            <v>422.72727272727275</v>
          </cell>
          <cell r="AL99">
            <v>234.84848484848484</v>
          </cell>
          <cell r="AM99">
            <v>140.90909090909091</v>
          </cell>
          <cell r="AN99">
            <v>46.969696969696976</v>
          </cell>
          <cell r="AO99">
            <v>93.939393939393952</v>
          </cell>
          <cell r="AP99">
            <v>234.84848484848484</v>
          </cell>
          <cell r="AQ99">
            <v>140.90909090909091</v>
          </cell>
          <cell r="AR99">
            <v>93.939393939393952</v>
          </cell>
          <cell r="AS99">
            <v>234.84848484848484</v>
          </cell>
          <cell r="AT99">
            <v>469.69696969696969</v>
          </cell>
          <cell r="AU99">
            <v>93.939393939393952</v>
          </cell>
          <cell r="AV99">
            <v>187.8787878787879</v>
          </cell>
          <cell r="AW99">
            <v>140.90909090909091</v>
          </cell>
          <cell r="AX99">
            <v>140.90909090909091</v>
          </cell>
          <cell r="AY99">
            <v>234.84848484848484</v>
          </cell>
          <cell r="AZ99">
            <v>1200</v>
          </cell>
          <cell r="BA99">
            <v>860.4666666666667</v>
          </cell>
          <cell r="BB99">
            <v>24953.533333333336</v>
          </cell>
          <cell r="BC99">
            <v>537.79166666666663</v>
          </cell>
          <cell r="BD99">
            <v>5270.3583333333336</v>
          </cell>
          <cell r="BE99">
            <v>4194.7750000000005</v>
          </cell>
          <cell r="BF99">
            <v>3441.8666666666668</v>
          </cell>
          <cell r="BG99">
            <v>2473.8416666666667</v>
          </cell>
          <cell r="BH99">
            <v>2796.5166666666669</v>
          </cell>
          <cell r="BI99">
            <v>2258.7249999999999</v>
          </cell>
          <cell r="BJ99">
            <v>860.4666666666667</v>
          </cell>
          <cell r="BK99">
            <v>752.9083333333333</v>
          </cell>
          <cell r="BL99">
            <v>430.23333333333335</v>
          </cell>
          <cell r="BM99">
            <v>537.79166666666663</v>
          </cell>
          <cell r="BN99">
            <v>537.79166666666663</v>
          </cell>
          <cell r="BO99">
            <v>860.4666666666667</v>
          </cell>
        </row>
        <row r="100">
          <cell r="B100" t="str">
            <v>Floorspace - common areas</v>
          </cell>
          <cell r="D100">
            <v>0</v>
          </cell>
          <cell r="F100">
            <v>240.80550098231825</v>
          </cell>
          <cell r="G100">
            <v>16.99803536345776</v>
          </cell>
          <cell r="H100">
            <v>53.827111984282908</v>
          </cell>
          <cell r="I100">
            <v>19.831041257367389</v>
          </cell>
          <cell r="J100">
            <v>73.658153241650297</v>
          </cell>
          <cell r="K100">
            <v>76.491159135559911</v>
          </cell>
          <cell r="L100">
            <v>209.6424361493124</v>
          </cell>
          <cell r="M100">
            <v>8.4990176817288798</v>
          </cell>
          <cell r="N100">
            <v>11.332023575638505</v>
          </cell>
          <cell r="O100">
            <v>14.165029469548132</v>
          </cell>
          <cell r="P100">
            <v>31.163064833005894</v>
          </cell>
          <cell r="Q100">
            <v>16.99803536345776</v>
          </cell>
          <cell r="R100">
            <v>5.6660117878192526</v>
          </cell>
          <cell r="S100">
            <v>11.332023575638505</v>
          </cell>
          <cell r="T100">
            <v>8.4990176817288798</v>
          </cell>
          <cell r="U100">
            <v>14.165029469548132</v>
          </cell>
          <cell r="V100">
            <v>19.831041257367389</v>
          </cell>
          <cell r="W100">
            <v>19.831041257367389</v>
          </cell>
          <cell r="X100">
            <v>14.165029469548132</v>
          </cell>
          <cell r="Y100">
            <v>11.332023575638505</v>
          </cell>
          <cell r="Z100">
            <v>11.332023575638505</v>
          </cell>
          <cell r="AA100">
            <v>11.332023575638505</v>
          </cell>
          <cell r="AB100">
            <v>280.46758349705306</v>
          </cell>
          <cell r="AC100">
            <v>14.165029469548132</v>
          </cell>
          <cell r="AD100">
            <v>36.829076620825148</v>
          </cell>
          <cell r="AE100">
            <v>25.49705304518664</v>
          </cell>
          <cell r="AF100">
            <v>2.8330058939096263</v>
          </cell>
          <cell r="AG100">
            <v>2.8330058939096263</v>
          </cell>
          <cell r="AH100">
            <v>8.4990176817288798</v>
          </cell>
          <cell r="AI100">
            <v>5.6660117878192526</v>
          </cell>
          <cell r="AJ100">
            <v>8.4990176817288798</v>
          </cell>
          <cell r="AK100">
            <v>25.49705304518664</v>
          </cell>
          <cell r="AL100">
            <v>14.165029469548132</v>
          </cell>
          <cell r="AM100">
            <v>8.4990176817288798</v>
          </cell>
          <cell r="AN100">
            <v>2.8330058939096263</v>
          </cell>
          <cell r="AO100">
            <v>5.6660117878192526</v>
          </cell>
          <cell r="AP100">
            <v>14.165029469548132</v>
          </cell>
          <cell r="AQ100">
            <v>8.4990176817288798</v>
          </cell>
          <cell r="AR100">
            <v>5.6660117878192526</v>
          </cell>
          <cell r="AS100">
            <v>14.165029469548132</v>
          </cell>
          <cell r="AT100">
            <v>28.330058939096265</v>
          </cell>
          <cell r="AU100">
            <v>5.6660117878192526</v>
          </cell>
          <cell r="AV100">
            <v>11.332023575638505</v>
          </cell>
          <cell r="AW100">
            <v>8.4990176817288798</v>
          </cell>
          <cell r="AX100">
            <v>8.4990176817288798</v>
          </cell>
          <cell r="AY100">
            <v>14.165029469548132</v>
          </cell>
          <cell r="AZ100">
            <v>31.163064833005894</v>
          </cell>
          <cell r="BA100">
            <v>22.664047151277011</v>
          </cell>
          <cell r="BB100">
            <v>657.25736738703336</v>
          </cell>
          <cell r="BC100">
            <v>14.165029469548132</v>
          </cell>
          <cell r="BD100">
            <v>138.81728880157172</v>
          </cell>
          <cell r="BE100">
            <v>110.48722986247543</v>
          </cell>
          <cell r="BF100">
            <v>90.656188605108042</v>
          </cell>
          <cell r="BG100">
            <v>65.159135559921424</v>
          </cell>
          <cell r="BH100">
            <v>73.658153241650297</v>
          </cell>
          <cell r="BI100">
            <v>59.493123772102166</v>
          </cell>
          <cell r="BJ100">
            <v>22.664047151277011</v>
          </cell>
          <cell r="BK100">
            <v>19.831041257367389</v>
          </cell>
          <cell r="BL100">
            <v>11.332023575638505</v>
          </cell>
          <cell r="BM100">
            <v>14.165029469548132</v>
          </cell>
          <cell r="BN100">
            <v>14.165029469548132</v>
          </cell>
          <cell r="BO100">
            <v>22.664047151277011</v>
          </cell>
        </row>
        <row r="101">
          <cell r="B101" t="str">
            <v>Total Floorspace allocation</v>
          </cell>
          <cell r="D101">
            <v>47317</v>
          </cell>
          <cell r="F101">
            <v>8598.8055009823183</v>
          </cell>
          <cell r="G101">
            <v>606.97450595169312</v>
          </cell>
          <cell r="H101">
            <v>1922.0859355136947</v>
          </cell>
          <cell r="I101">
            <v>708.13692361030849</v>
          </cell>
          <cell r="J101">
            <v>2630.2228591240037</v>
          </cell>
          <cell r="K101">
            <v>2731.3852767826183</v>
          </cell>
          <cell r="L101">
            <v>6062.6424361493118</v>
          </cell>
          <cell r="M101">
            <v>245.78280146551268</v>
          </cell>
          <cell r="N101">
            <v>327.7104019540169</v>
          </cell>
          <cell r="O101">
            <v>409.6380024425211</v>
          </cell>
          <cell r="P101">
            <v>901.20360537354657</v>
          </cell>
          <cell r="Q101">
            <v>491.56560293102535</v>
          </cell>
          <cell r="R101">
            <v>163.85520097700845</v>
          </cell>
          <cell r="S101">
            <v>327.7104019540169</v>
          </cell>
          <cell r="T101">
            <v>245.78280146551268</v>
          </cell>
          <cell r="U101">
            <v>409.6380024425211</v>
          </cell>
          <cell r="V101">
            <v>573.49320341952955</v>
          </cell>
          <cell r="W101">
            <v>573.49320341952955</v>
          </cell>
          <cell r="X101">
            <v>409.6380024425211</v>
          </cell>
          <cell r="Y101">
            <v>327.7104019540169</v>
          </cell>
          <cell r="Z101">
            <v>327.7104019540169</v>
          </cell>
          <cell r="AA101">
            <v>327.7104019540169</v>
          </cell>
          <cell r="AB101">
            <v>4930.4675834970531</v>
          </cell>
          <cell r="AC101">
            <v>249.01351431803297</v>
          </cell>
          <cell r="AD101">
            <v>647.43513722688579</v>
          </cell>
          <cell r="AE101">
            <v>448.22432577245939</v>
          </cell>
          <cell r="AF101">
            <v>49.802702863606605</v>
          </cell>
          <cell r="AG101">
            <v>49.802702863606605</v>
          </cell>
          <cell r="AH101">
            <v>149.40810859081978</v>
          </cell>
          <cell r="AI101">
            <v>99.60540572721321</v>
          </cell>
          <cell r="AJ101">
            <v>149.40810859081978</v>
          </cell>
          <cell r="AK101">
            <v>448.22432577245939</v>
          </cell>
          <cell r="AL101">
            <v>249.01351431803297</v>
          </cell>
          <cell r="AM101">
            <v>149.40810859081978</v>
          </cell>
          <cell r="AN101">
            <v>49.802702863606605</v>
          </cell>
          <cell r="AO101">
            <v>99.60540572721321</v>
          </cell>
          <cell r="AP101">
            <v>249.01351431803297</v>
          </cell>
          <cell r="AQ101">
            <v>149.40810859081978</v>
          </cell>
          <cell r="AR101">
            <v>99.60540572721321</v>
          </cell>
          <cell r="AS101">
            <v>249.01351431803297</v>
          </cell>
          <cell r="AT101">
            <v>498.02702863606595</v>
          </cell>
          <cell r="AU101">
            <v>99.60540572721321</v>
          </cell>
          <cell r="AV101">
            <v>199.21081145442642</v>
          </cell>
          <cell r="AW101">
            <v>149.40810859081978</v>
          </cell>
          <cell r="AX101">
            <v>149.40810859081978</v>
          </cell>
          <cell r="AY101">
            <v>249.01351431803297</v>
          </cell>
          <cell r="AZ101">
            <v>1231.1630648330058</v>
          </cell>
          <cell r="BA101">
            <v>883.13071381794373</v>
          </cell>
          <cell r="BB101">
            <v>25610.790700720365</v>
          </cell>
          <cell r="BC101">
            <v>551.95669613621476</v>
          </cell>
          <cell r="BD101">
            <v>5409.1756221349051</v>
          </cell>
          <cell r="BE101">
            <v>4305.2622298624756</v>
          </cell>
          <cell r="BF101">
            <v>3532.5228552717749</v>
          </cell>
          <cell r="BG101">
            <v>2539.0008022265883</v>
          </cell>
          <cell r="BH101">
            <v>2870.1748199083172</v>
          </cell>
          <cell r="BI101">
            <v>2318.218123772102</v>
          </cell>
          <cell r="BJ101">
            <v>883.13071381794373</v>
          </cell>
          <cell r="BK101">
            <v>772.73937459070066</v>
          </cell>
          <cell r="BL101">
            <v>441.56535690897186</v>
          </cell>
          <cell r="BM101">
            <v>551.95669613621476</v>
          </cell>
          <cell r="BN101">
            <v>551.95669613621476</v>
          </cell>
          <cell r="BO101">
            <v>883.13071381794373</v>
          </cell>
        </row>
        <row r="103">
          <cell r="B103" t="str">
            <v>VAT (cost base)</v>
          </cell>
          <cell r="D103">
            <v>17605166.600000001</v>
          </cell>
          <cell r="F103">
            <v>4784478.5500170598</v>
          </cell>
          <cell r="G103">
            <v>434629.62924172229</v>
          </cell>
          <cell r="H103">
            <v>1332044.1098813443</v>
          </cell>
          <cell r="I103">
            <v>374218.75262968685</v>
          </cell>
          <cell r="J103">
            <v>1883395.0600474612</v>
          </cell>
          <cell r="K103">
            <v>760190.99821684591</v>
          </cell>
          <cell r="L103">
            <v>3967117.009715118</v>
          </cell>
          <cell r="M103">
            <v>43064.27675952806</v>
          </cell>
          <cell r="N103">
            <v>212457.55050511649</v>
          </cell>
          <cell r="O103">
            <v>265571.93813139613</v>
          </cell>
          <cell r="P103">
            <v>584258.26388907048</v>
          </cell>
          <cell r="Q103">
            <v>318686.32575767551</v>
          </cell>
          <cell r="R103">
            <v>106228.77525255825</v>
          </cell>
          <cell r="S103">
            <v>212457.55050511649</v>
          </cell>
          <cell r="T103">
            <v>197395.47537883776</v>
          </cell>
          <cell r="U103">
            <v>265571.93813139613</v>
          </cell>
          <cell r="V103">
            <v>433050.71338395489</v>
          </cell>
          <cell r="W103">
            <v>421900.71338395489</v>
          </cell>
          <cell r="X103">
            <v>265571.93813139613</v>
          </cell>
          <cell r="Y103">
            <v>212457.55050511649</v>
          </cell>
          <cell r="Z103">
            <v>214222</v>
          </cell>
          <cell r="AA103">
            <v>214222</v>
          </cell>
          <cell r="AB103">
            <v>3074480.3821465182</v>
          </cell>
          <cell r="AC103">
            <v>52621.90485498873</v>
          </cell>
          <cell r="AD103">
            <v>567985.65408554673</v>
          </cell>
          <cell r="AE103">
            <v>393220.83744384011</v>
          </cell>
          <cell r="AF103">
            <v>43691.204160426641</v>
          </cell>
          <cell r="AG103">
            <v>43691.204160426641</v>
          </cell>
          <cell r="AH103">
            <v>97906.737481279939</v>
          </cell>
          <cell r="AI103">
            <v>65271.158320853479</v>
          </cell>
          <cell r="AJ103">
            <v>97906.737481279939</v>
          </cell>
          <cell r="AK103">
            <v>293720.21244384011</v>
          </cell>
          <cell r="AL103">
            <v>288180.89580213372</v>
          </cell>
          <cell r="AM103">
            <v>97906.737481279939</v>
          </cell>
          <cell r="AN103">
            <v>32635.57916042674</v>
          </cell>
          <cell r="AO103">
            <v>27048.761941995432</v>
          </cell>
          <cell r="AP103">
            <v>52621.90485498873</v>
          </cell>
          <cell r="AQ103">
            <v>31573.142912993204</v>
          </cell>
          <cell r="AR103">
            <v>21048.761941995432</v>
          </cell>
          <cell r="AS103">
            <v>52621.90485498873</v>
          </cell>
          <cell r="AT103">
            <v>326355.79160426708</v>
          </cell>
          <cell r="AU103">
            <v>65271.158320853479</v>
          </cell>
          <cell r="AV103">
            <v>130542.31664170696</v>
          </cell>
          <cell r="AW103">
            <v>31573.142912993204</v>
          </cell>
          <cell r="AX103">
            <v>97906.737481279939</v>
          </cell>
          <cell r="AY103">
            <v>163177.89580213354</v>
          </cell>
          <cell r="AZ103">
            <v>256328.13494051798</v>
          </cell>
          <cell r="BA103">
            <v>123723.33677964621</v>
          </cell>
          <cell r="BB103">
            <v>5557606.6002166513</v>
          </cell>
          <cell r="BC103">
            <v>117528.29278030292</v>
          </cell>
          <cell r="BD103">
            <v>1687538.3995310001</v>
          </cell>
          <cell r="BE103">
            <v>709895.35985946166</v>
          </cell>
          <cell r="BF103">
            <v>1258086.3996650476</v>
          </cell>
          <cell r="BG103">
            <v>484263.1627360679</v>
          </cell>
          <cell r="BH103">
            <v>416283.16222338221</v>
          </cell>
          <cell r="BI103">
            <v>320073.24641119322</v>
          </cell>
          <cell r="BJ103">
            <v>121932.66529950182</v>
          </cell>
          <cell r="BK103">
            <v>106691.08213706415</v>
          </cell>
          <cell r="BL103">
            <v>60966.332649750912</v>
          </cell>
          <cell r="BM103">
            <v>76207.915812188789</v>
          </cell>
          <cell r="BN103">
            <v>76207.915812188789</v>
          </cell>
          <cell r="BO103">
            <v>121932.66529950182</v>
          </cell>
        </row>
        <row r="106">
          <cell r="F106">
            <v>17763734.013815515</v>
          </cell>
        </row>
        <row r="107">
          <cell r="A107" t="str">
            <v>ABN AMRO UK Securities</v>
          </cell>
        </row>
        <row r="108">
          <cell r="A108" t="str">
            <v>1997 Budget Proforma</v>
          </cell>
        </row>
        <row r="109">
          <cell r="A109" t="str">
            <v>Business Unit Allocation Matrix</v>
          </cell>
        </row>
        <row r="112">
          <cell r="B112" t="str">
            <v>Allocation Basis</v>
          </cell>
          <cell r="D112" t="str">
            <v>Percentage</v>
          </cell>
          <cell r="F112" t="str">
            <v>Total Fin. Products</v>
          </cell>
          <cell r="G112" t="str">
            <v>Investor Products</v>
          </cell>
          <cell r="H112" t="str">
            <v>Trading Products</v>
          </cell>
          <cell r="I112" t="str">
            <v>Structured Products</v>
          </cell>
          <cell r="J112" t="str">
            <v>Marketing Group</v>
          </cell>
          <cell r="K112" t="str">
            <v>Mgmt &amp; Support</v>
          </cell>
          <cell r="L112" t="str">
            <v>Total Treasury</v>
          </cell>
          <cell r="M112" t="str">
            <v>Treasury Management</v>
          </cell>
          <cell r="N112" t="str">
            <v>Treasury Sales Management</v>
          </cell>
          <cell r="O112" t="str">
            <v>ICD (European Sales</v>
          </cell>
          <cell r="P112" t="str">
            <v>FX Spot</v>
          </cell>
          <cell r="Q112" t="str">
            <v>FX Forward</v>
          </cell>
          <cell r="R112" t="str">
            <v>Transactional Desk</v>
          </cell>
          <cell r="S112" t="str">
            <v>MM &amp; Funding</v>
          </cell>
          <cell r="T112" t="str">
            <v>Manchester Sales</v>
          </cell>
          <cell r="U112" t="str">
            <v>OBS</v>
          </cell>
          <cell r="V112" t="str">
            <v>Currency Options</v>
          </cell>
          <cell r="W112" t="str">
            <v>UK Sales</v>
          </cell>
          <cell r="X112" t="str">
            <v>Institutional Sales</v>
          </cell>
          <cell r="Y112" t="str">
            <v>Central Bank Sales</v>
          </cell>
          <cell r="Z112" t="str">
            <v>Emerging Markets</v>
          </cell>
          <cell r="AA112" t="str">
            <v>Administration &amp; Support</v>
          </cell>
          <cell r="AB112" t="str">
            <v>Total Fixed Income</v>
          </cell>
          <cell r="AC112" t="str">
            <v>General Management</v>
          </cell>
          <cell r="AD112" t="str">
            <v xml:space="preserve">Gov't Trading </v>
          </cell>
          <cell r="AE112" t="str">
            <v>Gov't Sales</v>
          </cell>
          <cell r="AF112" t="str">
            <v>Govt Trading Tokyo</v>
          </cell>
          <cell r="AG112" t="str">
            <v>Govt Trading Amsterdam</v>
          </cell>
          <cell r="AH112" t="str">
            <v xml:space="preserve">Gilt Trading </v>
          </cell>
          <cell r="AI112" t="str">
            <v>Gilt Sales</v>
          </cell>
          <cell r="AJ112" t="str">
            <v>Eurosterling/Corps</v>
          </cell>
          <cell r="AK112" t="str">
            <v>General Sales</v>
          </cell>
          <cell r="AL112" t="str">
            <v>Repo Trading</v>
          </cell>
          <cell r="AM112" t="str">
            <v>Arbitrage Group</v>
          </cell>
          <cell r="AN112" t="str">
            <v>Proprietary Group</v>
          </cell>
          <cell r="AO112" t="str">
            <v>Portfolio Strategist Group</v>
          </cell>
          <cell r="AP112" t="str">
            <v>Credit Research Group</v>
          </cell>
          <cell r="AQ112" t="str">
            <v>Interest Risk Mgmt</v>
          </cell>
          <cell r="AR112" t="str">
            <v>Credit Risk Mgmt</v>
          </cell>
          <cell r="AS112" t="str">
            <v>Fixed Income Middle Office</v>
          </cell>
          <cell r="AT112" t="str">
            <v>Syndication / Origination</v>
          </cell>
          <cell r="AU112" t="str">
            <v>Floaters</v>
          </cell>
          <cell r="AV112" t="str">
            <v>Eurodollar Trading Group</v>
          </cell>
          <cell r="AW112" t="str">
            <v>Transaction Mgmt    Group</v>
          </cell>
          <cell r="AX112" t="str">
            <v>High Yield Group</v>
          </cell>
          <cell r="AY112" t="str">
            <v>MTN / Private Placements Grp</v>
          </cell>
          <cell r="AZ112" t="str">
            <v>Total Asset Mgmt</v>
          </cell>
          <cell r="BA112" t="str">
            <v>Total Risk Management</v>
          </cell>
          <cell r="BB112" t="str">
            <v>Total Service Co.</v>
          </cell>
          <cell r="BC112" t="str">
            <v>General Mgmt</v>
          </cell>
          <cell r="BD112" t="str">
            <v>Fixed Income Ops</v>
          </cell>
          <cell r="BE112" t="str">
            <v>Treasury Operations</v>
          </cell>
          <cell r="BF112" t="str">
            <v>Financial Prods Ops</v>
          </cell>
          <cell r="BG112" t="str">
            <v>Finance</v>
          </cell>
          <cell r="BH112" t="str">
            <v>IT Support &amp; Admin.</v>
          </cell>
          <cell r="BI112" t="str">
            <v>IT Infrastructure</v>
          </cell>
          <cell r="BJ112" t="str">
            <v>IT Dev't &amp; Bus. Analysis</v>
          </cell>
          <cell r="BK112" t="str">
            <v>Project Office</v>
          </cell>
          <cell r="BL112" t="str">
            <v>Legal &amp; Compliance</v>
          </cell>
          <cell r="BM112" t="str">
            <v>Internal Audit</v>
          </cell>
          <cell r="BN112" t="str">
            <v>Human Resources</v>
          </cell>
          <cell r="BO112" t="str">
            <v>Premises</v>
          </cell>
        </row>
        <row r="114">
          <cell r="A114">
            <v>1</v>
          </cell>
          <cell r="B114" t="str">
            <v>Permanent Staff Headcount</v>
          </cell>
          <cell r="D114">
            <v>1</v>
          </cell>
          <cell r="F114">
            <v>0.16699410609037327</v>
          </cell>
          <cell r="G114">
            <v>1.1787819253438114E-2</v>
          </cell>
          <cell r="H114">
            <v>3.732809430255403E-2</v>
          </cell>
          <cell r="I114">
            <v>1.37524557956778E-2</v>
          </cell>
          <cell r="J114">
            <v>5.1080550098231828E-2</v>
          </cell>
          <cell r="K114">
            <v>5.304518664047151E-2</v>
          </cell>
          <cell r="L114">
            <v>0.14538310412573674</v>
          </cell>
          <cell r="M114">
            <v>5.893909626719057E-3</v>
          </cell>
          <cell r="N114">
            <v>7.8585461689587421E-3</v>
          </cell>
          <cell r="O114">
            <v>9.823182711198428E-3</v>
          </cell>
          <cell r="P114">
            <v>2.1611001964636542E-2</v>
          </cell>
          <cell r="Q114">
            <v>1.1787819253438114E-2</v>
          </cell>
          <cell r="R114">
            <v>3.929273084479371E-3</v>
          </cell>
          <cell r="S114">
            <v>7.8585461689587421E-3</v>
          </cell>
          <cell r="T114">
            <v>5.893909626719057E-3</v>
          </cell>
          <cell r="U114">
            <v>9.823182711198428E-3</v>
          </cell>
          <cell r="V114">
            <v>1.37524557956778E-2</v>
          </cell>
          <cell r="W114">
            <v>1.37524557956778E-2</v>
          </cell>
          <cell r="X114">
            <v>9.823182711198428E-3</v>
          </cell>
          <cell r="Y114">
            <v>7.8585461689587421E-3</v>
          </cell>
          <cell r="Z114">
            <v>7.8585461689587421E-3</v>
          </cell>
          <cell r="AA114">
            <v>7.8585461689587421E-3</v>
          </cell>
          <cell r="AB114">
            <v>0.19449901768172889</v>
          </cell>
          <cell r="AC114">
            <v>9.823182711198428E-3</v>
          </cell>
          <cell r="AD114">
            <v>2.5540275049115914E-2</v>
          </cell>
          <cell r="AE114">
            <v>1.768172888015717E-2</v>
          </cell>
          <cell r="AF114">
            <v>1.9646365422396855E-3</v>
          </cell>
          <cell r="AG114">
            <v>1.9646365422396855E-3</v>
          </cell>
          <cell r="AH114">
            <v>5.893909626719057E-3</v>
          </cell>
          <cell r="AI114">
            <v>3.929273084479371E-3</v>
          </cell>
          <cell r="AJ114">
            <v>5.893909626719057E-3</v>
          </cell>
          <cell r="AK114">
            <v>1.768172888015717E-2</v>
          </cell>
          <cell r="AL114">
            <v>9.823182711198428E-3</v>
          </cell>
          <cell r="AM114">
            <v>5.893909626719057E-3</v>
          </cell>
          <cell r="AN114">
            <v>1.9646365422396855E-3</v>
          </cell>
          <cell r="AO114">
            <v>3.929273084479371E-3</v>
          </cell>
          <cell r="AP114">
            <v>9.823182711198428E-3</v>
          </cell>
          <cell r="AQ114">
            <v>5.893909626719057E-3</v>
          </cell>
          <cell r="AR114">
            <v>3.929273084479371E-3</v>
          </cell>
          <cell r="AS114">
            <v>9.823182711198428E-3</v>
          </cell>
          <cell r="AT114">
            <v>1.9646365422396856E-2</v>
          </cell>
          <cell r="AU114">
            <v>3.929273084479371E-3</v>
          </cell>
          <cell r="AV114">
            <v>7.8585461689587421E-3</v>
          </cell>
          <cell r="AW114">
            <v>5.893909626719057E-3</v>
          </cell>
          <cell r="AX114">
            <v>5.893909626719057E-3</v>
          </cell>
          <cell r="AY114">
            <v>9.823182711198428E-3</v>
          </cell>
          <cell r="AZ114">
            <v>2.1611001964636542E-2</v>
          </cell>
          <cell r="BA114">
            <v>1.5717092337917484E-2</v>
          </cell>
          <cell r="BB114">
            <v>0.45579567779960706</v>
          </cell>
          <cell r="BC114">
            <v>9.823182711198428E-3</v>
          </cell>
          <cell r="BD114">
            <v>9.6267190569744601E-2</v>
          </cell>
          <cell r="BE114">
            <v>7.6620825147347735E-2</v>
          </cell>
          <cell r="BF114">
            <v>6.2868369351669937E-2</v>
          </cell>
          <cell r="BG114">
            <v>4.5186640471512773E-2</v>
          </cell>
          <cell r="BH114">
            <v>5.1080550098231828E-2</v>
          </cell>
          <cell r="BI114">
            <v>4.1257367387033402E-2</v>
          </cell>
          <cell r="BJ114">
            <v>1.5717092337917484E-2</v>
          </cell>
          <cell r="BK114">
            <v>1.37524557956778E-2</v>
          </cell>
          <cell r="BL114">
            <v>7.8585461689587421E-3</v>
          </cell>
          <cell r="BM114">
            <v>9.823182711198428E-3</v>
          </cell>
          <cell r="BN114">
            <v>9.823182711198428E-3</v>
          </cell>
          <cell r="BO114">
            <v>1.5717092337917484E-2</v>
          </cell>
        </row>
        <row r="116">
          <cell r="A116" t="str">
            <v>N/A</v>
          </cell>
          <cell r="B116" t="str">
            <v>Temporary Staff Headcount</v>
          </cell>
          <cell r="D116">
            <v>1</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t="e">
            <v>#DIV/0!</v>
          </cell>
          <cell r="R116" t="e">
            <v>#DIV/0!</v>
          </cell>
          <cell r="S116" t="e">
            <v>#DIV/0!</v>
          </cell>
          <cell r="T116" t="e">
            <v>#DIV/0!</v>
          </cell>
          <cell r="U116" t="e">
            <v>#DIV/0!</v>
          </cell>
          <cell r="V116" t="e">
            <v>#DIV/0!</v>
          </cell>
          <cell r="W116" t="e">
            <v>#DIV/0!</v>
          </cell>
          <cell r="X116" t="e">
            <v>#DIV/0!</v>
          </cell>
          <cell r="Y116" t="e">
            <v>#DIV/0!</v>
          </cell>
          <cell r="Z116" t="e">
            <v>#DIV/0!</v>
          </cell>
          <cell r="AA116" t="e">
            <v>#DIV/0!</v>
          </cell>
          <cell r="AB116" t="e">
            <v>#DIV/0!</v>
          </cell>
          <cell r="AC116" t="e">
            <v>#DIV/0!</v>
          </cell>
          <cell r="AD116" t="e">
            <v>#DIV/0!</v>
          </cell>
          <cell r="AE116" t="e">
            <v>#DIV/0!</v>
          </cell>
          <cell r="AF116" t="e">
            <v>#DIV/0!</v>
          </cell>
          <cell r="AG116" t="e">
            <v>#DIV/0!</v>
          </cell>
          <cell r="AH116" t="e">
            <v>#DIV/0!</v>
          </cell>
          <cell r="AI116" t="e">
            <v>#DIV/0!</v>
          </cell>
          <cell r="AJ116" t="e">
            <v>#DIV/0!</v>
          </cell>
          <cell r="AK116" t="e">
            <v>#DIV/0!</v>
          </cell>
          <cell r="AL116" t="e">
            <v>#DIV/0!</v>
          </cell>
          <cell r="AM116" t="e">
            <v>#DIV/0!</v>
          </cell>
          <cell r="AN116" t="e">
            <v>#DIV/0!</v>
          </cell>
          <cell r="AO116" t="e">
            <v>#DIV/0!</v>
          </cell>
          <cell r="AP116" t="e">
            <v>#DIV/0!</v>
          </cell>
          <cell r="AQ116" t="e">
            <v>#DIV/0!</v>
          </cell>
          <cell r="AR116" t="e">
            <v>#DIV/0!</v>
          </cell>
          <cell r="AS116" t="e">
            <v>#DIV/0!</v>
          </cell>
          <cell r="AT116" t="e">
            <v>#DIV/0!</v>
          </cell>
          <cell r="AU116" t="e">
            <v>#DIV/0!</v>
          </cell>
          <cell r="AV116" t="e">
            <v>#DIV/0!</v>
          </cell>
          <cell r="AW116" t="e">
            <v>#DIV/0!</v>
          </cell>
          <cell r="AX116" t="e">
            <v>#DIV/0!</v>
          </cell>
          <cell r="AY116" t="e">
            <v>#DIV/0!</v>
          </cell>
          <cell r="AZ116" t="e">
            <v>#DIV/0!</v>
          </cell>
          <cell r="BA116" t="e">
            <v>#DIV/0!</v>
          </cell>
          <cell r="BB116" t="e">
            <v>#DIV/0!</v>
          </cell>
          <cell r="BC116" t="e">
            <v>#DIV/0!</v>
          </cell>
          <cell r="BD116" t="e">
            <v>#DIV/0!</v>
          </cell>
          <cell r="BE116" t="e">
            <v>#DIV/0!</v>
          </cell>
          <cell r="BF116" t="e">
            <v>#DIV/0!</v>
          </cell>
          <cell r="BG116" t="e">
            <v>#DIV/0!</v>
          </cell>
          <cell r="BH116" t="e">
            <v>#DIV/0!</v>
          </cell>
          <cell r="BI116" t="e">
            <v>#DIV/0!</v>
          </cell>
          <cell r="BJ116" t="e">
            <v>#DIV/0!</v>
          </cell>
          <cell r="BK116" t="e">
            <v>#DIV/0!</v>
          </cell>
          <cell r="BL116" t="e">
            <v>#DIV/0!</v>
          </cell>
          <cell r="BM116" t="e">
            <v>#DIV/0!</v>
          </cell>
          <cell r="BN116" t="e">
            <v>#DIV/0!</v>
          </cell>
          <cell r="BO116" t="e">
            <v>#DIV/0!</v>
          </cell>
        </row>
        <row r="118">
          <cell r="A118">
            <v>2</v>
          </cell>
          <cell r="B118" t="str">
            <v>Total Staff Headcount</v>
          </cell>
          <cell r="D118">
            <v>1</v>
          </cell>
          <cell r="F118">
            <v>0.16699410609037327</v>
          </cell>
          <cell r="G118">
            <v>1.1787819253438114E-2</v>
          </cell>
          <cell r="H118">
            <v>3.732809430255403E-2</v>
          </cell>
          <cell r="I118">
            <v>1.37524557956778E-2</v>
          </cell>
          <cell r="J118">
            <v>5.1080550098231828E-2</v>
          </cell>
          <cell r="K118">
            <v>5.304518664047151E-2</v>
          </cell>
          <cell r="L118">
            <v>0.14538310412573674</v>
          </cell>
          <cell r="M118">
            <v>5.893909626719057E-3</v>
          </cell>
          <cell r="N118">
            <v>7.8585461689587421E-3</v>
          </cell>
          <cell r="O118">
            <v>9.823182711198428E-3</v>
          </cell>
          <cell r="P118">
            <v>2.1611001964636542E-2</v>
          </cell>
          <cell r="Q118">
            <v>1.1787819253438114E-2</v>
          </cell>
          <cell r="R118">
            <v>3.929273084479371E-3</v>
          </cell>
          <cell r="S118">
            <v>7.8585461689587421E-3</v>
          </cell>
          <cell r="T118">
            <v>5.893909626719057E-3</v>
          </cell>
          <cell r="U118">
            <v>9.823182711198428E-3</v>
          </cell>
          <cell r="V118">
            <v>1.37524557956778E-2</v>
          </cell>
          <cell r="W118">
            <v>1.37524557956778E-2</v>
          </cell>
          <cell r="X118">
            <v>9.823182711198428E-3</v>
          </cell>
          <cell r="Y118">
            <v>7.8585461689587421E-3</v>
          </cell>
          <cell r="Z118">
            <v>7.8585461689587421E-3</v>
          </cell>
          <cell r="AA118">
            <v>7.8585461689587421E-3</v>
          </cell>
          <cell r="AB118">
            <v>0.19449901768172889</v>
          </cell>
          <cell r="AC118">
            <v>9.823182711198428E-3</v>
          </cell>
          <cell r="AD118">
            <v>2.5540275049115914E-2</v>
          </cell>
          <cell r="AE118">
            <v>1.768172888015717E-2</v>
          </cell>
          <cell r="AF118">
            <v>1.9646365422396855E-3</v>
          </cell>
          <cell r="AG118">
            <v>1.9646365422396855E-3</v>
          </cell>
          <cell r="AH118">
            <v>5.893909626719057E-3</v>
          </cell>
          <cell r="AI118">
            <v>3.929273084479371E-3</v>
          </cell>
          <cell r="AJ118">
            <v>5.893909626719057E-3</v>
          </cell>
          <cell r="AK118">
            <v>1.768172888015717E-2</v>
          </cell>
          <cell r="AL118">
            <v>9.823182711198428E-3</v>
          </cell>
          <cell r="AM118">
            <v>5.893909626719057E-3</v>
          </cell>
          <cell r="AN118">
            <v>1.9646365422396855E-3</v>
          </cell>
          <cell r="AO118">
            <v>3.929273084479371E-3</v>
          </cell>
          <cell r="AP118">
            <v>9.823182711198428E-3</v>
          </cell>
          <cell r="AQ118">
            <v>5.893909626719057E-3</v>
          </cell>
          <cell r="AR118">
            <v>3.929273084479371E-3</v>
          </cell>
          <cell r="AS118">
            <v>9.823182711198428E-3</v>
          </cell>
          <cell r="AT118">
            <v>1.9646365422396856E-2</v>
          </cell>
          <cell r="AU118">
            <v>3.929273084479371E-3</v>
          </cell>
          <cell r="AV118">
            <v>7.8585461689587421E-3</v>
          </cell>
          <cell r="AW118">
            <v>5.893909626719057E-3</v>
          </cell>
          <cell r="AX118">
            <v>5.893909626719057E-3</v>
          </cell>
          <cell r="AY118">
            <v>9.823182711198428E-3</v>
          </cell>
          <cell r="AZ118">
            <v>2.1611001964636542E-2</v>
          </cell>
          <cell r="BA118">
            <v>1.5717092337917484E-2</v>
          </cell>
          <cell r="BB118">
            <v>0.45579567779960706</v>
          </cell>
          <cell r="BC118">
            <v>9.823182711198428E-3</v>
          </cell>
          <cell r="BD118">
            <v>9.6267190569744601E-2</v>
          </cell>
          <cell r="BE118">
            <v>7.6620825147347735E-2</v>
          </cell>
          <cell r="BF118">
            <v>6.2868369351669937E-2</v>
          </cell>
          <cell r="BG118">
            <v>4.5186640471512773E-2</v>
          </cell>
          <cell r="BH118">
            <v>5.1080550098231828E-2</v>
          </cell>
          <cell r="BI118">
            <v>4.1257367387033402E-2</v>
          </cell>
          <cell r="BJ118">
            <v>1.5717092337917484E-2</v>
          </cell>
          <cell r="BK118">
            <v>1.37524557956778E-2</v>
          </cell>
          <cell r="BL118">
            <v>7.8585461689587421E-3</v>
          </cell>
          <cell r="BM118">
            <v>9.823182711198428E-3</v>
          </cell>
          <cell r="BN118">
            <v>9.823182711198428E-3</v>
          </cell>
          <cell r="BO118">
            <v>1.5717092337917484E-2</v>
          </cell>
        </row>
        <row r="120">
          <cell r="A120">
            <v>3</v>
          </cell>
          <cell r="B120" t="str">
            <v>Revenue Headcount</v>
          </cell>
          <cell r="D120">
            <v>1</v>
          </cell>
          <cell r="F120">
            <v>0.27</v>
          </cell>
          <cell r="G120">
            <v>0.03</v>
          </cell>
          <cell r="H120">
            <v>0.09</v>
          </cell>
          <cell r="I120">
            <v>0.02</v>
          </cell>
          <cell r="J120">
            <v>0.13</v>
          </cell>
          <cell r="K120">
            <v>0</v>
          </cell>
          <cell r="L120">
            <v>0.33500000000000002</v>
          </cell>
          <cell r="M120">
            <v>0</v>
          </cell>
          <cell r="N120">
            <v>0.02</v>
          </cell>
          <cell r="O120">
            <v>2.5000000000000001E-2</v>
          </cell>
          <cell r="P120">
            <v>5.5E-2</v>
          </cell>
          <cell r="Q120">
            <v>0.03</v>
          </cell>
          <cell r="R120">
            <v>0.01</v>
          </cell>
          <cell r="S120">
            <v>0.02</v>
          </cell>
          <cell r="T120">
            <v>1.4999999999999999E-2</v>
          </cell>
          <cell r="U120">
            <v>2.5000000000000001E-2</v>
          </cell>
          <cell r="V120">
            <v>3.5000000000000003E-2</v>
          </cell>
          <cell r="W120">
            <v>3.5000000000000003E-2</v>
          </cell>
          <cell r="X120">
            <v>2.5000000000000001E-2</v>
          </cell>
          <cell r="Y120">
            <v>0.02</v>
          </cell>
          <cell r="Z120">
            <v>0.02</v>
          </cell>
          <cell r="AA120">
            <v>0</v>
          </cell>
          <cell r="AB120">
            <v>0.37</v>
          </cell>
          <cell r="AC120">
            <v>0</v>
          </cell>
          <cell r="AD120">
            <v>6.5000000000000002E-2</v>
          </cell>
          <cell r="AE120">
            <v>4.4999999999999998E-2</v>
          </cell>
          <cell r="AF120">
            <v>5.0000000000000001E-3</v>
          </cell>
          <cell r="AG120">
            <v>5.0000000000000001E-3</v>
          </cell>
          <cell r="AH120">
            <v>1.4999999999999999E-2</v>
          </cell>
          <cell r="AI120">
            <v>0.01</v>
          </cell>
          <cell r="AJ120">
            <v>1.4999999999999999E-2</v>
          </cell>
          <cell r="AK120">
            <v>4.4999999999999998E-2</v>
          </cell>
          <cell r="AL120">
            <v>2.5000000000000001E-2</v>
          </cell>
          <cell r="AM120">
            <v>1.4999999999999999E-2</v>
          </cell>
          <cell r="AN120">
            <v>5.0000000000000001E-3</v>
          </cell>
          <cell r="AO120">
            <v>0</v>
          </cell>
          <cell r="AP120">
            <v>0</v>
          </cell>
          <cell r="AQ120">
            <v>0</v>
          </cell>
          <cell r="AR120">
            <v>0</v>
          </cell>
          <cell r="AS120">
            <v>0</v>
          </cell>
          <cell r="AT120">
            <v>0.05</v>
          </cell>
          <cell r="AU120">
            <v>0.01</v>
          </cell>
          <cell r="AV120">
            <v>0.02</v>
          </cell>
          <cell r="AW120">
            <v>0</v>
          </cell>
          <cell r="AX120">
            <v>1.4999999999999999E-2</v>
          </cell>
          <cell r="AY120">
            <v>2.5000000000000001E-2</v>
          </cell>
          <cell r="AZ120">
            <v>2.5000000000000001E-2</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2">
          <cell r="A122">
            <v>4</v>
          </cell>
          <cell r="B122" t="str">
            <v>User Headcount - general</v>
          </cell>
          <cell r="D122">
            <v>1</v>
          </cell>
          <cell r="F122">
            <v>0.16699410609037327</v>
          </cell>
          <cell r="G122">
            <v>1.1787819253438114E-2</v>
          </cell>
          <cell r="H122">
            <v>3.732809430255403E-2</v>
          </cell>
          <cell r="I122">
            <v>1.37524557956778E-2</v>
          </cell>
          <cell r="J122">
            <v>5.1080550098231828E-2</v>
          </cell>
          <cell r="K122">
            <v>5.304518664047151E-2</v>
          </cell>
          <cell r="L122">
            <v>0.14538310412573674</v>
          </cell>
          <cell r="M122">
            <v>5.893909626719057E-3</v>
          </cell>
          <cell r="N122">
            <v>7.8585461689587421E-3</v>
          </cell>
          <cell r="O122">
            <v>9.823182711198428E-3</v>
          </cell>
          <cell r="P122">
            <v>2.1611001964636542E-2</v>
          </cell>
          <cell r="Q122">
            <v>1.1787819253438114E-2</v>
          </cell>
          <cell r="R122">
            <v>3.929273084479371E-3</v>
          </cell>
          <cell r="S122">
            <v>7.8585461689587421E-3</v>
          </cell>
          <cell r="T122">
            <v>5.893909626719057E-3</v>
          </cell>
          <cell r="U122">
            <v>9.823182711198428E-3</v>
          </cell>
          <cell r="V122">
            <v>1.37524557956778E-2</v>
          </cell>
          <cell r="W122">
            <v>1.37524557956778E-2</v>
          </cell>
          <cell r="X122">
            <v>9.823182711198428E-3</v>
          </cell>
          <cell r="Y122">
            <v>7.8585461689587421E-3</v>
          </cell>
          <cell r="Z122">
            <v>7.8585461689587421E-3</v>
          </cell>
          <cell r="AA122">
            <v>7.8585461689587421E-3</v>
          </cell>
          <cell r="AB122">
            <v>0.19449901768172889</v>
          </cell>
          <cell r="AC122">
            <v>9.823182711198428E-3</v>
          </cell>
          <cell r="AD122">
            <v>2.5540275049115914E-2</v>
          </cell>
          <cell r="AE122">
            <v>1.768172888015717E-2</v>
          </cell>
          <cell r="AF122">
            <v>1.9646365422396855E-3</v>
          </cell>
          <cell r="AG122">
            <v>1.9646365422396855E-3</v>
          </cell>
          <cell r="AH122">
            <v>5.893909626719057E-3</v>
          </cell>
          <cell r="AI122">
            <v>3.929273084479371E-3</v>
          </cell>
          <cell r="AJ122">
            <v>5.893909626719057E-3</v>
          </cell>
          <cell r="AK122">
            <v>1.768172888015717E-2</v>
          </cell>
          <cell r="AL122">
            <v>9.823182711198428E-3</v>
          </cell>
          <cell r="AM122">
            <v>5.893909626719057E-3</v>
          </cell>
          <cell r="AN122">
            <v>1.9646365422396855E-3</v>
          </cell>
          <cell r="AO122">
            <v>3.929273084479371E-3</v>
          </cell>
          <cell r="AP122">
            <v>9.823182711198428E-3</v>
          </cell>
          <cell r="AQ122">
            <v>5.893909626719057E-3</v>
          </cell>
          <cell r="AR122">
            <v>3.929273084479371E-3</v>
          </cell>
          <cell r="AS122">
            <v>9.823182711198428E-3</v>
          </cell>
          <cell r="AT122">
            <v>1.9646365422396856E-2</v>
          </cell>
          <cell r="AU122">
            <v>3.929273084479371E-3</v>
          </cell>
          <cell r="AV122">
            <v>7.8585461689587421E-3</v>
          </cell>
          <cell r="AW122">
            <v>5.893909626719057E-3</v>
          </cell>
          <cell r="AX122">
            <v>5.893909626719057E-3</v>
          </cell>
          <cell r="AY122">
            <v>9.823182711198428E-3</v>
          </cell>
          <cell r="AZ122">
            <v>2.1611001964636542E-2</v>
          </cell>
          <cell r="BA122">
            <v>1.5717092337917484E-2</v>
          </cell>
          <cell r="BB122">
            <v>0.45579567779960706</v>
          </cell>
          <cell r="BC122">
            <v>9.823182711198428E-3</v>
          </cell>
          <cell r="BD122">
            <v>9.6267190569744601E-2</v>
          </cell>
          <cell r="BE122">
            <v>7.6620825147347735E-2</v>
          </cell>
          <cell r="BF122">
            <v>6.2868369351669937E-2</v>
          </cell>
          <cell r="BG122">
            <v>4.5186640471512773E-2</v>
          </cell>
          <cell r="BH122">
            <v>5.1080550098231828E-2</v>
          </cell>
          <cell r="BI122">
            <v>4.1257367387033402E-2</v>
          </cell>
          <cell r="BJ122">
            <v>1.5717092337917484E-2</v>
          </cell>
          <cell r="BK122">
            <v>1.37524557956778E-2</v>
          </cell>
          <cell r="BL122">
            <v>7.8585461689587421E-3</v>
          </cell>
          <cell r="BM122">
            <v>9.823182711198428E-3</v>
          </cell>
          <cell r="BN122">
            <v>9.823182711198428E-3</v>
          </cell>
          <cell r="BO122">
            <v>1.5717092337917484E-2</v>
          </cell>
        </row>
        <row r="124">
          <cell r="B124" t="str">
            <v>Front Office Systems</v>
          </cell>
        </row>
        <row r="125">
          <cell r="A125">
            <v>5</v>
          </cell>
          <cell r="B125" t="str">
            <v>AXIOM</v>
          </cell>
          <cell r="D125">
            <v>1</v>
          </cell>
          <cell r="F125">
            <v>1</v>
          </cell>
          <cell r="G125">
            <v>0.1111111111111111</v>
          </cell>
          <cell r="H125">
            <v>0.33333333333333331</v>
          </cell>
          <cell r="I125">
            <v>7.407407407407407E-2</v>
          </cell>
          <cell r="J125">
            <v>0.48148148148148145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row>
        <row r="126">
          <cell r="A126">
            <v>6</v>
          </cell>
          <cell r="B126" t="str">
            <v>Contributions II</v>
          </cell>
          <cell r="D126">
            <v>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1</v>
          </cell>
          <cell r="AC126">
            <v>0</v>
          </cell>
          <cell r="AD126">
            <v>0.54166666666666663</v>
          </cell>
          <cell r="AE126">
            <v>0.375</v>
          </cell>
          <cell r="AF126">
            <v>4.1666666666666664E-2</v>
          </cell>
          <cell r="AG126">
            <v>4.1666666666666664E-2</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row>
        <row r="127">
          <cell r="A127">
            <v>7</v>
          </cell>
          <cell r="B127" t="str">
            <v>Cumulus (DDS)</v>
          </cell>
          <cell r="D127">
            <v>1</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0.17567567567567569</v>
          </cell>
          <cell r="AE127">
            <v>0.12162162162162163</v>
          </cell>
          <cell r="AF127">
            <v>1.3513513513513514E-2</v>
          </cell>
          <cell r="AG127">
            <v>1.3513513513513514E-2</v>
          </cell>
          <cell r="AH127">
            <v>4.0540540540540543E-2</v>
          </cell>
          <cell r="AI127">
            <v>2.7027027027027029E-2</v>
          </cell>
          <cell r="AJ127">
            <v>4.0540540540540543E-2</v>
          </cell>
          <cell r="AK127">
            <v>0.12162162162162163</v>
          </cell>
          <cell r="AL127">
            <v>6.7567567567567571E-2</v>
          </cell>
          <cell r="AM127">
            <v>4.0540540540540543E-2</v>
          </cell>
          <cell r="AN127">
            <v>1.3513513513513514E-2</v>
          </cell>
          <cell r="AO127">
            <v>0</v>
          </cell>
          <cell r="AP127">
            <v>0</v>
          </cell>
          <cell r="AQ127">
            <v>0</v>
          </cell>
          <cell r="AR127">
            <v>0</v>
          </cell>
          <cell r="AS127">
            <v>0</v>
          </cell>
          <cell r="AT127">
            <v>0.13513513513513514</v>
          </cell>
          <cell r="AU127">
            <v>2.7027027027027029E-2</v>
          </cell>
          <cell r="AV127">
            <v>5.4054054054054057E-2</v>
          </cell>
          <cell r="AW127">
            <v>0</v>
          </cell>
          <cell r="AX127">
            <v>4.0540540540540543E-2</v>
          </cell>
          <cell r="AY127">
            <v>6.7567567567567571E-2</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row>
        <row r="128">
          <cell r="A128">
            <v>8</v>
          </cell>
          <cell r="B128" t="str">
            <v>FENICS</v>
          </cell>
          <cell r="D128">
            <v>1</v>
          </cell>
          <cell r="F128">
            <v>0</v>
          </cell>
          <cell r="G128">
            <v>0</v>
          </cell>
          <cell r="H128">
            <v>0</v>
          </cell>
          <cell r="I128">
            <v>0</v>
          </cell>
          <cell r="J128">
            <v>0</v>
          </cell>
          <cell r="K128">
            <v>0</v>
          </cell>
          <cell r="L128">
            <v>1</v>
          </cell>
          <cell r="M128">
            <v>0</v>
          </cell>
          <cell r="N128">
            <v>5.9701492537313432E-2</v>
          </cell>
          <cell r="O128">
            <v>7.4626865671641784E-2</v>
          </cell>
          <cell r="P128">
            <v>0.16417910447761194</v>
          </cell>
          <cell r="Q128">
            <v>8.9552238805970144E-2</v>
          </cell>
          <cell r="R128">
            <v>2.9850746268656716E-2</v>
          </cell>
          <cell r="S128">
            <v>5.9701492537313432E-2</v>
          </cell>
          <cell r="T128">
            <v>4.4776119402985072E-2</v>
          </cell>
          <cell r="U128">
            <v>7.4626865671641784E-2</v>
          </cell>
          <cell r="V128">
            <v>0.1044776119402985</v>
          </cell>
          <cell r="W128">
            <v>0.1044776119402985</v>
          </cell>
          <cell r="X128">
            <v>7.4626865671641784E-2</v>
          </cell>
          <cell r="Y128">
            <v>5.9701492537313432E-2</v>
          </cell>
          <cell r="Z128">
            <v>5.9701492537313432E-2</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row>
        <row r="129">
          <cell r="A129">
            <v>9</v>
          </cell>
          <cell r="B129" t="str">
            <v>Infinity</v>
          </cell>
          <cell r="D129">
            <v>1</v>
          </cell>
          <cell r="F129">
            <v>0.8</v>
          </cell>
          <cell r="G129">
            <v>5.6470588235294113E-2</v>
          </cell>
          <cell r="H129">
            <v>0.17882352941176471</v>
          </cell>
          <cell r="I129">
            <v>6.5882352941176461E-2</v>
          </cell>
          <cell r="J129">
            <v>0.24470588235294119</v>
          </cell>
          <cell r="K129">
            <v>0.2541176470588235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0.2</v>
          </cell>
          <cell r="BC129">
            <v>0</v>
          </cell>
          <cell r="BD129">
            <v>0</v>
          </cell>
          <cell r="BE129">
            <v>0</v>
          </cell>
          <cell r="BF129">
            <v>0.2</v>
          </cell>
          <cell r="BG129">
            <v>0</v>
          </cell>
          <cell r="BH129">
            <v>0</v>
          </cell>
          <cell r="BI129">
            <v>0</v>
          </cell>
          <cell r="BJ129">
            <v>0</v>
          </cell>
          <cell r="BK129">
            <v>0</v>
          </cell>
          <cell r="BL129">
            <v>0</v>
          </cell>
          <cell r="BM129">
            <v>0</v>
          </cell>
          <cell r="BN129">
            <v>0</v>
          </cell>
          <cell r="BO129">
            <v>0</v>
          </cell>
        </row>
        <row r="130">
          <cell r="A130">
            <v>10</v>
          </cell>
          <cell r="B130" t="str">
            <v>Oberon</v>
          </cell>
          <cell r="D130">
            <v>1</v>
          </cell>
          <cell r="F130">
            <v>1</v>
          </cell>
          <cell r="G130">
            <v>0.1111111111111111</v>
          </cell>
          <cell r="H130">
            <v>0.33333333333333331</v>
          </cell>
          <cell r="I130">
            <v>7.407407407407407E-2</v>
          </cell>
          <cell r="J130">
            <v>0.48148148148148145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A131">
            <v>11</v>
          </cell>
          <cell r="B131" t="str">
            <v>Trade Atlas</v>
          </cell>
          <cell r="D131">
            <v>1</v>
          </cell>
          <cell r="F131">
            <v>0</v>
          </cell>
          <cell r="G131">
            <v>0</v>
          </cell>
          <cell r="H131">
            <v>0</v>
          </cell>
          <cell r="I131">
            <v>0</v>
          </cell>
          <cell r="J131">
            <v>0</v>
          </cell>
          <cell r="K131">
            <v>0</v>
          </cell>
          <cell r="L131">
            <v>1</v>
          </cell>
          <cell r="M131">
            <v>0</v>
          </cell>
          <cell r="N131">
            <v>5.9701492537313432E-2</v>
          </cell>
          <cell r="O131">
            <v>7.4626865671641784E-2</v>
          </cell>
          <cell r="P131">
            <v>0.16417910447761194</v>
          </cell>
          <cell r="Q131">
            <v>8.9552238805970144E-2</v>
          </cell>
          <cell r="R131">
            <v>2.9850746268656716E-2</v>
          </cell>
          <cell r="S131">
            <v>5.9701492537313432E-2</v>
          </cell>
          <cell r="T131">
            <v>4.4776119402985072E-2</v>
          </cell>
          <cell r="U131">
            <v>7.4626865671641784E-2</v>
          </cell>
          <cell r="V131">
            <v>0.1044776119402985</v>
          </cell>
          <cell r="W131">
            <v>0.1044776119402985</v>
          </cell>
          <cell r="X131">
            <v>7.4626865671641784E-2</v>
          </cell>
          <cell r="Y131">
            <v>5.9701492537313432E-2</v>
          </cell>
          <cell r="Z131">
            <v>5.9701492537313432E-2</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A132">
            <v>12</v>
          </cell>
          <cell r="B132" t="str">
            <v>RXM</v>
          </cell>
          <cell r="D132">
            <v>1</v>
          </cell>
          <cell r="F132">
            <v>0.5</v>
          </cell>
          <cell r="G132">
            <v>5.5555555555555552E-2</v>
          </cell>
          <cell r="H132">
            <v>0.16666666666666666</v>
          </cell>
          <cell r="I132">
            <v>3.7037037037037035E-2</v>
          </cell>
          <cell r="J132">
            <v>0.24074074074074073</v>
          </cell>
          <cell r="K132">
            <v>0</v>
          </cell>
          <cell r="L132">
            <v>0.5</v>
          </cell>
          <cell r="M132">
            <v>0</v>
          </cell>
          <cell r="N132">
            <v>2.9850746268656716E-2</v>
          </cell>
          <cell r="O132">
            <v>3.7313432835820892E-2</v>
          </cell>
          <cell r="P132">
            <v>8.2089552238805971E-2</v>
          </cell>
          <cell r="Q132">
            <v>4.4776119402985072E-2</v>
          </cell>
          <cell r="R132">
            <v>1.4925373134328358E-2</v>
          </cell>
          <cell r="S132">
            <v>2.9850746268656716E-2</v>
          </cell>
          <cell r="T132">
            <v>2.2388059701492536E-2</v>
          </cell>
          <cell r="U132">
            <v>3.7313432835820892E-2</v>
          </cell>
          <cell r="V132">
            <v>5.2238805970149252E-2</v>
          </cell>
          <cell r="W132">
            <v>5.2238805970149252E-2</v>
          </cell>
          <cell r="X132">
            <v>3.7313432835820892E-2</v>
          </cell>
          <cell r="Y132">
            <v>2.9850746268656716E-2</v>
          </cell>
          <cell r="Z132">
            <v>2.9850746268656716E-2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A133">
            <v>13</v>
          </cell>
          <cell r="B133" t="str">
            <v>Monaco</v>
          </cell>
          <cell r="D133">
            <v>1</v>
          </cell>
          <cell r="F133">
            <v>1</v>
          </cell>
          <cell r="G133">
            <v>0.1111111111111111</v>
          </cell>
          <cell r="H133">
            <v>0.33333333333333331</v>
          </cell>
          <cell r="I133">
            <v>7.407407407407407E-2</v>
          </cell>
          <cell r="J133">
            <v>0.48148148148148145</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A134">
            <v>14</v>
          </cell>
          <cell r="B134" t="str">
            <v>Osiris</v>
          </cell>
          <cell r="D134">
            <v>1</v>
          </cell>
          <cell r="F134">
            <v>1</v>
          </cell>
          <cell r="G134">
            <v>0.1111111111111111</v>
          </cell>
          <cell r="H134">
            <v>0.33333333333333331</v>
          </cell>
          <cell r="I134">
            <v>7.407407407407407E-2</v>
          </cell>
          <cell r="J134">
            <v>0.48148148148148145</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row>
        <row r="135">
          <cell r="A135">
            <v>15</v>
          </cell>
          <cell r="B135" t="str">
            <v>Murex</v>
          </cell>
          <cell r="D135">
            <v>1</v>
          </cell>
          <cell r="F135">
            <v>1</v>
          </cell>
          <cell r="G135">
            <v>0.1111111111111111</v>
          </cell>
          <cell r="H135">
            <v>0.33333333333333331</v>
          </cell>
          <cell r="I135">
            <v>7.407407407407407E-2</v>
          </cell>
          <cell r="J135">
            <v>0.48148148148148145</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A136">
            <v>16</v>
          </cell>
          <cell r="B136" t="str">
            <v>DART</v>
          </cell>
          <cell r="D136">
            <v>1</v>
          </cell>
          <cell r="F136">
            <v>1</v>
          </cell>
          <cell r="G136">
            <v>0.1111111111111111</v>
          </cell>
          <cell r="H136">
            <v>0.33333333333333331</v>
          </cell>
          <cell r="I136">
            <v>7.407407407407407E-2</v>
          </cell>
          <cell r="J136">
            <v>0.48148148148148145</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A137">
            <v>17</v>
          </cell>
          <cell r="B137" t="str">
            <v>ANVIL</v>
          </cell>
          <cell r="D137">
            <v>1</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v>
          </cell>
          <cell r="AC137">
            <v>0</v>
          </cell>
          <cell r="AD137">
            <v>0</v>
          </cell>
          <cell r="AE137">
            <v>0</v>
          </cell>
          <cell r="AF137">
            <v>0</v>
          </cell>
          <cell r="AG137">
            <v>0</v>
          </cell>
          <cell r="AH137">
            <v>0</v>
          </cell>
          <cell r="AI137">
            <v>0</v>
          </cell>
          <cell r="AJ137">
            <v>0</v>
          </cell>
          <cell r="AK137">
            <v>0</v>
          </cell>
          <cell r="AL137">
            <v>1</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A138">
            <v>18</v>
          </cell>
          <cell r="B138" t="str">
            <v>GFXO</v>
          </cell>
          <cell r="D138">
            <v>1</v>
          </cell>
          <cell r="F138">
            <v>0</v>
          </cell>
          <cell r="G138">
            <v>0</v>
          </cell>
          <cell r="H138">
            <v>0</v>
          </cell>
          <cell r="I138">
            <v>0</v>
          </cell>
          <cell r="J138">
            <v>0</v>
          </cell>
          <cell r="K138">
            <v>0</v>
          </cell>
          <cell r="L138">
            <v>1</v>
          </cell>
          <cell r="M138">
            <v>0</v>
          </cell>
          <cell r="N138">
            <v>1</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A139">
            <v>19</v>
          </cell>
          <cell r="B139" t="str">
            <v>XYNET</v>
          </cell>
          <cell r="D139">
            <v>1</v>
          </cell>
          <cell r="F139">
            <v>0</v>
          </cell>
          <cell r="G139">
            <v>0</v>
          </cell>
          <cell r="H139">
            <v>0</v>
          </cell>
          <cell r="I139">
            <v>0</v>
          </cell>
          <cell r="J139">
            <v>0</v>
          </cell>
          <cell r="K139">
            <v>0</v>
          </cell>
          <cell r="L139">
            <v>1</v>
          </cell>
          <cell r="M139">
            <v>0</v>
          </cell>
          <cell r="N139">
            <v>5.9701492537313432E-2</v>
          </cell>
          <cell r="O139">
            <v>7.4626865671641784E-2</v>
          </cell>
          <cell r="P139">
            <v>0.16417910447761194</v>
          </cell>
          <cell r="Q139">
            <v>8.9552238805970144E-2</v>
          </cell>
          <cell r="R139">
            <v>2.9850746268656716E-2</v>
          </cell>
          <cell r="S139">
            <v>5.9701492537313432E-2</v>
          </cell>
          <cell r="T139">
            <v>4.4776119402985072E-2</v>
          </cell>
          <cell r="U139">
            <v>7.4626865671641784E-2</v>
          </cell>
          <cell r="V139">
            <v>0.1044776119402985</v>
          </cell>
          <cell r="W139">
            <v>0.1044776119402985</v>
          </cell>
          <cell r="X139">
            <v>7.4626865671641784E-2</v>
          </cell>
          <cell r="Y139">
            <v>5.9701492537313432E-2</v>
          </cell>
          <cell r="Z139">
            <v>5.9701492537313432E-2</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row>
        <row r="140">
          <cell r="A140">
            <v>20</v>
          </cell>
          <cell r="B140" t="str">
            <v>Other Front Office</v>
          </cell>
          <cell r="D140">
            <v>1</v>
          </cell>
          <cell r="F140">
            <v>0.27</v>
          </cell>
          <cell r="G140">
            <v>0.03</v>
          </cell>
          <cell r="H140">
            <v>0.09</v>
          </cell>
          <cell r="I140">
            <v>0.02</v>
          </cell>
          <cell r="J140">
            <v>0.13</v>
          </cell>
          <cell r="K140">
            <v>0</v>
          </cell>
          <cell r="L140">
            <v>0.33500000000000002</v>
          </cell>
          <cell r="M140">
            <v>0</v>
          </cell>
          <cell r="N140">
            <v>0.02</v>
          </cell>
          <cell r="O140">
            <v>2.5000000000000001E-2</v>
          </cell>
          <cell r="P140">
            <v>5.5E-2</v>
          </cell>
          <cell r="Q140">
            <v>0.03</v>
          </cell>
          <cell r="R140">
            <v>0.01</v>
          </cell>
          <cell r="S140">
            <v>0.02</v>
          </cell>
          <cell r="T140">
            <v>1.4999999999999999E-2</v>
          </cell>
          <cell r="U140">
            <v>2.5000000000000001E-2</v>
          </cell>
          <cell r="V140">
            <v>3.5000000000000003E-2</v>
          </cell>
          <cell r="W140">
            <v>3.5000000000000003E-2</v>
          </cell>
          <cell r="X140">
            <v>2.5000000000000001E-2</v>
          </cell>
          <cell r="Y140">
            <v>0.02</v>
          </cell>
          <cell r="Z140">
            <v>0.02</v>
          </cell>
          <cell r="AA140">
            <v>0</v>
          </cell>
          <cell r="AB140">
            <v>0.37</v>
          </cell>
          <cell r="AC140">
            <v>0</v>
          </cell>
          <cell r="AD140">
            <v>6.5000000000000002E-2</v>
          </cell>
          <cell r="AE140">
            <v>4.4999999999999998E-2</v>
          </cell>
          <cell r="AF140">
            <v>5.0000000000000001E-3</v>
          </cell>
          <cell r="AG140">
            <v>5.0000000000000001E-3</v>
          </cell>
          <cell r="AH140">
            <v>1.4999999999999999E-2</v>
          </cell>
          <cell r="AI140">
            <v>0.01</v>
          </cell>
          <cell r="AJ140">
            <v>1.4999999999999999E-2</v>
          </cell>
          <cell r="AK140">
            <v>4.4999999999999998E-2</v>
          </cell>
          <cell r="AL140">
            <v>2.5000000000000001E-2</v>
          </cell>
          <cell r="AM140">
            <v>1.4999999999999999E-2</v>
          </cell>
          <cell r="AN140">
            <v>5.0000000000000001E-3</v>
          </cell>
          <cell r="AO140">
            <v>0</v>
          </cell>
          <cell r="AP140">
            <v>0</v>
          </cell>
          <cell r="AQ140">
            <v>0</v>
          </cell>
          <cell r="AR140">
            <v>0</v>
          </cell>
          <cell r="AS140">
            <v>0</v>
          </cell>
          <cell r="AT140">
            <v>0.05</v>
          </cell>
          <cell r="AU140">
            <v>0.01</v>
          </cell>
          <cell r="AV140">
            <v>0.02</v>
          </cell>
          <cell r="AW140">
            <v>0</v>
          </cell>
          <cell r="AX140">
            <v>1.4999999999999999E-2</v>
          </cell>
          <cell r="AY140">
            <v>2.5000000000000001E-2</v>
          </cell>
          <cell r="AZ140">
            <v>2.5000000000000001E-2</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row>
        <row r="142">
          <cell r="B142" t="str">
            <v>Back Office Systems</v>
          </cell>
        </row>
        <row r="143">
          <cell r="A143">
            <v>21</v>
          </cell>
          <cell r="B143" t="str">
            <v>BRAID</v>
          </cell>
          <cell r="D143">
            <v>1</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1</v>
          </cell>
          <cell r="BC143">
            <v>0</v>
          </cell>
          <cell r="BD143">
            <v>1</v>
          </cell>
          <cell r="BE143">
            <v>0</v>
          </cell>
          <cell r="BF143">
            <v>0</v>
          </cell>
          <cell r="BG143">
            <v>0</v>
          </cell>
          <cell r="BH143">
            <v>0</v>
          </cell>
          <cell r="BI143">
            <v>0</v>
          </cell>
          <cell r="BJ143">
            <v>0</v>
          </cell>
          <cell r="BK143">
            <v>0</v>
          </cell>
          <cell r="BL143">
            <v>0</v>
          </cell>
          <cell r="BM143">
            <v>0</v>
          </cell>
          <cell r="BN143">
            <v>0</v>
          </cell>
          <cell r="BO143">
            <v>0</v>
          </cell>
        </row>
        <row r="144">
          <cell r="A144">
            <v>22</v>
          </cell>
          <cell r="B144" t="str">
            <v>CUMULUS (CMP)</v>
          </cell>
          <cell r="D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1</v>
          </cell>
          <cell r="BC144">
            <v>0</v>
          </cell>
          <cell r="BD144">
            <v>1</v>
          </cell>
          <cell r="BE144">
            <v>0</v>
          </cell>
          <cell r="BF144">
            <v>0</v>
          </cell>
          <cell r="BG144">
            <v>0</v>
          </cell>
          <cell r="BH144">
            <v>0</v>
          </cell>
          <cell r="BI144">
            <v>0</v>
          </cell>
          <cell r="BJ144">
            <v>0</v>
          </cell>
          <cell r="BK144">
            <v>0</v>
          </cell>
          <cell r="BL144">
            <v>0</v>
          </cell>
          <cell r="BM144">
            <v>0</v>
          </cell>
          <cell r="BN144">
            <v>0</v>
          </cell>
          <cell r="BO144">
            <v>0</v>
          </cell>
        </row>
        <row r="145">
          <cell r="A145">
            <v>23</v>
          </cell>
          <cell r="B145" t="str">
            <v>DEVON</v>
          </cell>
          <cell r="D145">
            <v>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0.20649079209387292</v>
          </cell>
          <cell r="BF145">
            <v>0.79350920790612711</v>
          </cell>
          <cell r="BG145">
            <v>0</v>
          </cell>
          <cell r="BH145">
            <v>0</v>
          </cell>
          <cell r="BI145">
            <v>0</v>
          </cell>
          <cell r="BJ145">
            <v>0</v>
          </cell>
          <cell r="BK145">
            <v>0</v>
          </cell>
          <cell r="BL145">
            <v>0</v>
          </cell>
          <cell r="BM145">
            <v>0</v>
          </cell>
          <cell r="BN145">
            <v>0</v>
          </cell>
          <cell r="BO145">
            <v>0</v>
          </cell>
        </row>
        <row r="146">
          <cell r="A146">
            <v>24</v>
          </cell>
          <cell r="B146" t="str">
            <v>Super XTAS</v>
          </cell>
          <cell r="D146">
            <v>1</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1</v>
          </cell>
          <cell r="BC146">
            <v>0</v>
          </cell>
          <cell r="BD146">
            <v>1</v>
          </cell>
          <cell r="BE146">
            <v>0</v>
          </cell>
          <cell r="BF146">
            <v>0</v>
          </cell>
          <cell r="BG146">
            <v>0</v>
          </cell>
          <cell r="BH146">
            <v>0</v>
          </cell>
          <cell r="BI146">
            <v>0</v>
          </cell>
          <cell r="BJ146">
            <v>0</v>
          </cell>
          <cell r="BK146">
            <v>0</v>
          </cell>
          <cell r="BL146">
            <v>0</v>
          </cell>
          <cell r="BM146">
            <v>0</v>
          </cell>
          <cell r="BN146">
            <v>0</v>
          </cell>
          <cell r="BO146">
            <v>0</v>
          </cell>
        </row>
        <row r="147">
          <cell r="A147">
            <v>25</v>
          </cell>
          <cell r="B147" t="str">
            <v>Bloomberg XTAS Interface</v>
          </cell>
          <cell r="D147">
            <v>1</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v>
          </cell>
          <cell r="BC147">
            <v>0</v>
          </cell>
          <cell r="BD147">
            <v>1</v>
          </cell>
          <cell r="BE147">
            <v>0</v>
          </cell>
          <cell r="BF147">
            <v>0</v>
          </cell>
          <cell r="BG147">
            <v>0</v>
          </cell>
          <cell r="BH147">
            <v>0</v>
          </cell>
          <cell r="BI147">
            <v>0</v>
          </cell>
          <cell r="BJ147">
            <v>0</v>
          </cell>
          <cell r="BK147">
            <v>0</v>
          </cell>
          <cell r="BL147">
            <v>0</v>
          </cell>
          <cell r="BM147">
            <v>0</v>
          </cell>
          <cell r="BN147">
            <v>0</v>
          </cell>
          <cell r="BO147">
            <v>0</v>
          </cell>
        </row>
        <row r="148">
          <cell r="A148">
            <v>26</v>
          </cell>
          <cell r="B148" t="str">
            <v>Rolfe &amp; Nolan</v>
          </cell>
          <cell r="D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1</v>
          </cell>
          <cell r="BC148">
            <v>0</v>
          </cell>
          <cell r="BD148">
            <v>1</v>
          </cell>
          <cell r="BE148">
            <v>0</v>
          </cell>
          <cell r="BF148">
            <v>0</v>
          </cell>
          <cell r="BG148">
            <v>0</v>
          </cell>
          <cell r="BH148">
            <v>0</v>
          </cell>
          <cell r="BI148">
            <v>0</v>
          </cell>
          <cell r="BJ148">
            <v>0</v>
          </cell>
          <cell r="BK148">
            <v>0</v>
          </cell>
          <cell r="BL148">
            <v>0</v>
          </cell>
          <cell r="BM148">
            <v>0</v>
          </cell>
          <cell r="BN148">
            <v>0</v>
          </cell>
          <cell r="BO148">
            <v>0</v>
          </cell>
        </row>
        <row r="149">
          <cell r="A149">
            <v>27</v>
          </cell>
          <cell r="B149" t="str">
            <v>Secam &amp; TRAX</v>
          </cell>
          <cell r="D149">
            <v>1</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v>
          </cell>
          <cell r="BC149">
            <v>0</v>
          </cell>
          <cell r="BD149">
            <v>1</v>
          </cell>
          <cell r="BE149">
            <v>0</v>
          </cell>
          <cell r="BF149">
            <v>0</v>
          </cell>
          <cell r="BG149">
            <v>0</v>
          </cell>
          <cell r="BH149">
            <v>0</v>
          </cell>
          <cell r="BI149">
            <v>0</v>
          </cell>
          <cell r="BJ149">
            <v>0</v>
          </cell>
          <cell r="BK149">
            <v>0</v>
          </cell>
          <cell r="BL149">
            <v>0</v>
          </cell>
          <cell r="BM149">
            <v>0</v>
          </cell>
          <cell r="BN149">
            <v>0</v>
          </cell>
          <cell r="BO149">
            <v>0</v>
          </cell>
        </row>
        <row r="150">
          <cell r="A150">
            <v>60</v>
          </cell>
          <cell r="B150" t="str">
            <v>Portia</v>
          </cell>
          <cell r="D150">
            <v>1</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1</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row>
        <row r="151">
          <cell r="A151">
            <v>28</v>
          </cell>
          <cell r="B151" t="str">
            <v>Other back office systems</v>
          </cell>
          <cell r="D151">
            <v>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1</v>
          </cell>
          <cell r="BC151">
            <v>0</v>
          </cell>
          <cell r="BD151">
            <v>0.40833333333333333</v>
          </cell>
          <cell r="BE151">
            <v>0.32500000000000001</v>
          </cell>
          <cell r="BF151">
            <v>0.26666666666666666</v>
          </cell>
          <cell r="BG151">
            <v>0</v>
          </cell>
          <cell r="BH151">
            <v>0</v>
          </cell>
          <cell r="BI151">
            <v>0</v>
          </cell>
          <cell r="BJ151">
            <v>0</v>
          </cell>
          <cell r="BK151">
            <v>0</v>
          </cell>
          <cell r="BL151">
            <v>0</v>
          </cell>
          <cell r="BM151">
            <v>0</v>
          </cell>
          <cell r="BN151">
            <v>0</v>
          </cell>
          <cell r="BO151">
            <v>0</v>
          </cell>
        </row>
        <row r="153">
          <cell r="B153" t="str">
            <v>Market Data Delivery Platforms</v>
          </cell>
        </row>
        <row r="154">
          <cell r="A154">
            <v>29</v>
          </cell>
          <cell r="B154" t="str">
            <v>Reuter RT</v>
          </cell>
          <cell r="D154">
            <v>1</v>
          </cell>
          <cell r="F154">
            <v>0</v>
          </cell>
          <cell r="G154">
            <v>0</v>
          </cell>
          <cell r="H154">
            <v>0</v>
          </cell>
          <cell r="I154">
            <v>0</v>
          </cell>
          <cell r="J154">
            <v>0</v>
          </cell>
          <cell r="K154">
            <v>0</v>
          </cell>
          <cell r="L154">
            <v>1</v>
          </cell>
          <cell r="M154">
            <v>0</v>
          </cell>
          <cell r="N154">
            <v>0</v>
          </cell>
          <cell r="O154">
            <v>0</v>
          </cell>
          <cell r="P154">
            <v>0</v>
          </cell>
          <cell r="Q154">
            <v>0</v>
          </cell>
          <cell r="R154">
            <v>0</v>
          </cell>
          <cell r="S154">
            <v>0</v>
          </cell>
          <cell r="T154">
            <v>1</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row>
        <row r="155">
          <cell r="A155">
            <v>30</v>
          </cell>
          <cell r="B155" t="str">
            <v>Reuter Triarch</v>
          </cell>
          <cell r="D155">
            <v>1</v>
          </cell>
          <cell r="F155">
            <v>0</v>
          </cell>
          <cell r="G155">
            <v>0</v>
          </cell>
          <cell r="H155">
            <v>0</v>
          </cell>
          <cell r="I155">
            <v>0</v>
          </cell>
          <cell r="J155">
            <v>0</v>
          </cell>
          <cell r="K155">
            <v>0</v>
          </cell>
          <cell r="L155">
            <v>0.75581811764281537</v>
          </cell>
          <cell r="M155">
            <v>0</v>
          </cell>
          <cell r="N155">
            <v>4.5123469710018828E-2</v>
          </cell>
          <cell r="O155">
            <v>5.640433713752354E-2</v>
          </cell>
          <cell r="P155">
            <v>0.12408954170255179</v>
          </cell>
          <cell r="Q155">
            <v>6.7685204565028245E-2</v>
          </cell>
          <cell r="R155">
            <v>2.2561734855009414E-2</v>
          </cell>
          <cell r="S155">
            <v>4.5123469710018828E-2</v>
          </cell>
          <cell r="T155">
            <v>3.3842602282514123E-2</v>
          </cell>
          <cell r="U155">
            <v>5.640433713752354E-2</v>
          </cell>
          <cell r="V155">
            <v>7.8966071992532957E-2</v>
          </cell>
          <cell r="W155">
            <v>7.8966071992532957E-2</v>
          </cell>
          <cell r="X155">
            <v>5.640433713752354E-2</v>
          </cell>
          <cell r="Y155">
            <v>4.5123469710018828E-2</v>
          </cell>
          <cell r="Z155">
            <v>4.5123469710018828E-2</v>
          </cell>
          <cell r="AA155">
            <v>0</v>
          </cell>
          <cell r="AB155">
            <v>0.24418188235718472</v>
          </cell>
          <cell r="AC155">
            <v>0</v>
          </cell>
          <cell r="AD155">
            <v>4.2896817170856763E-2</v>
          </cell>
          <cell r="AE155">
            <v>2.9697796502900841E-2</v>
          </cell>
          <cell r="AF155">
            <v>3.2997551669889822E-3</v>
          </cell>
          <cell r="AG155">
            <v>3.2997551669889822E-3</v>
          </cell>
          <cell r="AH155">
            <v>9.8992655009669459E-3</v>
          </cell>
          <cell r="AI155">
            <v>6.5995103339779645E-3</v>
          </cell>
          <cell r="AJ155">
            <v>9.8992655009669459E-3</v>
          </cell>
          <cell r="AK155">
            <v>2.9697796502900841E-2</v>
          </cell>
          <cell r="AL155">
            <v>1.6498775834944912E-2</v>
          </cell>
          <cell r="AM155">
            <v>9.8992655009669459E-3</v>
          </cell>
          <cell r="AN155">
            <v>3.2997551669889822E-3</v>
          </cell>
          <cell r="AO155">
            <v>0</v>
          </cell>
          <cell r="AP155">
            <v>0</v>
          </cell>
          <cell r="AQ155">
            <v>0</v>
          </cell>
          <cell r="AR155">
            <v>0</v>
          </cell>
          <cell r="AS155">
            <v>0</v>
          </cell>
          <cell r="AT155">
            <v>3.2997551669889824E-2</v>
          </cell>
          <cell r="AU155">
            <v>6.5995103339779645E-3</v>
          </cell>
          <cell r="AV155">
            <v>1.3199020667955929E-2</v>
          </cell>
          <cell r="AW155">
            <v>0</v>
          </cell>
          <cell r="AX155">
            <v>9.8992655009669459E-3</v>
          </cell>
          <cell r="AY155">
            <v>1.6498775834944912E-2</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row>
        <row r="156">
          <cell r="A156">
            <v>31</v>
          </cell>
          <cell r="B156" t="str">
            <v>BT OTS</v>
          </cell>
          <cell r="D156">
            <v>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0.80741619404183806</v>
          </cell>
          <cell r="AC156">
            <v>0</v>
          </cell>
          <cell r="AD156">
            <v>0.14184338543978239</v>
          </cell>
          <cell r="AE156">
            <v>9.8199266842926264E-2</v>
          </cell>
          <cell r="AF156">
            <v>1.0911029649214029E-2</v>
          </cell>
          <cell r="AG156">
            <v>1.0911029649214029E-2</v>
          </cell>
          <cell r="AH156">
            <v>3.2733088947642083E-2</v>
          </cell>
          <cell r="AI156">
            <v>2.1822059298428058E-2</v>
          </cell>
          <cell r="AJ156">
            <v>3.2733088947642083E-2</v>
          </cell>
          <cell r="AK156">
            <v>9.8199266842926264E-2</v>
          </cell>
          <cell r="AL156">
            <v>5.4555148246070148E-2</v>
          </cell>
          <cell r="AM156">
            <v>3.2733088947642083E-2</v>
          </cell>
          <cell r="AN156">
            <v>1.0911029649214029E-2</v>
          </cell>
          <cell r="AO156">
            <v>0</v>
          </cell>
          <cell r="AP156">
            <v>0</v>
          </cell>
          <cell r="AQ156">
            <v>0</v>
          </cell>
          <cell r="AR156">
            <v>0</v>
          </cell>
          <cell r="AS156">
            <v>0</v>
          </cell>
          <cell r="AT156">
            <v>0.1091102964921403</v>
          </cell>
          <cell r="AU156">
            <v>2.1822059298428058E-2</v>
          </cell>
          <cell r="AV156">
            <v>4.3644118596856116E-2</v>
          </cell>
          <cell r="AW156">
            <v>0</v>
          </cell>
          <cell r="AX156">
            <v>3.2733088947642083E-2</v>
          </cell>
          <cell r="AY156">
            <v>5.4555148246070148E-2</v>
          </cell>
          <cell r="AZ156">
            <v>7.4866244084467015E-2</v>
          </cell>
          <cell r="BA156">
            <v>0</v>
          </cell>
          <cell r="BB156">
            <v>0.11771756187369488</v>
          </cell>
          <cell r="BC156">
            <v>0.11771756187369488</v>
          </cell>
          <cell r="BD156">
            <v>0</v>
          </cell>
          <cell r="BE156">
            <v>0</v>
          </cell>
          <cell r="BF156">
            <v>0</v>
          </cell>
          <cell r="BG156">
            <v>0</v>
          </cell>
          <cell r="BH156">
            <v>0</v>
          </cell>
          <cell r="BI156">
            <v>0</v>
          </cell>
          <cell r="BJ156">
            <v>0</v>
          </cell>
          <cell r="BK156">
            <v>0</v>
          </cell>
          <cell r="BL156">
            <v>0</v>
          </cell>
          <cell r="BM156">
            <v>0</v>
          </cell>
          <cell r="BN156">
            <v>0</v>
          </cell>
          <cell r="BO156">
            <v>0</v>
          </cell>
        </row>
        <row r="157">
          <cell r="A157">
            <v>32</v>
          </cell>
          <cell r="B157" t="str">
            <v>Teknekron</v>
          </cell>
          <cell r="D157">
            <v>1</v>
          </cell>
          <cell r="F157">
            <v>1</v>
          </cell>
          <cell r="G157">
            <v>0.1111111111111111</v>
          </cell>
          <cell r="H157">
            <v>0.33333333333333331</v>
          </cell>
          <cell r="I157">
            <v>7.407407407407407E-2</v>
          </cell>
          <cell r="J157">
            <v>0.48148148148148145</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row>
        <row r="159">
          <cell r="B159" t="str">
            <v>Telecom. Systems</v>
          </cell>
        </row>
        <row r="160">
          <cell r="A160">
            <v>33</v>
          </cell>
          <cell r="B160" t="str">
            <v>PABX</v>
          </cell>
          <cell r="D160">
            <v>1</v>
          </cell>
          <cell r="F160">
            <v>0.16699410609037327</v>
          </cell>
          <cell r="G160">
            <v>1.1787819253438114E-2</v>
          </cell>
          <cell r="H160">
            <v>3.732809430255403E-2</v>
          </cell>
          <cell r="I160">
            <v>1.37524557956778E-2</v>
          </cell>
          <cell r="J160">
            <v>5.1080550098231828E-2</v>
          </cell>
          <cell r="K160">
            <v>5.304518664047151E-2</v>
          </cell>
          <cell r="L160">
            <v>0.14538310412573674</v>
          </cell>
          <cell r="M160">
            <v>5.893909626719057E-3</v>
          </cell>
          <cell r="N160">
            <v>7.8585461689587421E-3</v>
          </cell>
          <cell r="O160">
            <v>9.823182711198428E-3</v>
          </cell>
          <cell r="P160">
            <v>2.1611001964636542E-2</v>
          </cell>
          <cell r="Q160">
            <v>1.1787819253438114E-2</v>
          </cell>
          <cell r="R160">
            <v>3.929273084479371E-3</v>
          </cell>
          <cell r="S160">
            <v>7.8585461689587421E-3</v>
          </cell>
          <cell r="T160">
            <v>5.893909626719057E-3</v>
          </cell>
          <cell r="U160">
            <v>9.823182711198428E-3</v>
          </cell>
          <cell r="V160">
            <v>1.37524557956778E-2</v>
          </cell>
          <cell r="W160">
            <v>1.37524557956778E-2</v>
          </cell>
          <cell r="X160">
            <v>9.823182711198428E-3</v>
          </cell>
          <cell r="Y160">
            <v>7.8585461689587421E-3</v>
          </cell>
          <cell r="Z160">
            <v>7.8585461689587421E-3</v>
          </cell>
          <cell r="AA160">
            <v>7.8585461689587421E-3</v>
          </cell>
          <cell r="AB160">
            <v>0.19449901768172889</v>
          </cell>
          <cell r="AC160">
            <v>9.823182711198428E-3</v>
          </cell>
          <cell r="AD160">
            <v>2.5540275049115914E-2</v>
          </cell>
          <cell r="AE160">
            <v>1.768172888015717E-2</v>
          </cell>
          <cell r="AF160">
            <v>1.9646365422396855E-3</v>
          </cell>
          <cell r="AG160">
            <v>1.9646365422396855E-3</v>
          </cell>
          <cell r="AH160">
            <v>5.893909626719057E-3</v>
          </cell>
          <cell r="AI160">
            <v>3.929273084479371E-3</v>
          </cell>
          <cell r="AJ160">
            <v>5.893909626719057E-3</v>
          </cell>
          <cell r="AK160">
            <v>1.768172888015717E-2</v>
          </cell>
          <cell r="AL160">
            <v>9.823182711198428E-3</v>
          </cell>
          <cell r="AM160">
            <v>5.893909626719057E-3</v>
          </cell>
          <cell r="AN160">
            <v>1.9646365422396855E-3</v>
          </cell>
          <cell r="AO160">
            <v>3.929273084479371E-3</v>
          </cell>
          <cell r="AP160">
            <v>9.823182711198428E-3</v>
          </cell>
          <cell r="AQ160">
            <v>5.893909626719057E-3</v>
          </cell>
          <cell r="AR160">
            <v>3.929273084479371E-3</v>
          </cell>
          <cell r="AS160">
            <v>9.823182711198428E-3</v>
          </cell>
          <cell r="AT160">
            <v>1.9646365422396856E-2</v>
          </cell>
          <cell r="AU160">
            <v>3.929273084479371E-3</v>
          </cell>
          <cell r="AV160">
            <v>7.8585461689587421E-3</v>
          </cell>
          <cell r="AW160">
            <v>5.893909626719057E-3</v>
          </cell>
          <cell r="AX160">
            <v>5.893909626719057E-3</v>
          </cell>
          <cell r="AY160">
            <v>9.823182711198428E-3</v>
          </cell>
          <cell r="AZ160">
            <v>2.1611001964636542E-2</v>
          </cell>
          <cell r="BA160">
            <v>1.5717092337917484E-2</v>
          </cell>
          <cell r="BB160">
            <v>0.45579567779960706</v>
          </cell>
          <cell r="BC160">
            <v>9.823182711198428E-3</v>
          </cell>
          <cell r="BD160">
            <v>9.6267190569744601E-2</v>
          </cell>
          <cell r="BE160">
            <v>7.6620825147347735E-2</v>
          </cell>
          <cell r="BF160">
            <v>6.2868369351669937E-2</v>
          </cell>
          <cell r="BG160">
            <v>4.5186640471512773E-2</v>
          </cell>
          <cell r="BH160">
            <v>5.1080550098231828E-2</v>
          </cell>
          <cell r="BI160">
            <v>4.1257367387033402E-2</v>
          </cell>
          <cell r="BJ160">
            <v>1.5717092337917484E-2</v>
          </cell>
          <cell r="BK160">
            <v>1.37524557956778E-2</v>
          </cell>
          <cell r="BL160">
            <v>7.8585461689587421E-3</v>
          </cell>
          <cell r="BM160">
            <v>9.823182711198428E-3</v>
          </cell>
          <cell r="BN160">
            <v>9.823182711198428E-3</v>
          </cell>
          <cell r="BO160">
            <v>1.5717092337917484E-2</v>
          </cell>
        </row>
        <row r="161">
          <cell r="A161">
            <v>34</v>
          </cell>
          <cell r="B161" t="str">
            <v>Dealerboards (ITS &amp; Speakers)</v>
          </cell>
          <cell r="D161">
            <v>1</v>
          </cell>
          <cell r="F161">
            <v>0.27</v>
          </cell>
          <cell r="G161">
            <v>0.03</v>
          </cell>
          <cell r="H161">
            <v>0.09</v>
          </cell>
          <cell r="I161">
            <v>0.02</v>
          </cell>
          <cell r="J161">
            <v>0.13</v>
          </cell>
          <cell r="K161">
            <v>0</v>
          </cell>
          <cell r="L161">
            <v>0.33500000000000002</v>
          </cell>
          <cell r="M161">
            <v>0</v>
          </cell>
          <cell r="N161">
            <v>0.02</v>
          </cell>
          <cell r="O161">
            <v>2.5000000000000001E-2</v>
          </cell>
          <cell r="P161">
            <v>5.5E-2</v>
          </cell>
          <cell r="Q161">
            <v>0.03</v>
          </cell>
          <cell r="R161">
            <v>0.01</v>
          </cell>
          <cell r="S161">
            <v>0.02</v>
          </cell>
          <cell r="T161">
            <v>1.4999999999999999E-2</v>
          </cell>
          <cell r="U161">
            <v>2.5000000000000001E-2</v>
          </cell>
          <cell r="V161">
            <v>3.5000000000000003E-2</v>
          </cell>
          <cell r="W161">
            <v>3.5000000000000003E-2</v>
          </cell>
          <cell r="X161">
            <v>2.5000000000000001E-2</v>
          </cell>
          <cell r="Y161">
            <v>0.02</v>
          </cell>
          <cell r="Z161">
            <v>0.02</v>
          </cell>
          <cell r="AA161">
            <v>0</v>
          </cell>
          <cell r="AB161">
            <v>0.37</v>
          </cell>
          <cell r="AC161">
            <v>0</v>
          </cell>
          <cell r="AD161">
            <v>6.5000000000000002E-2</v>
          </cell>
          <cell r="AE161">
            <v>4.4999999999999998E-2</v>
          </cell>
          <cell r="AF161">
            <v>5.0000000000000001E-3</v>
          </cell>
          <cell r="AG161">
            <v>5.0000000000000001E-3</v>
          </cell>
          <cell r="AH161">
            <v>1.4999999999999999E-2</v>
          </cell>
          <cell r="AI161">
            <v>0.01</v>
          </cell>
          <cell r="AJ161">
            <v>1.4999999999999999E-2</v>
          </cell>
          <cell r="AK161">
            <v>4.4999999999999998E-2</v>
          </cell>
          <cell r="AL161">
            <v>2.5000000000000001E-2</v>
          </cell>
          <cell r="AM161">
            <v>1.4999999999999999E-2</v>
          </cell>
          <cell r="AN161">
            <v>5.0000000000000001E-3</v>
          </cell>
          <cell r="AO161">
            <v>0</v>
          </cell>
          <cell r="AP161">
            <v>0</v>
          </cell>
          <cell r="AQ161">
            <v>0</v>
          </cell>
          <cell r="AR161">
            <v>0</v>
          </cell>
          <cell r="AS161">
            <v>0</v>
          </cell>
          <cell r="AT161">
            <v>0.05</v>
          </cell>
          <cell r="AU161">
            <v>0.01</v>
          </cell>
          <cell r="AV161">
            <v>0.02</v>
          </cell>
          <cell r="AW161">
            <v>0</v>
          </cell>
          <cell r="AX161">
            <v>1.4999999999999999E-2</v>
          </cell>
          <cell r="AY161">
            <v>2.5000000000000001E-2</v>
          </cell>
          <cell r="AZ161">
            <v>2.5000000000000001E-2</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row>
        <row r="162">
          <cell r="A162">
            <v>35</v>
          </cell>
          <cell r="B162" t="str">
            <v>Intercom (Spekabus)</v>
          </cell>
          <cell r="D162">
            <v>1</v>
          </cell>
          <cell r="F162">
            <v>0.30685920577617326</v>
          </cell>
          <cell r="G162">
            <v>2.1660649819494584E-2</v>
          </cell>
          <cell r="H162">
            <v>6.8592057761732855E-2</v>
          </cell>
          <cell r="I162">
            <v>2.5270758122743681E-2</v>
          </cell>
          <cell r="J162">
            <v>9.3862815884476536E-2</v>
          </cell>
          <cell r="K162">
            <v>9.7472924187725629E-2</v>
          </cell>
          <cell r="L162">
            <v>0.26714801444043323</v>
          </cell>
          <cell r="M162">
            <v>1.0830324909747292E-2</v>
          </cell>
          <cell r="N162">
            <v>1.444043321299639E-2</v>
          </cell>
          <cell r="O162">
            <v>1.8050541516245487E-2</v>
          </cell>
          <cell r="P162">
            <v>3.9711191335740074E-2</v>
          </cell>
          <cell r="Q162">
            <v>2.1660649819494584E-2</v>
          </cell>
          <cell r="R162">
            <v>7.2202166064981952E-3</v>
          </cell>
          <cell r="S162">
            <v>1.444043321299639E-2</v>
          </cell>
          <cell r="T162">
            <v>1.0830324909747292E-2</v>
          </cell>
          <cell r="U162">
            <v>1.8050541516245487E-2</v>
          </cell>
          <cell r="V162">
            <v>2.5270758122743681E-2</v>
          </cell>
          <cell r="W162">
            <v>2.5270758122743681E-2</v>
          </cell>
          <cell r="X162">
            <v>1.8050541516245487E-2</v>
          </cell>
          <cell r="Y162">
            <v>1.444043321299639E-2</v>
          </cell>
          <cell r="Z162">
            <v>1.444043321299639E-2</v>
          </cell>
          <cell r="AA162">
            <v>1.444043321299639E-2</v>
          </cell>
          <cell r="AB162">
            <v>0.35740072202166068</v>
          </cell>
          <cell r="AC162">
            <v>1.8050541516245487E-2</v>
          </cell>
          <cell r="AD162">
            <v>4.6931407942238268E-2</v>
          </cell>
          <cell r="AE162">
            <v>3.2490974729241874E-2</v>
          </cell>
          <cell r="AF162">
            <v>3.6101083032490976E-3</v>
          </cell>
          <cell r="AG162">
            <v>3.6101083032490976E-3</v>
          </cell>
          <cell r="AH162">
            <v>1.0830324909747292E-2</v>
          </cell>
          <cell r="AI162">
            <v>7.2202166064981952E-3</v>
          </cell>
          <cell r="AJ162">
            <v>1.0830324909747292E-2</v>
          </cell>
          <cell r="AK162">
            <v>3.2490974729241874E-2</v>
          </cell>
          <cell r="AL162">
            <v>1.8050541516245487E-2</v>
          </cell>
          <cell r="AM162">
            <v>1.0830324909747292E-2</v>
          </cell>
          <cell r="AN162">
            <v>3.6101083032490976E-3</v>
          </cell>
          <cell r="AO162">
            <v>7.2202166064981952E-3</v>
          </cell>
          <cell r="AP162">
            <v>1.8050541516245487E-2</v>
          </cell>
          <cell r="AQ162">
            <v>1.0830324909747292E-2</v>
          </cell>
          <cell r="AR162">
            <v>7.2202166064981952E-3</v>
          </cell>
          <cell r="AS162">
            <v>1.8050541516245487E-2</v>
          </cell>
          <cell r="AT162">
            <v>3.6101083032490974E-2</v>
          </cell>
          <cell r="AU162">
            <v>7.2202166064981952E-3</v>
          </cell>
          <cell r="AV162">
            <v>1.444043321299639E-2</v>
          </cell>
          <cell r="AW162">
            <v>1.0830324909747292E-2</v>
          </cell>
          <cell r="AX162">
            <v>1.0830324909747292E-2</v>
          </cell>
          <cell r="AY162">
            <v>1.8050541516245487E-2</v>
          </cell>
          <cell r="AZ162">
            <v>3.9711191335740074E-2</v>
          </cell>
          <cell r="BA162">
            <v>2.8880866425992781E-2</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row>
        <row r="163">
          <cell r="A163">
            <v>36</v>
          </cell>
          <cell r="B163" t="str">
            <v>Voice Recording (Nicelog &amp; Racal)</v>
          </cell>
          <cell r="D163">
            <v>1</v>
          </cell>
          <cell r="F163">
            <v>0.21850899742930591</v>
          </cell>
          <cell r="G163">
            <v>1.5424164524421594E-2</v>
          </cell>
          <cell r="H163">
            <v>4.8843187660668377E-2</v>
          </cell>
          <cell r="I163">
            <v>1.7994858611825194E-2</v>
          </cell>
          <cell r="J163">
            <v>6.6838046272493568E-2</v>
          </cell>
          <cell r="K163">
            <v>6.9408740359897178E-2</v>
          </cell>
          <cell r="L163">
            <v>0.19023136246786632</v>
          </cell>
          <cell r="M163">
            <v>7.7120822622107968E-3</v>
          </cell>
          <cell r="N163">
            <v>1.0282776349614395E-2</v>
          </cell>
          <cell r="O163">
            <v>1.2853470437017995E-2</v>
          </cell>
          <cell r="P163">
            <v>2.8277634961439587E-2</v>
          </cell>
          <cell r="Q163">
            <v>1.5424164524421594E-2</v>
          </cell>
          <cell r="R163">
            <v>5.1413881748071976E-3</v>
          </cell>
          <cell r="S163">
            <v>1.0282776349614395E-2</v>
          </cell>
          <cell r="T163">
            <v>7.7120822622107968E-3</v>
          </cell>
          <cell r="U163">
            <v>1.2853470437017995E-2</v>
          </cell>
          <cell r="V163">
            <v>1.7994858611825194E-2</v>
          </cell>
          <cell r="W163">
            <v>1.7994858611825194E-2</v>
          </cell>
          <cell r="X163">
            <v>1.2853470437017995E-2</v>
          </cell>
          <cell r="Y163">
            <v>1.0282776349614395E-2</v>
          </cell>
          <cell r="Z163">
            <v>1.0282776349614395E-2</v>
          </cell>
          <cell r="AA163">
            <v>1.0282776349614395E-2</v>
          </cell>
          <cell r="AB163">
            <v>0.25449871465295631</v>
          </cell>
          <cell r="AC163">
            <v>1.2853470437017995E-2</v>
          </cell>
          <cell r="AD163">
            <v>3.3419023136246784E-2</v>
          </cell>
          <cell r="AE163">
            <v>2.313624678663239E-2</v>
          </cell>
          <cell r="AF163">
            <v>2.5706940874035988E-3</v>
          </cell>
          <cell r="AG163">
            <v>2.5706940874035988E-3</v>
          </cell>
          <cell r="AH163">
            <v>7.7120822622107968E-3</v>
          </cell>
          <cell r="AI163">
            <v>5.1413881748071976E-3</v>
          </cell>
          <cell r="AJ163">
            <v>7.7120822622107968E-3</v>
          </cell>
          <cell r="AK163">
            <v>2.313624678663239E-2</v>
          </cell>
          <cell r="AL163">
            <v>1.2853470437017995E-2</v>
          </cell>
          <cell r="AM163">
            <v>7.7120822622107968E-3</v>
          </cell>
          <cell r="AN163">
            <v>2.5706940874035988E-3</v>
          </cell>
          <cell r="AO163">
            <v>5.1413881748071976E-3</v>
          </cell>
          <cell r="AP163">
            <v>1.2853470437017995E-2</v>
          </cell>
          <cell r="AQ163">
            <v>7.7120822622107968E-3</v>
          </cell>
          <cell r="AR163">
            <v>5.1413881748071976E-3</v>
          </cell>
          <cell r="AS163">
            <v>1.2853470437017995E-2</v>
          </cell>
          <cell r="AT163">
            <v>2.570694087403599E-2</v>
          </cell>
          <cell r="AU163">
            <v>5.1413881748071976E-3</v>
          </cell>
          <cell r="AV163">
            <v>1.0282776349614395E-2</v>
          </cell>
          <cell r="AW163">
            <v>7.7120822622107968E-3</v>
          </cell>
          <cell r="AX163">
            <v>7.7120822622107968E-3</v>
          </cell>
          <cell r="AY163">
            <v>1.2853470437017995E-2</v>
          </cell>
          <cell r="AZ163">
            <v>2.8277634961439587E-2</v>
          </cell>
          <cell r="BA163">
            <v>0</v>
          </cell>
          <cell r="BB163">
            <v>0.30848329048843187</v>
          </cell>
          <cell r="BC163">
            <v>0</v>
          </cell>
          <cell r="BD163">
            <v>0.12596401028277635</v>
          </cell>
          <cell r="BE163">
            <v>0.10025706940874037</v>
          </cell>
          <cell r="BF163">
            <v>8.2262210796915161E-2</v>
          </cell>
          <cell r="BG163">
            <v>0</v>
          </cell>
          <cell r="BH163">
            <v>0</v>
          </cell>
          <cell r="BI163">
            <v>0</v>
          </cell>
          <cell r="BJ163">
            <v>0</v>
          </cell>
          <cell r="BK163">
            <v>0</v>
          </cell>
          <cell r="BL163">
            <v>0</v>
          </cell>
          <cell r="BM163">
            <v>0</v>
          </cell>
          <cell r="BN163">
            <v>0</v>
          </cell>
          <cell r="BO163">
            <v>0</v>
          </cell>
        </row>
        <row r="164">
          <cell r="A164">
            <v>37</v>
          </cell>
          <cell r="B164" t="str">
            <v>Video Conferencing</v>
          </cell>
          <cell r="D164">
            <v>1</v>
          </cell>
          <cell r="F164">
            <v>1</v>
          </cell>
          <cell r="G164">
            <v>7.0588235294117646E-2</v>
          </cell>
          <cell r="H164">
            <v>0.22352941176470589</v>
          </cell>
          <cell r="I164">
            <v>8.2352941176470587E-2</v>
          </cell>
          <cell r="J164">
            <v>0.30588235294117649</v>
          </cell>
          <cell r="K164">
            <v>0.31764705882352939</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row>
        <row r="166">
          <cell r="B166" t="str">
            <v>Accounting Systems</v>
          </cell>
        </row>
        <row r="167">
          <cell r="A167">
            <v>38</v>
          </cell>
          <cell r="B167" t="str">
            <v>Accounting Systems General</v>
          </cell>
          <cell r="D167">
            <v>1</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v>
          </cell>
          <cell r="BC167">
            <v>0</v>
          </cell>
          <cell r="BD167">
            <v>0.25</v>
          </cell>
          <cell r="BE167">
            <v>0.25</v>
          </cell>
          <cell r="BF167">
            <v>0.25</v>
          </cell>
          <cell r="BG167">
            <v>0.25</v>
          </cell>
          <cell r="BH167">
            <v>0</v>
          </cell>
          <cell r="BI167">
            <v>0</v>
          </cell>
          <cell r="BJ167">
            <v>0</v>
          </cell>
          <cell r="BK167">
            <v>0</v>
          </cell>
          <cell r="BL167">
            <v>0</v>
          </cell>
          <cell r="BM167">
            <v>0</v>
          </cell>
          <cell r="BN167">
            <v>0</v>
          </cell>
          <cell r="BO167">
            <v>0</v>
          </cell>
        </row>
        <row r="168">
          <cell r="A168">
            <v>61</v>
          </cell>
          <cell r="B168" t="str">
            <v>SUN G/L</v>
          </cell>
          <cell r="D168">
            <v>1</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1</v>
          </cell>
          <cell r="BC168">
            <v>0</v>
          </cell>
          <cell r="BD168">
            <v>0</v>
          </cell>
          <cell r="BE168">
            <v>0</v>
          </cell>
          <cell r="BF168">
            <v>0.5</v>
          </cell>
          <cell r="BG168">
            <v>0.5</v>
          </cell>
          <cell r="BH168">
            <v>0</v>
          </cell>
          <cell r="BI168">
            <v>0</v>
          </cell>
          <cell r="BJ168">
            <v>0</v>
          </cell>
          <cell r="BK168">
            <v>0</v>
          </cell>
          <cell r="BL168">
            <v>0</v>
          </cell>
          <cell r="BM168">
            <v>0</v>
          </cell>
          <cell r="BN168">
            <v>0</v>
          </cell>
          <cell r="BO168">
            <v>0</v>
          </cell>
        </row>
        <row r="170">
          <cell r="B170" t="str">
            <v>Systems Infrastructure</v>
          </cell>
        </row>
        <row r="171">
          <cell r="A171">
            <v>39</v>
          </cell>
          <cell r="B171" t="str">
            <v>LAN</v>
          </cell>
          <cell r="D171">
            <v>1</v>
          </cell>
          <cell r="F171">
            <v>0.16699410609037327</v>
          </cell>
          <cell r="G171">
            <v>1.1787819253438114E-2</v>
          </cell>
          <cell r="H171">
            <v>3.732809430255403E-2</v>
          </cell>
          <cell r="I171">
            <v>1.37524557956778E-2</v>
          </cell>
          <cell r="J171">
            <v>5.1080550098231828E-2</v>
          </cell>
          <cell r="K171">
            <v>5.304518664047151E-2</v>
          </cell>
          <cell r="L171">
            <v>0.14538310412573674</v>
          </cell>
          <cell r="M171">
            <v>5.893909626719057E-3</v>
          </cell>
          <cell r="N171">
            <v>7.8585461689587421E-3</v>
          </cell>
          <cell r="O171">
            <v>9.823182711198428E-3</v>
          </cell>
          <cell r="P171">
            <v>2.1611001964636542E-2</v>
          </cell>
          <cell r="Q171">
            <v>1.1787819253438114E-2</v>
          </cell>
          <cell r="R171">
            <v>3.929273084479371E-3</v>
          </cell>
          <cell r="S171">
            <v>7.8585461689587421E-3</v>
          </cell>
          <cell r="T171">
            <v>5.893909626719057E-3</v>
          </cell>
          <cell r="U171">
            <v>9.823182711198428E-3</v>
          </cell>
          <cell r="V171">
            <v>1.37524557956778E-2</v>
          </cell>
          <cell r="W171">
            <v>1.37524557956778E-2</v>
          </cell>
          <cell r="X171">
            <v>9.823182711198428E-3</v>
          </cell>
          <cell r="Y171">
            <v>7.8585461689587421E-3</v>
          </cell>
          <cell r="Z171">
            <v>7.8585461689587421E-3</v>
          </cell>
          <cell r="AA171">
            <v>7.8585461689587421E-3</v>
          </cell>
          <cell r="AB171">
            <v>0.19449901768172889</v>
          </cell>
          <cell r="AC171">
            <v>9.823182711198428E-3</v>
          </cell>
          <cell r="AD171">
            <v>2.5540275049115914E-2</v>
          </cell>
          <cell r="AE171">
            <v>1.768172888015717E-2</v>
          </cell>
          <cell r="AF171">
            <v>1.9646365422396855E-3</v>
          </cell>
          <cell r="AG171">
            <v>1.9646365422396855E-3</v>
          </cell>
          <cell r="AH171">
            <v>5.893909626719057E-3</v>
          </cell>
          <cell r="AI171">
            <v>3.929273084479371E-3</v>
          </cell>
          <cell r="AJ171">
            <v>5.893909626719057E-3</v>
          </cell>
          <cell r="AK171">
            <v>1.768172888015717E-2</v>
          </cell>
          <cell r="AL171">
            <v>9.823182711198428E-3</v>
          </cell>
          <cell r="AM171">
            <v>5.893909626719057E-3</v>
          </cell>
          <cell r="AN171">
            <v>1.9646365422396855E-3</v>
          </cell>
          <cell r="AO171">
            <v>3.929273084479371E-3</v>
          </cell>
          <cell r="AP171">
            <v>9.823182711198428E-3</v>
          </cell>
          <cell r="AQ171">
            <v>5.893909626719057E-3</v>
          </cell>
          <cell r="AR171">
            <v>3.929273084479371E-3</v>
          </cell>
          <cell r="AS171">
            <v>9.823182711198428E-3</v>
          </cell>
          <cell r="AT171">
            <v>1.9646365422396856E-2</v>
          </cell>
          <cell r="AU171">
            <v>3.929273084479371E-3</v>
          </cell>
          <cell r="AV171">
            <v>7.8585461689587421E-3</v>
          </cell>
          <cell r="AW171">
            <v>5.893909626719057E-3</v>
          </cell>
          <cell r="AX171">
            <v>5.893909626719057E-3</v>
          </cell>
          <cell r="AY171">
            <v>9.823182711198428E-3</v>
          </cell>
          <cell r="AZ171">
            <v>2.1611001964636542E-2</v>
          </cell>
          <cell r="BA171">
            <v>1.5717092337917484E-2</v>
          </cell>
          <cell r="BB171">
            <v>0.45579567779960706</v>
          </cell>
          <cell r="BC171">
            <v>9.823182711198428E-3</v>
          </cell>
          <cell r="BD171">
            <v>9.6267190569744601E-2</v>
          </cell>
          <cell r="BE171">
            <v>7.6620825147347735E-2</v>
          </cell>
          <cell r="BF171">
            <v>6.2868369351669937E-2</v>
          </cell>
          <cell r="BG171">
            <v>4.5186640471512773E-2</v>
          </cell>
          <cell r="BH171">
            <v>5.1080550098231828E-2</v>
          </cell>
          <cell r="BI171">
            <v>4.1257367387033402E-2</v>
          </cell>
          <cell r="BJ171">
            <v>1.5717092337917484E-2</v>
          </cell>
          <cell r="BK171">
            <v>1.37524557956778E-2</v>
          </cell>
          <cell r="BL171">
            <v>7.8585461689587421E-3</v>
          </cell>
          <cell r="BM171">
            <v>9.823182711198428E-3</v>
          </cell>
          <cell r="BN171">
            <v>9.823182711198428E-3</v>
          </cell>
          <cell r="BO171">
            <v>1.5717092337917484E-2</v>
          </cell>
        </row>
        <row r="172">
          <cell r="A172">
            <v>40</v>
          </cell>
          <cell r="B172" t="str">
            <v>WAN</v>
          </cell>
          <cell r="D172">
            <v>1</v>
          </cell>
          <cell r="F172">
            <v>0.16699410609037327</v>
          </cell>
          <cell r="G172">
            <v>1.1787819253438114E-2</v>
          </cell>
          <cell r="H172">
            <v>3.732809430255403E-2</v>
          </cell>
          <cell r="I172">
            <v>1.37524557956778E-2</v>
          </cell>
          <cell r="J172">
            <v>5.1080550098231828E-2</v>
          </cell>
          <cell r="K172">
            <v>5.304518664047151E-2</v>
          </cell>
          <cell r="L172">
            <v>0.14538310412573674</v>
          </cell>
          <cell r="M172">
            <v>5.893909626719057E-3</v>
          </cell>
          <cell r="N172">
            <v>7.8585461689587421E-3</v>
          </cell>
          <cell r="O172">
            <v>9.823182711198428E-3</v>
          </cell>
          <cell r="P172">
            <v>2.1611001964636542E-2</v>
          </cell>
          <cell r="Q172">
            <v>1.1787819253438114E-2</v>
          </cell>
          <cell r="R172">
            <v>3.929273084479371E-3</v>
          </cell>
          <cell r="S172">
            <v>7.8585461689587421E-3</v>
          </cell>
          <cell r="T172">
            <v>5.893909626719057E-3</v>
          </cell>
          <cell r="U172">
            <v>9.823182711198428E-3</v>
          </cell>
          <cell r="V172">
            <v>1.37524557956778E-2</v>
          </cell>
          <cell r="W172">
            <v>1.37524557956778E-2</v>
          </cell>
          <cell r="X172">
            <v>9.823182711198428E-3</v>
          </cell>
          <cell r="Y172">
            <v>7.8585461689587421E-3</v>
          </cell>
          <cell r="Z172">
            <v>7.8585461689587421E-3</v>
          </cell>
          <cell r="AA172">
            <v>7.8585461689587421E-3</v>
          </cell>
          <cell r="AB172">
            <v>0.19449901768172889</v>
          </cell>
          <cell r="AC172">
            <v>9.823182711198428E-3</v>
          </cell>
          <cell r="AD172">
            <v>2.5540275049115914E-2</v>
          </cell>
          <cell r="AE172">
            <v>1.768172888015717E-2</v>
          </cell>
          <cell r="AF172">
            <v>1.9646365422396855E-3</v>
          </cell>
          <cell r="AG172">
            <v>1.9646365422396855E-3</v>
          </cell>
          <cell r="AH172">
            <v>5.893909626719057E-3</v>
          </cell>
          <cell r="AI172">
            <v>3.929273084479371E-3</v>
          </cell>
          <cell r="AJ172">
            <v>5.893909626719057E-3</v>
          </cell>
          <cell r="AK172">
            <v>1.768172888015717E-2</v>
          </cell>
          <cell r="AL172">
            <v>9.823182711198428E-3</v>
          </cell>
          <cell r="AM172">
            <v>5.893909626719057E-3</v>
          </cell>
          <cell r="AN172">
            <v>1.9646365422396855E-3</v>
          </cell>
          <cell r="AO172">
            <v>3.929273084479371E-3</v>
          </cell>
          <cell r="AP172">
            <v>9.823182711198428E-3</v>
          </cell>
          <cell r="AQ172">
            <v>5.893909626719057E-3</v>
          </cell>
          <cell r="AR172">
            <v>3.929273084479371E-3</v>
          </cell>
          <cell r="AS172">
            <v>9.823182711198428E-3</v>
          </cell>
          <cell r="AT172">
            <v>1.9646365422396856E-2</v>
          </cell>
          <cell r="AU172">
            <v>3.929273084479371E-3</v>
          </cell>
          <cell r="AV172">
            <v>7.8585461689587421E-3</v>
          </cell>
          <cell r="AW172">
            <v>5.893909626719057E-3</v>
          </cell>
          <cell r="AX172">
            <v>5.893909626719057E-3</v>
          </cell>
          <cell r="AY172">
            <v>9.823182711198428E-3</v>
          </cell>
          <cell r="AZ172">
            <v>2.1611001964636542E-2</v>
          </cell>
          <cell r="BA172">
            <v>1.5717092337917484E-2</v>
          </cell>
          <cell r="BB172">
            <v>0.45579567779960706</v>
          </cell>
          <cell r="BC172">
            <v>9.823182711198428E-3</v>
          </cell>
          <cell r="BD172">
            <v>9.6267190569744601E-2</v>
          </cell>
          <cell r="BE172">
            <v>7.6620825147347735E-2</v>
          </cell>
          <cell r="BF172">
            <v>6.2868369351669937E-2</v>
          </cell>
          <cell r="BG172">
            <v>4.5186640471512773E-2</v>
          </cell>
          <cell r="BH172">
            <v>5.1080550098231828E-2</v>
          </cell>
          <cell r="BI172">
            <v>4.1257367387033402E-2</v>
          </cell>
          <cell r="BJ172">
            <v>1.5717092337917484E-2</v>
          </cell>
          <cell r="BK172">
            <v>1.37524557956778E-2</v>
          </cell>
          <cell r="BL172">
            <v>7.8585461689587421E-3</v>
          </cell>
          <cell r="BM172">
            <v>9.823182711198428E-3</v>
          </cell>
          <cell r="BN172">
            <v>9.823182711198428E-3</v>
          </cell>
          <cell r="BO172">
            <v>1.5717092337917484E-2</v>
          </cell>
        </row>
        <row r="173">
          <cell r="A173">
            <v>41</v>
          </cell>
          <cell r="B173" t="str">
            <v>GAN</v>
          </cell>
          <cell r="D173">
            <v>1</v>
          </cell>
          <cell r="F173">
            <v>0.16699410609037327</v>
          </cell>
          <cell r="G173">
            <v>1.1787819253438114E-2</v>
          </cell>
          <cell r="H173">
            <v>3.732809430255403E-2</v>
          </cell>
          <cell r="I173">
            <v>1.37524557956778E-2</v>
          </cell>
          <cell r="J173">
            <v>5.1080550098231828E-2</v>
          </cell>
          <cell r="K173">
            <v>5.304518664047151E-2</v>
          </cell>
          <cell r="L173">
            <v>0.14538310412573674</v>
          </cell>
          <cell r="M173">
            <v>5.893909626719057E-3</v>
          </cell>
          <cell r="N173">
            <v>7.8585461689587421E-3</v>
          </cell>
          <cell r="O173">
            <v>9.823182711198428E-3</v>
          </cell>
          <cell r="P173">
            <v>2.1611001964636542E-2</v>
          </cell>
          <cell r="Q173">
            <v>1.1787819253438114E-2</v>
          </cell>
          <cell r="R173">
            <v>3.929273084479371E-3</v>
          </cell>
          <cell r="S173">
            <v>7.8585461689587421E-3</v>
          </cell>
          <cell r="T173">
            <v>5.893909626719057E-3</v>
          </cell>
          <cell r="U173">
            <v>9.823182711198428E-3</v>
          </cell>
          <cell r="V173">
            <v>1.37524557956778E-2</v>
          </cell>
          <cell r="W173">
            <v>1.37524557956778E-2</v>
          </cell>
          <cell r="X173">
            <v>9.823182711198428E-3</v>
          </cell>
          <cell r="Y173">
            <v>7.8585461689587421E-3</v>
          </cell>
          <cell r="Z173">
            <v>7.8585461689587421E-3</v>
          </cell>
          <cell r="AA173">
            <v>7.8585461689587421E-3</v>
          </cell>
          <cell r="AB173">
            <v>0.19449901768172889</v>
          </cell>
          <cell r="AC173">
            <v>9.823182711198428E-3</v>
          </cell>
          <cell r="AD173">
            <v>2.5540275049115914E-2</v>
          </cell>
          <cell r="AE173">
            <v>1.768172888015717E-2</v>
          </cell>
          <cell r="AF173">
            <v>1.9646365422396855E-3</v>
          </cell>
          <cell r="AG173">
            <v>1.9646365422396855E-3</v>
          </cell>
          <cell r="AH173">
            <v>5.893909626719057E-3</v>
          </cell>
          <cell r="AI173">
            <v>3.929273084479371E-3</v>
          </cell>
          <cell r="AJ173">
            <v>5.893909626719057E-3</v>
          </cell>
          <cell r="AK173">
            <v>1.768172888015717E-2</v>
          </cell>
          <cell r="AL173">
            <v>9.823182711198428E-3</v>
          </cell>
          <cell r="AM173">
            <v>5.893909626719057E-3</v>
          </cell>
          <cell r="AN173">
            <v>1.9646365422396855E-3</v>
          </cell>
          <cell r="AO173">
            <v>3.929273084479371E-3</v>
          </cell>
          <cell r="AP173">
            <v>9.823182711198428E-3</v>
          </cell>
          <cell r="AQ173">
            <v>5.893909626719057E-3</v>
          </cell>
          <cell r="AR173">
            <v>3.929273084479371E-3</v>
          </cell>
          <cell r="AS173">
            <v>9.823182711198428E-3</v>
          </cell>
          <cell r="AT173">
            <v>1.9646365422396856E-2</v>
          </cell>
          <cell r="AU173">
            <v>3.929273084479371E-3</v>
          </cell>
          <cell r="AV173">
            <v>7.8585461689587421E-3</v>
          </cell>
          <cell r="AW173">
            <v>5.893909626719057E-3</v>
          </cell>
          <cell r="AX173">
            <v>5.893909626719057E-3</v>
          </cell>
          <cell r="AY173">
            <v>9.823182711198428E-3</v>
          </cell>
          <cell r="AZ173">
            <v>2.1611001964636542E-2</v>
          </cell>
          <cell r="BA173">
            <v>1.5717092337917484E-2</v>
          </cell>
          <cell r="BB173">
            <v>0.45579567779960706</v>
          </cell>
          <cell r="BC173">
            <v>9.823182711198428E-3</v>
          </cell>
          <cell r="BD173">
            <v>9.6267190569744601E-2</v>
          </cell>
          <cell r="BE173">
            <v>7.6620825147347735E-2</v>
          </cell>
          <cell r="BF173">
            <v>6.2868369351669937E-2</v>
          </cell>
          <cell r="BG173">
            <v>4.5186640471512773E-2</v>
          </cell>
          <cell r="BH173">
            <v>5.1080550098231828E-2</v>
          </cell>
          <cell r="BI173">
            <v>4.1257367387033402E-2</v>
          </cell>
          <cell r="BJ173">
            <v>1.5717092337917484E-2</v>
          </cell>
          <cell r="BK173">
            <v>1.37524557956778E-2</v>
          </cell>
          <cell r="BL173">
            <v>7.8585461689587421E-3</v>
          </cell>
          <cell r="BM173">
            <v>9.823182711198428E-3</v>
          </cell>
          <cell r="BN173">
            <v>9.823182711198428E-3</v>
          </cell>
          <cell r="BO173">
            <v>1.5717092337917484E-2</v>
          </cell>
        </row>
        <row r="175">
          <cell r="B175" t="str">
            <v>General Business Systems</v>
          </cell>
        </row>
        <row r="176">
          <cell r="A176">
            <v>42</v>
          </cell>
          <cell r="B176" t="str">
            <v>Sybase</v>
          </cell>
          <cell r="D176">
            <v>1</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v>
          </cell>
          <cell r="BC176">
            <v>0</v>
          </cell>
          <cell r="BD176">
            <v>0</v>
          </cell>
          <cell r="BE176">
            <v>0</v>
          </cell>
          <cell r="BF176">
            <v>0</v>
          </cell>
          <cell r="BG176">
            <v>0</v>
          </cell>
          <cell r="BH176">
            <v>1</v>
          </cell>
          <cell r="BI176">
            <v>0</v>
          </cell>
          <cell r="BJ176">
            <v>0</v>
          </cell>
          <cell r="BK176">
            <v>0</v>
          </cell>
          <cell r="BL176">
            <v>0</v>
          </cell>
          <cell r="BM176">
            <v>0</v>
          </cell>
          <cell r="BN176">
            <v>0</v>
          </cell>
          <cell r="BO176">
            <v>0</v>
          </cell>
        </row>
        <row r="177">
          <cell r="A177">
            <v>43</v>
          </cell>
          <cell r="B177" t="str">
            <v>Fax Server</v>
          </cell>
          <cell r="D177">
            <v>1</v>
          </cell>
          <cell r="F177">
            <v>1</v>
          </cell>
          <cell r="G177">
            <v>7.0588235294117646E-2</v>
          </cell>
          <cell r="H177">
            <v>0.22352941176470589</v>
          </cell>
          <cell r="I177">
            <v>8.2352941176470587E-2</v>
          </cell>
          <cell r="J177">
            <v>0.30588235294117649</v>
          </cell>
          <cell r="K177">
            <v>0.31764705882352939</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row>
        <row r="178">
          <cell r="A178">
            <v>62</v>
          </cell>
          <cell r="B178" t="str">
            <v>Disaster Recovery</v>
          </cell>
          <cell r="D178">
            <v>1</v>
          </cell>
          <cell r="F178">
            <v>0</v>
          </cell>
          <cell r="G178">
            <v>0</v>
          </cell>
          <cell r="H178">
            <v>0</v>
          </cell>
          <cell r="I178">
            <v>0</v>
          </cell>
          <cell r="J178">
            <v>0</v>
          </cell>
          <cell r="K178">
            <v>0</v>
          </cell>
          <cell r="L178">
            <v>1</v>
          </cell>
          <cell r="M178">
            <v>4.0540540540540543E-2</v>
          </cell>
          <cell r="N178">
            <v>5.4054054054054057E-2</v>
          </cell>
          <cell r="O178">
            <v>6.7567567567567571E-2</v>
          </cell>
          <cell r="P178">
            <v>0.14864864864864866</v>
          </cell>
          <cell r="Q178">
            <v>8.1081081081081086E-2</v>
          </cell>
          <cell r="R178">
            <v>2.7027027027027029E-2</v>
          </cell>
          <cell r="S178">
            <v>5.4054054054054057E-2</v>
          </cell>
          <cell r="T178">
            <v>4.0540540540540543E-2</v>
          </cell>
          <cell r="U178">
            <v>6.7567567567567571E-2</v>
          </cell>
          <cell r="V178">
            <v>9.45945945945946E-2</v>
          </cell>
          <cell r="W178">
            <v>9.45945945945946E-2</v>
          </cell>
          <cell r="X178">
            <v>6.7567567567567571E-2</v>
          </cell>
          <cell r="Y178">
            <v>5.4054054054054057E-2</v>
          </cell>
          <cell r="Z178">
            <v>5.4054054054054057E-2</v>
          </cell>
          <cell r="AA178">
            <v>5.4054054054054057E-2</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row>
        <row r="180">
          <cell r="B180" t="str">
            <v>Data Suppliers / Lines</v>
          </cell>
        </row>
        <row r="181">
          <cell r="A181">
            <v>44</v>
          </cell>
          <cell r="B181" t="str">
            <v>AP Dow Jones</v>
          </cell>
          <cell r="D181">
            <v>1</v>
          </cell>
          <cell r="F181">
            <v>0.41835430138407664</v>
          </cell>
          <cell r="G181">
            <v>4.6483811264897403E-2</v>
          </cell>
          <cell r="H181">
            <v>0.13945143379469221</v>
          </cell>
          <cell r="I181">
            <v>3.0989207509931602E-2</v>
          </cell>
          <cell r="J181">
            <v>0.20142984881455542</v>
          </cell>
          <cell r="K181">
            <v>0</v>
          </cell>
          <cell r="L181">
            <v>0.35278204961923998</v>
          </cell>
          <cell r="M181">
            <v>0</v>
          </cell>
          <cell r="N181">
            <v>2.106161490264119E-2</v>
          </cell>
          <cell r="O181">
            <v>2.6327018628301488E-2</v>
          </cell>
          <cell r="P181">
            <v>5.791944098226328E-2</v>
          </cell>
          <cell r="Q181">
            <v>3.1592422353961785E-2</v>
          </cell>
          <cell r="R181">
            <v>1.0530807451320595E-2</v>
          </cell>
          <cell r="S181">
            <v>2.106161490264119E-2</v>
          </cell>
          <cell r="T181">
            <v>1.5796211176980893E-2</v>
          </cell>
          <cell r="U181">
            <v>2.6327018628301488E-2</v>
          </cell>
          <cell r="V181">
            <v>3.6857826079622083E-2</v>
          </cell>
          <cell r="W181">
            <v>3.6857826079622083E-2</v>
          </cell>
          <cell r="X181">
            <v>2.6327018628301488E-2</v>
          </cell>
          <cell r="Y181">
            <v>2.106161490264119E-2</v>
          </cell>
          <cell r="Z181">
            <v>2.106161490264119E-2</v>
          </cell>
          <cell r="AA181">
            <v>0</v>
          </cell>
          <cell r="AB181">
            <v>0.20760223082766671</v>
          </cell>
          <cell r="AC181">
            <v>0</v>
          </cell>
          <cell r="AD181">
            <v>3.6470662172427934E-2</v>
          </cell>
          <cell r="AE181">
            <v>2.5248919965527035E-2</v>
          </cell>
          <cell r="AF181">
            <v>2.8054355517252256E-3</v>
          </cell>
          <cell r="AG181">
            <v>2.8054355517252256E-3</v>
          </cell>
          <cell r="AH181">
            <v>8.4163066551756777E-3</v>
          </cell>
          <cell r="AI181">
            <v>5.6108711034504512E-3</v>
          </cell>
          <cell r="AJ181">
            <v>8.4163066551756777E-3</v>
          </cell>
          <cell r="AK181">
            <v>2.5248919965527035E-2</v>
          </cell>
          <cell r="AL181">
            <v>1.4027177758626129E-2</v>
          </cell>
          <cell r="AM181">
            <v>8.4163066551756777E-3</v>
          </cell>
          <cell r="AN181">
            <v>2.8054355517252256E-3</v>
          </cell>
          <cell r="AO181">
            <v>0</v>
          </cell>
          <cell r="AP181">
            <v>0</v>
          </cell>
          <cell r="AQ181">
            <v>0</v>
          </cell>
          <cell r="AR181">
            <v>0</v>
          </cell>
          <cell r="AS181">
            <v>0</v>
          </cell>
          <cell r="AT181">
            <v>2.8054355517252258E-2</v>
          </cell>
          <cell r="AU181">
            <v>5.6108711034504512E-3</v>
          </cell>
          <cell r="AV181">
            <v>1.1221742206900902E-2</v>
          </cell>
          <cell r="AW181">
            <v>0</v>
          </cell>
          <cell r="AX181">
            <v>8.4163066551756777E-3</v>
          </cell>
          <cell r="AY181">
            <v>1.4027177758626129E-2</v>
          </cell>
          <cell r="AZ181">
            <v>1.1413536899445999E-2</v>
          </cell>
          <cell r="BA181">
            <v>0</v>
          </cell>
          <cell r="BB181">
            <v>9.8478812695706949E-3</v>
          </cell>
          <cell r="BC181">
            <v>9.8478812695706949E-3</v>
          </cell>
          <cell r="BD181">
            <v>0</v>
          </cell>
          <cell r="BE181">
            <v>0</v>
          </cell>
          <cell r="BF181">
            <v>0</v>
          </cell>
          <cell r="BG181">
            <v>0</v>
          </cell>
          <cell r="BH181">
            <v>0</v>
          </cell>
          <cell r="BI181">
            <v>0</v>
          </cell>
          <cell r="BJ181">
            <v>0</v>
          </cell>
          <cell r="BK181">
            <v>0</v>
          </cell>
          <cell r="BL181">
            <v>0</v>
          </cell>
          <cell r="BM181">
            <v>0</v>
          </cell>
          <cell r="BN181">
            <v>0</v>
          </cell>
          <cell r="BO181">
            <v>0</v>
          </cell>
        </row>
        <row r="182">
          <cell r="A182">
            <v>45</v>
          </cell>
          <cell r="B182" t="str">
            <v>Trax</v>
          </cell>
          <cell r="D182">
            <v>1</v>
          </cell>
          <cell r="F182">
            <v>0.27</v>
          </cell>
          <cell r="G182">
            <v>0.03</v>
          </cell>
          <cell r="H182">
            <v>0.09</v>
          </cell>
          <cell r="I182">
            <v>0.02</v>
          </cell>
          <cell r="J182">
            <v>0.13</v>
          </cell>
          <cell r="K182">
            <v>0</v>
          </cell>
          <cell r="L182">
            <v>0.33500000000000002</v>
          </cell>
          <cell r="M182">
            <v>0</v>
          </cell>
          <cell r="N182">
            <v>0.02</v>
          </cell>
          <cell r="O182">
            <v>2.5000000000000001E-2</v>
          </cell>
          <cell r="P182">
            <v>5.5E-2</v>
          </cell>
          <cell r="Q182">
            <v>0.03</v>
          </cell>
          <cell r="R182">
            <v>0.01</v>
          </cell>
          <cell r="S182">
            <v>0.02</v>
          </cell>
          <cell r="T182">
            <v>1.4999999999999999E-2</v>
          </cell>
          <cell r="U182">
            <v>2.5000000000000001E-2</v>
          </cell>
          <cell r="V182">
            <v>3.5000000000000003E-2</v>
          </cell>
          <cell r="W182">
            <v>3.5000000000000003E-2</v>
          </cell>
          <cell r="X182">
            <v>2.5000000000000001E-2</v>
          </cell>
          <cell r="Y182">
            <v>0.02</v>
          </cell>
          <cell r="Z182">
            <v>0.02</v>
          </cell>
          <cell r="AA182">
            <v>0</v>
          </cell>
          <cell r="AB182">
            <v>0.37</v>
          </cell>
          <cell r="AC182">
            <v>0</v>
          </cell>
          <cell r="AD182">
            <v>6.5000000000000002E-2</v>
          </cell>
          <cell r="AE182">
            <v>4.4999999999999998E-2</v>
          </cell>
          <cell r="AF182">
            <v>5.0000000000000001E-3</v>
          </cell>
          <cell r="AG182">
            <v>5.0000000000000001E-3</v>
          </cell>
          <cell r="AH182">
            <v>1.4999999999999999E-2</v>
          </cell>
          <cell r="AI182">
            <v>0.01</v>
          </cell>
          <cell r="AJ182">
            <v>1.4999999999999999E-2</v>
          </cell>
          <cell r="AK182">
            <v>4.4999999999999998E-2</v>
          </cell>
          <cell r="AL182">
            <v>2.5000000000000001E-2</v>
          </cell>
          <cell r="AM182">
            <v>1.4999999999999999E-2</v>
          </cell>
          <cell r="AN182">
            <v>5.0000000000000001E-3</v>
          </cell>
          <cell r="AO182">
            <v>0</v>
          </cell>
          <cell r="AP182">
            <v>0</v>
          </cell>
          <cell r="AQ182">
            <v>0</v>
          </cell>
          <cell r="AR182">
            <v>0</v>
          </cell>
          <cell r="AS182">
            <v>0</v>
          </cell>
          <cell r="AT182">
            <v>0.05</v>
          </cell>
          <cell r="AU182">
            <v>0.01</v>
          </cell>
          <cell r="AV182">
            <v>0.02</v>
          </cell>
          <cell r="AW182">
            <v>0</v>
          </cell>
          <cell r="AX182">
            <v>1.4999999999999999E-2</v>
          </cell>
          <cell r="AY182">
            <v>2.5000000000000001E-2</v>
          </cell>
          <cell r="AZ182">
            <v>2.5000000000000001E-2</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row>
        <row r="183">
          <cell r="A183">
            <v>46</v>
          </cell>
          <cell r="B183" t="str">
            <v>CQG</v>
          </cell>
          <cell r="D183">
            <v>1</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1</v>
          </cell>
          <cell r="AC183">
            <v>0</v>
          </cell>
          <cell r="AD183">
            <v>0.17567567567567569</v>
          </cell>
          <cell r="AE183">
            <v>0.12162162162162163</v>
          </cell>
          <cell r="AF183">
            <v>1.3513513513513514E-2</v>
          </cell>
          <cell r="AG183">
            <v>1.3513513513513514E-2</v>
          </cell>
          <cell r="AH183">
            <v>4.0540540540540543E-2</v>
          </cell>
          <cell r="AI183">
            <v>2.7027027027027029E-2</v>
          </cell>
          <cell r="AJ183">
            <v>4.0540540540540543E-2</v>
          </cell>
          <cell r="AK183">
            <v>0.12162162162162163</v>
          </cell>
          <cell r="AL183">
            <v>6.7567567567567571E-2</v>
          </cell>
          <cell r="AM183">
            <v>4.0540540540540543E-2</v>
          </cell>
          <cell r="AN183">
            <v>1.3513513513513514E-2</v>
          </cell>
          <cell r="AO183">
            <v>0</v>
          </cell>
          <cell r="AP183">
            <v>0</v>
          </cell>
          <cell r="AQ183">
            <v>0</v>
          </cell>
          <cell r="AR183">
            <v>0</v>
          </cell>
          <cell r="AS183">
            <v>0</v>
          </cell>
          <cell r="AT183">
            <v>0.13513513513513514</v>
          </cell>
          <cell r="AU183">
            <v>2.7027027027027029E-2</v>
          </cell>
          <cell r="AV183">
            <v>5.4054054054054057E-2</v>
          </cell>
          <cell r="AW183">
            <v>0</v>
          </cell>
          <cell r="AX183">
            <v>4.0540540540540543E-2</v>
          </cell>
          <cell r="AY183">
            <v>6.7567567567567571E-2</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row>
        <row r="184">
          <cell r="A184">
            <v>47</v>
          </cell>
          <cell r="B184" t="str">
            <v>Reuters</v>
          </cell>
          <cell r="D184">
            <v>1</v>
          </cell>
          <cell r="F184">
            <v>0.29789243537495907</v>
          </cell>
          <cell r="G184">
            <v>3.3099159486106561E-2</v>
          </cell>
          <cell r="H184">
            <v>9.9297478458319696E-2</v>
          </cell>
          <cell r="I184">
            <v>2.2066106324071043E-2</v>
          </cell>
          <cell r="J184">
            <v>0.14342969110646178</v>
          </cell>
          <cell r="K184">
            <v>0</v>
          </cell>
          <cell r="L184">
            <v>0.35309516018681025</v>
          </cell>
          <cell r="M184">
            <v>0</v>
          </cell>
          <cell r="N184">
            <v>2.061596439301544E-2</v>
          </cell>
          <cell r="O184">
            <v>2.5769955491269297E-2</v>
          </cell>
          <cell r="P184">
            <v>5.6693902080792453E-2</v>
          </cell>
          <cell r="Q184">
            <v>3.0923946589523157E-2</v>
          </cell>
          <cell r="R184">
            <v>1.030798219650772E-2</v>
          </cell>
          <cell r="S184">
            <v>2.061596439301544E-2</v>
          </cell>
          <cell r="T184">
            <v>2.3239729898563228E-2</v>
          </cell>
          <cell r="U184">
            <v>2.5769955491269297E-2</v>
          </cell>
          <cell r="V184">
            <v>3.607793768777702E-2</v>
          </cell>
          <cell r="W184">
            <v>3.607793768777702E-2</v>
          </cell>
          <cell r="X184">
            <v>2.5769955491269297E-2</v>
          </cell>
          <cell r="Y184">
            <v>2.061596439301544E-2</v>
          </cell>
          <cell r="Z184">
            <v>2.061596439301544E-2</v>
          </cell>
          <cell r="AA184">
            <v>0</v>
          </cell>
          <cell r="AB184">
            <v>0.33719174822262554</v>
          </cell>
          <cell r="AC184">
            <v>0</v>
          </cell>
          <cell r="AD184">
            <v>5.9236388201272042E-2</v>
          </cell>
          <cell r="AE184">
            <v>4.1009807216265258E-2</v>
          </cell>
          <cell r="AF184">
            <v>4.556645246251695E-3</v>
          </cell>
          <cell r="AG184">
            <v>4.556645246251695E-3</v>
          </cell>
          <cell r="AH184">
            <v>1.3669935738755086E-2</v>
          </cell>
          <cell r="AI184">
            <v>9.1132904925033901E-3</v>
          </cell>
          <cell r="AJ184">
            <v>1.3669935738755086E-2</v>
          </cell>
          <cell r="AK184">
            <v>4.1009807216265258E-2</v>
          </cell>
          <cell r="AL184">
            <v>2.2783226231258478E-2</v>
          </cell>
          <cell r="AM184">
            <v>1.3669935738755086E-2</v>
          </cell>
          <cell r="AN184">
            <v>4.556645246251695E-3</v>
          </cell>
          <cell r="AO184">
            <v>0</v>
          </cell>
          <cell r="AP184">
            <v>0</v>
          </cell>
          <cell r="AQ184">
            <v>0</v>
          </cell>
          <cell r="AR184">
            <v>0</v>
          </cell>
          <cell r="AS184">
            <v>0</v>
          </cell>
          <cell r="AT184">
            <v>4.5566452462516956E-2</v>
          </cell>
          <cell r="AU184">
            <v>9.1132904925033901E-3</v>
          </cell>
          <cell r="AV184">
            <v>1.822658098500678E-2</v>
          </cell>
          <cell r="AW184">
            <v>0</v>
          </cell>
          <cell r="AX184">
            <v>1.3669935738755086E-2</v>
          </cell>
          <cell r="AY184">
            <v>2.2783226231258478E-2</v>
          </cell>
          <cell r="AZ184">
            <v>1.1820656215605199E-2</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row>
        <row r="185">
          <cell r="A185">
            <v>48</v>
          </cell>
          <cell r="B185" t="str">
            <v>Bloomberg</v>
          </cell>
          <cell r="D185">
            <v>1</v>
          </cell>
          <cell r="F185">
            <v>0.35073314010260859</v>
          </cell>
          <cell r="G185">
            <v>3.8970348900289845E-2</v>
          </cell>
          <cell r="H185">
            <v>0.11691104670086953</v>
          </cell>
          <cell r="I185">
            <v>2.5980232600193227E-2</v>
          </cell>
          <cell r="J185">
            <v>0.16887151190125599</v>
          </cell>
          <cell r="K185">
            <v>0</v>
          </cell>
          <cell r="L185">
            <v>7.490041384441308E-2</v>
          </cell>
          <cell r="M185">
            <v>0</v>
          </cell>
          <cell r="N185">
            <v>4.4716664981739162E-3</v>
          </cell>
          <cell r="O185">
            <v>5.5895831227173948E-3</v>
          </cell>
          <cell r="P185">
            <v>1.2297082869978269E-2</v>
          </cell>
          <cell r="Q185">
            <v>6.7074997472608752E-3</v>
          </cell>
          <cell r="R185">
            <v>2.2358332490869581E-3</v>
          </cell>
          <cell r="S185">
            <v>4.4716664981739162E-3</v>
          </cell>
          <cell r="T185">
            <v>3.3537498736304376E-3</v>
          </cell>
          <cell r="U185">
            <v>5.5895831227173948E-3</v>
          </cell>
          <cell r="V185">
            <v>7.8254163718043529E-3</v>
          </cell>
          <cell r="W185">
            <v>7.8254163718043529E-3</v>
          </cell>
          <cell r="X185">
            <v>5.5895831227173948E-3</v>
          </cell>
          <cell r="Y185">
            <v>4.4716664981739162E-3</v>
          </cell>
          <cell r="Z185">
            <v>4.4716664981739162E-3</v>
          </cell>
          <cell r="AA185">
            <v>0</v>
          </cell>
          <cell r="AB185">
            <v>0.53540539702714018</v>
          </cell>
          <cell r="AC185">
            <v>0</v>
          </cell>
          <cell r="AD185">
            <v>9.4057704883146243E-2</v>
          </cell>
          <cell r="AE185">
            <v>6.5116872611408944E-2</v>
          </cell>
          <cell r="AF185">
            <v>7.2352080679343265E-3</v>
          </cell>
          <cell r="AG185">
            <v>7.2352080679343265E-3</v>
          </cell>
          <cell r="AH185">
            <v>2.1705624203802981E-2</v>
          </cell>
          <cell r="AI185">
            <v>1.4470416135868653E-2</v>
          </cell>
          <cell r="AJ185">
            <v>2.1705624203802981E-2</v>
          </cell>
          <cell r="AK185">
            <v>6.5116872611408944E-2</v>
          </cell>
          <cell r="AL185">
            <v>3.6176040339671631E-2</v>
          </cell>
          <cell r="AM185">
            <v>2.1705624203802981E-2</v>
          </cell>
          <cell r="AN185">
            <v>7.2352080679343265E-3</v>
          </cell>
          <cell r="AO185">
            <v>0</v>
          </cell>
          <cell r="AP185">
            <v>0</v>
          </cell>
          <cell r="AQ185">
            <v>0</v>
          </cell>
          <cell r="AR185">
            <v>0</v>
          </cell>
          <cell r="AS185">
            <v>0</v>
          </cell>
          <cell r="AT185">
            <v>7.2352080679343261E-2</v>
          </cell>
          <cell r="AU185">
            <v>1.4470416135868653E-2</v>
          </cell>
          <cell r="AV185">
            <v>2.8940832271737306E-2</v>
          </cell>
          <cell r="AW185">
            <v>0</v>
          </cell>
          <cell r="AX185">
            <v>2.1705624203802981E-2</v>
          </cell>
          <cell r="AY185">
            <v>3.6176040339671631E-2</v>
          </cell>
          <cell r="AZ185">
            <v>1.514562053412279E-2</v>
          </cell>
          <cell r="BA185">
            <v>0</v>
          </cell>
          <cell r="BB185">
            <v>2.3815428491715362E-2</v>
          </cell>
          <cell r="BC185">
            <v>2.3815428491715362E-2</v>
          </cell>
          <cell r="BD185">
            <v>0</v>
          </cell>
          <cell r="BE185">
            <v>0</v>
          </cell>
          <cell r="BF185">
            <v>0</v>
          </cell>
          <cell r="BG185">
            <v>0</v>
          </cell>
          <cell r="BH185">
            <v>0</v>
          </cell>
          <cell r="BI185">
            <v>0</v>
          </cell>
          <cell r="BJ185">
            <v>0</v>
          </cell>
          <cell r="BK185">
            <v>0</v>
          </cell>
          <cell r="BL185">
            <v>0</v>
          </cell>
          <cell r="BM185">
            <v>0</v>
          </cell>
          <cell r="BN185">
            <v>0</v>
          </cell>
          <cell r="BO185">
            <v>0</v>
          </cell>
        </row>
        <row r="186">
          <cell r="A186">
            <v>49</v>
          </cell>
          <cell r="B186" t="str">
            <v>Knight Ridder</v>
          </cell>
          <cell r="D186">
            <v>1</v>
          </cell>
          <cell r="F186">
            <v>0.65784481090932545</v>
          </cell>
          <cell r="G186">
            <v>7.3093867878813931E-2</v>
          </cell>
          <cell r="H186">
            <v>0.21928160363644178</v>
          </cell>
          <cell r="I186">
            <v>4.8729245252542616E-2</v>
          </cell>
          <cell r="J186">
            <v>0.31674009414152704</v>
          </cell>
          <cell r="K186">
            <v>0</v>
          </cell>
          <cell r="L186">
            <v>0.30685192790016536</v>
          </cell>
          <cell r="M186">
            <v>0</v>
          </cell>
          <cell r="N186">
            <v>1.831951808359196E-2</v>
          </cell>
          <cell r="O186">
            <v>2.2899397604489946E-2</v>
          </cell>
          <cell r="P186">
            <v>5.0378674729877886E-2</v>
          </cell>
          <cell r="Q186">
            <v>2.7479277125387936E-2</v>
          </cell>
          <cell r="R186">
            <v>9.1597590417959798E-3</v>
          </cell>
          <cell r="S186">
            <v>1.831951808359196E-2</v>
          </cell>
          <cell r="T186">
            <v>1.3739638562693968E-2</v>
          </cell>
          <cell r="U186">
            <v>2.2899397604489946E-2</v>
          </cell>
          <cell r="V186">
            <v>3.2059156646285926E-2</v>
          </cell>
          <cell r="W186">
            <v>3.2059156646285926E-2</v>
          </cell>
          <cell r="X186">
            <v>2.2899397604489946E-2</v>
          </cell>
          <cell r="Y186">
            <v>1.831951808359196E-2</v>
          </cell>
          <cell r="Z186">
            <v>1.831951808359196E-2</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3.5303261190509319E-2</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row>
        <row r="187">
          <cell r="A187">
            <v>50</v>
          </cell>
          <cell r="B187" t="str">
            <v>Telerate</v>
          </cell>
          <cell r="D187">
            <v>1</v>
          </cell>
          <cell r="F187">
            <v>0.52054351030471946</v>
          </cell>
          <cell r="G187">
            <v>5.7838167811635498E-2</v>
          </cell>
          <cell r="H187">
            <v>0.17351450343490651</v>
          </cell>
          <cell r="I187">
            <v>3.8558778541090334E-2</v>
          </cell>
          <cell r="J187">
            <v>0.25063206051708714</v>
          </cell>
          <cell r="K187">
            <v>0</v>
          </cell>
          <cell r="L187">
            <v>0.29790903974486105</v>
          </cell>
          <cell r="M187">
            <v>0</v>
          </cell>
          <cell r="N187">
            <v>1.778561431312603E-2</v>
          </cell>
          <cell r="O187">
            <v>2.2232017891407538E-2</v>
          </cell>
          <cell r="P187">
            <v>4.891043936109659E-2</v>
          </cell>
          <cell r="Q187">
            <v>2.6678421469689045E-2</v>
          </cell>
          <cell r="R187">
            <v>8.8928071565630151E-3</v>
          </cell>
          <cell r="S187">
            <v>1.778561431312603E-2</v>
          </cell>
          <cell r="T187">
            <v>1.3339210734844523E-2</v>
          </cell>
          <cell r="U187">
            <v>2.2232017891407538E-2</v>
          </cell>
          <cell r="V187">
            <v>3.1124825047970553E-2</v>
          </cell>
          <cell r="W187">
            <v>3.1124825047970553E-2</v>
          </cell>
          <cell r="X187">
            <v>2.2232017891407538E-2</v>
          </cell>
          <cell r="Y187">
            <v>1.778561431312603E-2</v>
          </cell>
          <cell r="Z187">
            <v>1.778561431312603E-2</v>
          </cell>
          <cell r="AA187">
            <v>0</v>
          </cell>
          <cell r="AB187">
            <v>0.1661437032669579</v>
          </cell>
          <cell r="AC187">
            <v>0</v>
          </cell>
          <cell r="AD187">
            <v>2.9187407330681793E-2</v>
          </cell>
          <cell r="AE187">
            <v>2.0206666613548932E-2</v>
          </cell>
          <cell r="AF187">
            <v>2.2451851792832148E-3</v>
          </cell>
          <cell r="AG187">
            <v>2.2451851792832148E-3</v>
          </cell>
          <cell r="AH187">
            <v>6.7355555378496449E-3</v>
          </cell>
          <cell r="AI187">
            <v>4.4903703585664296E-3</v>
          </cell>
          <cell r="AJ187">
            <v>6.7355555378496449E-3</v>
          </cell>
          <cell r="AK187">
            <v>2.0206666613548932E-2</v>
          </cell>
          <cell r="AL187">
            <v>1.1225925896416074E-2</v>
          </cell>
          <cell r="AM187">
            <v>6.7355555378496449E-3</v>
          </cell>
          <cell r="AN187">
            <v>2.2451851792832148E-3</v>
          </cell>
          <cell r="AO187">
            <v>0</v>
          </cell>
          <cell r="AP187">
            <v>0</v>
          </cell>
          <cell r="AQ187">
            <v>0</v>
          </cell>
          <cell r="AR187">
            <v>0</v>
          </cell>
          <cell r="AS187">
            <v>0</v>
          </cell>
          <cell r="AT187">
            <v>2.2451851792832149E-2</v>
          </cell>
          <cell r="AU187">
            <v>4.4903703585664296E-3</v>
          </cell>
          <cell r="AV187">
            <v>8.9807407171328592E-3</v>
          </cell>
          <cell r="AW187">
            <v>0</v>
          </cell>
          <cell r="AX187">
            <v>6.7355555378496449E-3</v>
          </cell>
          <cell r="AY187">
            <v>1.1225925896416074E-2</v>
          </cell>
          <cell r="AZ187">
            <v>1.5403746683461528E-2</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row>
        <row r="188">
          <cell r="A188">
            <v>51</v>
          </cell>
          <cell r="B188" t="str">
            <v>IDB</v>
          </cell>
          <cell r="D188">
            <v>1</v>
          </cell>
          <cell r="F188">
            <v>0.27</v>
          </cell>
          <cell r="G188">
            <v>0.03</v>
          </cell>
          <cell r="H188">
            <v>0.09</v>
          </cell>
          <cell r="I188">
            <v>0.02</v>
          </cell>
          <cell r="J188">
            <v>0.13</v>
          </cell>
          <cell r="K188">
            <v>0</v>
          </cell>
          <cell r="L188">
            <v>0.33500000000000002</v>
          </cell>
          <cell r="M188">
            <v>0</v>
          </cell>
          <cell r="N188">
            <v>0.02</v>
          </cell>
          <cell r="O188">
            <v>2.5000000000000001E-2</v>
          </cell>
          <cell r="P188">
            <v>5.5E-2</v>
          </cell>
          <cell r="Q188">
            <v>0.03</v>
          </cell>
          <cell r="R188">
            <v>0.01</v>
          </cell>
          <cell r="S188">
            <v>0.02</v>
          </cell>
          <cell r="T188">
            <v>1.4999999999999999E-2</v>
          </cell>
          <cell r="U188">
            <v>2.5000000000000001E-2</v>
          </cell>
          <cell r="V188">
            <v>3.5000000000000003E-2</v>
          </cell>
          <cell r="W188">
            <v>3.5000000000000003E-2</v>
          </cell>
          <cell r="X188">
            <v>2.5000000000000001E-2</v>
          </cell>
          <cell r="Y188">
            <v>0.02</v>
          </cell>
          <cell r="Z188">
            <v>0.02</v>
          </cell>
          <cell r="AA188">
            <v>0</v>
          </cell>
          <cell r="AB188">
            <v>0.37</v>
          </cell>
          <cell r="AC188">
            <v>0</v>
          </cell>
          <cell r="AD188">
            <v>6.5000000000000002E-2</v>
          </cell>
          <cell r="AE188">
            <v>4.4999999999999998E-2</v>
          </cell>
          <cell r="AF188">
            <v>5.0000000000000001E-3</v>
          </cell>
          <cell r="AG188">
            <v>5.0000000000000001E-3</v>
          </cell>
          <cell r="AH188">
            <v>1.4999999999999999E-2</v>
          </cell>
          <cell r="AI188">
            <v>0.01</v>
          </cell>
          <cell r="AJ188">
            <v>1.4999999999999999E-2</v>
          </cell>
          <cell r="AK188">
            <v>4.4999999999999998E-2</v>
          </cell>
          <cell r="AL188">
            <v>2.5000000000000001E-2</v>
          </cell>
          <cell r="AM188">
            <v>1.4999999999999999E-2</v>
          </cell>
          <cell r="AN188">
            <v>5.0000000000000001E-3</v>
          </cell>
          <cell r="AO188">
            <v>0</v>
          </cell>
          <cell r="AP188">
            <v>0</v>
          </cell>
          <cell r="AQ188">
            <v>0</v>
          </cell>
          <cell r="AR188">
            <v>0</v>
          </cell>
          <cell r="AS188">
            <v>0</v>
          </cell>
          <cell r="AT188">
            <v>0.05</v>
          </cell>
          <cell r="AU188">
            <v>0.01</v>
          </cell>
          <cell r="AV188">
            <v>0.02</v>
          </cell>
          <cell r="AW188">
            <v>0</v>
          </cell>
          <cell r="AX188">
            <v>1.4999999999999999E-2</v>
          </cell>
          <cell r="AY188">
            <v>2.5000000000000001E-2</v>
          </cell>
          <cell r="AZ188">
            <v>2.5000000000000001E-2</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row>
        <row r="189">
          <cell r="A189">
            <v>52</v>
          </cell>
          <cell r="B189" t="str">
            <v>Datastream</v>
          </cell>
          <cell r="D189">
            <v>1</v>
          </cell>
          <cell r="F189">
            <v>0</v>
          </cell>
          <cell r="G189">
            <v>0</v>
          </cell>
          <cell r="H189">
            <v>0</v>
          </cell>
          <cell r="I189">
            <v>0</v>
          </cell>
          <cell r="J189">
            <v>0</v>
          </cell>
          <cell r="K189">
            <v>0</v>
          </cell>
          <cell r="L189">
            <v>0.89304812834224601</v>
          </cell>
          <cell r="M189">
            <v>0</v>
          </cell>
          <cell r="N189">
            <v>0</v>
          </cell>
          <cell r="O189">
            <v>0</v>
          </cell>
          <cell r="P189">
            <v>0</v>
          </cell>
          <cell r="Q189">
            <v>0</v>
          </cell>
          <cell r="R189">
            <v>0</v>
          </cell>
          <cell r="S189">
            <v>0</v>
          </cell>
          <cell r="T189">
            <v>0</v>
          </cell>
          <cell r="U189">
            <v>0</v>
          </cell>
          <cell r="V189">
            <v>0</v>
          </cell>
          <cell r="W189">
            <v>0.89304812834224601</v>
          </cell>
          <cell r="X189">
            <v>0</v>
          </cell>
          <cell r="Y189">
            <v>0</v>
          </cell>
          <cell r="Z189">
            <v>0</v>
          </cell>
          <cell r="AA189">
            <v>0</v>
          </cell>
          <cell r="AB189">
            <v>0.10695187165775401</v>
          </cell>
          <cell r="AC189">
            <v>0</v>
          </cell>
          <cell r="AD189">
            <v>0</v>
          </cell>
          <cell r="AE189">
            <v>0</v>
          </cell>
          <cell r="AF189">
            <v>0</v>
          </cell>
          <cell r="AG189">
            <v>0</v>
          </cell>
          <cell r="AH189">
            <v>0</v>
          </cell>
          <cell r="AI189">
            <v>0</v>
          </cell>
          <cell r="AJ189">
            <v>0</v>
          </cell>
          <cell r="AK189">
            <v>0</v>
          </cell>
          <cell r="AL189">
            <v>0</v>
          </cell>
          <cell r="AM189">
            <v>0</v>
          </cell>
          <cell r="AN189">
            <v>0</v>
          </cell>
          <cell r="AO189">
            <v>0.10695187165775401</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row>
        <row r="190">
          <cell r="A190">
            <v>58</v>
          </cell>
          <cell r="B190" t="str">
            <v>4-Cast</v>
          </cell>
          <cell r="D190">
            <v>1</v>
          </cell>
          <cell r="F190">
            <v>0</v>
          </cell>
          <cell r="G190">
            <v>0</v>
          </cell>
          <cell r="H190">
            <v>0</v>
          </cell>
          <cell r="I190">
            <v>0</v>
          </cell>
          <cell r="J190">
            <v>0</v>
          </cell>
          <cell r="K190">
            <v>0</v>
          </cell>
          <cell r="L190">
            <v>1</v>
          </cell>
          <cell r="M190">
            <v>0</v>
          </cell>
          <cell r="N190">
            <v>5.9701492537313432E-2</v>
          </cell>
          <cell r="O190">
            <v>7.4626865671641784E-2</v>
          </cell>
          <cell r="P190">
            <v>0.16417910447761194</v>
          </cell>
          <cell r="Q190">
            <v>8.9552238805970144E-2</v>
          </cell>
          <cell r="R190">
            <v>2.9850746268656716E-2</v>
          </cell>
          <cell r="S190">
            <v>5.9701492537313432E-2</v>
          </cell>
          <cell r="T190">
            <v>4.4776119402985072E-2</v>
          </cell>
          <cell r="U190">
            <v>7.4626865671641784E-2</v>
          </cell>
          <cell r="V190">
            <v>0.1044776119402985</v>
          </cell>
          <cell r="W190">
            <v>0.1044776119402985</v>
          </cell>
          <cell r="X190">
            <v>7.4626865671641784E-2</v>
          </cell>
          <cell r="Y190">
            <v>5.9701492537313432E-2</v>
          </cell>
          <cell r="Z190">
            <v>5.9701492537313432E-2</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row>
        <row r="191">
          <cell r="A191">
            <v>59</v>
          </cell>
          <cell r="B191" t="str">
            <v>Olsen Associates</v>
          </cell>
          <cell r="D191">
            <v>1</v>
          </cell>
          <cell r="F191">
            <v>0</v>
          </cell>
          <cell r="G191">
            <v>0</v>
          </cell>
          <cell r="H191">
            <v>0</v>
          </cell>
          <cell r="I191">
            <v>0</v>
          </cell>
          <cell r="J191">
            <v>0</v>
          </cell>
          <cell r="K191">
            <v>0</v>
          </cell>
          <cell r="L191">
            <v>1</v>
          </cell>
          <cell r="M191">
            <v>0</v>
          </cell>
          <cell r="N191">
            <v>0</v>
          </cell>
          <cell r="O191">
            <v>0</v>
          </cell>
          <cell r="P191">
            <v>0</v>
          </cell>
          <cell r="Q191">
            <v>0</v>
          </cell>
          <cell r="R191">
            <v>0</v>
          </cell>
          <cell r="S191">
            <v>0</v>
          </cell>
          <cell r="T191">
            <v>0</v>
          </cell>
          <cell r="U191">
            <v>0</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row>
        <row r="192">
          <cell r="A192">
            <v>57</v>
          </cell>
          <cell r="B192" t="str">
            <v>RXM Data line</v>
          </cell>
          <cell r="D192">
            <v>1</v>
          </cell>
          <cell r="F192">
            <v>0.50000000000000011</v>
          </cell>
          <cell r="G192">
            <v>5.5555555555555559E-2</v>
          </cell>
          <cell r="H192">
            <v>0.16666666666666666</v>
          </cell>
          <cell r="I192">
            <v>3.7037037037037035E-2</v>
          </cell>
          <cell r="J192">
            <v>0.24074074074074076</v>
          </cell>
          <cell r="K192">
            <v>0</v>
          </cell>
          <cell r="L192">
            <v>0.49999999999999994</v>
          </cell>
          <cell r="M192">
            <v>0</v>
          </cell>
          <cell r="N192">
            <v>2.9850746268656719E-2</v>
          </cell>
          <cell r="O192">
            <v>3.7313432835820899E-2</v>
          </cell>
          <cell r="P192">
            <v>8.2089552238805985E-2</v>
          </cell>
          <cell r="Q192">
            <v>4.4776119402985079E-2</v>
          </cell>
          <cell r="R192">
            <v>1.492537313432836E-2</v>
          </cell>
          <cell r="S192">
            <v>2.9850746268656719E-2</v>
          </cell>
          <cell r="T192">
            <v>2.2388059701492539E-2</v>
          </cell>
          <cell r="U192">
            <v>3.7313432835820899E-2</v>
          </cell>
          <cell r="V192">
            <v>5.2238805970149259E-2</v>
          </cell>
          <cell r="W192">
            <v>5.2238805970149259E-2</v>
          </cell>
          <cell r="X192">
            <v>3.7313432835820899E-2</v>
          </cell>
          <cell r="Y192">
            <v>2.9850746268656719E-2</v>
          </cell>
          <cell r="Z192">
            <v>2.9850746268656719E-2</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row>
        <row r="194">
          <cell r="B194" t="str">
            <v>Dealing Systems Charges</v>
          </cell>
        </row>
        <row r="195">
          <cell r="A195">
            <v>53</v>
          </cell>
          <cell r="B195" t="str">
            <v>Reuter D2000</v>
          </cell>
          <cell r="D195">
            <v>1</v>
          </cell>
          <cell r="F195">
            <v>0.10385347608641091</v>
          </cell>
          <cell r="G195">
            <v>1.1539275120712322E-2</v>
          </cell>
          <cell r="H195">
            <v>3.4617825362136964E-2</v>
          </cell>
          <cell r="I195">
            <v>7.6928500804748813E-3</v>
          </cell>
          <cell r="J195">
            <v>5.0003525523086734E-2</v>
          </cell>
          <cell r="K195">
            <v>0</v>
          </cell>
          <cell r="L195">
            <v>0.89614652391358907</v>
          </cell>
          <cell r="M195">
            <v>0</v>
          </cell>
          <cell r="N195">
            <v>5.3501285009766517E-2</v>
          </cell>
          <cell r="O195">
            <v>6.6876606262208135E-2</v>
          </cell>
          <cell r="P195">
            <v>0.14712853377685792</v>
          </cell>
          <cell r="Q195">
            <v>8.0251927514649768E-2</v>
          </cell>
          <cell r="R195">
            <v>2.6750642504883258E-2</v>
          </cell>
          <cell r="S195">
            <v>5.3501285009766517E-2</v>
          </cell>
          <cell r="T195">
            <v>4.0125963757324884E-2</v>
          </cell>
          <cell r="U195">
            <v>6.6876606262208135E-2</v>
          </cell>
          <cell r="V195">
            <v>9.3627248767091401E-2</v>
          </cell>
          <cell r="W195">
            <v>9.3627248767091401E-2</v>
          </cell>
          <cell r="X195">
            <v>6.6876606262208135E-2</v>
          </cell>
          <cell r="Y195">
            <v>5.3501285009766517E-2</v>
          </cell>
          <cell r="Z195">
            <v>5.3501285009766517E-2</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row>
        <row r="196">
          <cell r="A196">
            <v>54</v>
          </cell>
          <cell r="B196" t="str">
            <v>Bloomberg (Bonds)</v>
          </cell>
          <cell r="D196">
            <v>1</v>
          </cell>
          <cell r="F196">
            <v>0.35073314010260859</v>
          </cell>
          <cell r="G196">
            <v>3.8970348900289845E-2</v>
          </cell>
          <cell r="H196">
            <v>0.11691104670086953</v>
          </cell>
          <cell r="I196">
            <v>2.5980232600193227E-2</v>
          </cell>
          <cell r="J196">
            <v>0.16887151190125599</v>
          </cell>
          <cell r="K196">
            <v>0</v>
          </cell>
          <cell r="L196">
            <v>7.490041384441308E-2</v>
          </cell>
          <cell r="M196">
            <v>0</v>
          </cell>
          <cell r="N196">
            <v>4.4716664981739162E-3</v>
          </cell>
          <cell r="O196">
            <v>5.5895831227173948E-3</v>
          </cell>
          <cell r="P196">
            <v>1.2297082869978269E-2</v>
          </cell>
          <cell r="Q196">
            <v>6.7074997472608752E-3</v>
          </cell>
          <cell r="R196">
            <v>2.2358332490869581E-3</v>
          </cell>
          <cell r="S196">
            <v>4.4716664981739162E-3</v>
          </cell>
          <cell r="T196">
            <v>3.3537498736304376E-3</v>
          </cell>
          <cell r="U196">
            <v>5.5895831227173948E-3</v>
          </cell>
          <cell r="V196">
            <v>7.8254163718043529E-3</v>
          </cell>
          <cell r="W196">
            <v>7.8254163718043529E-3</v>
          </cell>
          <cell r="X196">
            <v>5.5895831227173948E-3</v>
          </cell>
          <cell r="Y196">
            <v>4.4716664981739162E-3</v>
          </cell>
          <cell r="Z196">
            <v>4.4716664981739162E-3</v>
          </cell>
          <cell r="AA196">
            <v>0</v>
          </cell>
          <cell r="AB196">
            <v>0.53540539702714018</v>
          </cell>
          <cell r="AC196">
            <v>0</v>
          </cell>
          <cell r="AD196">
            <v>9.4057704883146243E-2</v>
          </cell>
          <cell r="AE196">
            <v>6.5116872611408944E-2</v>
          </cell>
          <cell r="AF196">
            <v>7.2352080679343265E-3</v>
          </cell>
          <cell r="AG196">
            <v>7.2352080679343265E-3</v>
          </cell>
          <cell r="AH196">
            <v>2.1705624203802981E-2</v>
          </cell>
          <cell r="AI196">
            <v>1.4470416135868653E-2</v>
          </cell>
          <cell r="AJ196">
            <v>2.1705624203802981E-2</v>
          </cell>
          <cell r="AK196">
            <v>6.5116872611408944E-2</v>
          </cell>
          <cell r="AL196">
            <v>3.6176040339671631E-2</v>
          </cell>
          <cell r="AM196">
            <v>2.1705624203802981E-2</v>
          </cell>
          <cell r="AN196">
            <v>7.2352080679343265E-3</v>
          </cell>
          <cell r="AO196">
            <v>0</v>
          </cell>
          <cell r="AP196">
            <v>0</v>
          </cell>
          <cell r="AQ196">
            <v>0</v>
          </cell>
          <cell r="AR196">
            <v>0</v>
          </cell>
          <cell r="AS196">
            <v>0</v>
          </cell>
          <cell r="AT196">
            <v>7.2352080679343261E-2</v>
          </cell>
          <cell r="AU196">
            <v>1.4470416135868653E-2</v>
          </cell>
          <cell r="AV196">
            <v>2.8940832271737306E-2</v>
          </cell>
          <cell r="AW196">
            <v>0</v>
          </cell>
          <cell r="AX196">
            <v>2.1705624203802981E-2</v>
          </cell>
          <cell r="AY196">
            <v>3.6176040339671631E-2</v>
          </cell>
          <cell r="AZ196">
            <v>1.514562053412279E-2</v>
          </cell>
          <cell r="BA196">
            <v>0</v>
          </cell>
          <cell r="BB196">
            <v>2.3815428491715362E-2</v>
          </cell>
          <cell r="BC196">
            <v>2.3815428491715362E-2</v>
          </cell>
          <cell r="BD196">
            <v>0</v>
          </cell>
          <cell r="BE196">
            <v>0</v>
          </cell>
          <cell r="BF196">
            <v>0</v>
          </cell>
          <cell r="BG196">
            <v>0</v>
          </cell>
          <cell r="BH196">
            <v>0</v>
          </cell>
          <cell r="BI196">
            <v>0</v>
          </cell>
          <cell r="BJ196">
            <v>0</v>
          </cell>
          <cell r="BK196">
            <v>0</v>
          </cell>
          <cell r="BL196">
            <v>0</v>
          </cell>
          <cell r="BM196">
            <v>0</v>
          </cell>
          <cell r="BN196">
            <v>0</v>
          </cell>
          <cell r="BO196">
            <v>0</v>
          </cell>
        </row>
        <row r="197">
          <cell r="A197">
            <v>55</v>
          </cell>
          <cell r="B197" t="str">
            <v>Dealstar (EBS)</v>
          </cell>
          <cell r="D197">
            <v>1</v>
          </cell>
          <cell r="F197">
            <v>0</v>
          </cell>
          <cell r="G197">
            <v>0</v>
          </cell>
          <cell r="H197">
            <v>0</v>
          </cell>
          <cell r="I197">
            <v>0</v>
          </cell>
          <cell r="J197">
            <v>0</v>
          </cell>
          <cell r="K197">
            <v>0</v>
          </cell>
          <cell r="L197">
            <v>1</v>
          </cell>
          <cell r="M197">
            <v>0</v>
          </cell>
          <cell r="N197">
            <v>5.9701492537313432E-2</v>
          </cell>
          <cell r="O197">
            <v>7.4626865671641784E-2</v>
          </cell>
          <cell r="P197">
            <v>0.16417910447761194</v>
          </cell>
          <cell r="Q197">
            <v>8.9552238805970144E-2</v>
          </cell>
          <cell r="R197">
            <v>2.9850746268656716E-2</v>
          </cell>
          <cell r="S197">
            <v>5.9701492537313432E-2</v>
          </cell>
          <cell r="T197">
            <v>4.4776119402985072E-2</v>
          </cell>
          <cell r="U197">
            <v>7.4626865671641784E-2</v>
          </cell>
          <cell r="V197">
            <v>0.1044776119402985</v>
          </cell>
          <cell r="W197">
            <v>0.1044776119402985</v>
          </cell>
          <cell r="X197">
            <v>7.4626865671641784E-2</v>
          </cell>
          <cell r="Y197">
            <v>5.9701492537313432E-2</v>
          </cell>
          <cell r="Z197">
            <v>5.9701492537313432E-2</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row>
        <row r="199">
          <cell r="B199" t="str">
            <v>Jan 95 - Jul 96 Additions</v>
          </cell>
        </row>
        <row r="200">
          <cell r="A200">
            <v>63</v>
          </cell>
          <cell r="B200" t="str">
            <v>Furniture</v>
          </cell>
          <cell r="D200">
            <v>1</v>
          </cell>
          <cell r="F200">
            <v>0.3397537871940417</v>
          </cell>
          <cell r="G200">
            <v>2.3982620272520593E-2</v>
          </cell>
          <cell r="H200">
            <v>7.5944964196315218E-2</v>
          </cell>
          <cell r="I200">
            <v>2.7979723651274026E-2</v>
          </cell>
          <cell r="J200">
            <v>0.10392468784758924</v>
          </cell>
          <cell r="K200">
            <v>0.10792179122634266</v>
          </cell>
          <cell r="L200">
            <v>0.23756583149547464</v>
          </cell>
          <cell r="M200">
            <v>9.6310472227895128E-3</v>
          </cell>
          <cell r="N200">
            <v>1.2841396297052684E-2</v>
          </cell>
          <cell r="O200">
            <v>1.6051745371315856E-2</v>
          </cell>
          <cell r="P200">
            <v>3.5313839816894885E-2</v>
          </cell>
          <cell r="Q200">
            <v>1.9262094445579026E-2</v>
          </cell>
          <cell r="R200">
            <v>6.4206981485263421E-3</v>
          </cell>
          <cell r="S200">
            <v>1.2841396297052684E-2</v>
          </cell>
          <cell r="T200">
            <v>9.6310472227895128E-3</v>
          </cell>
          <cell r="U200">
            <v>1.6051745371315856E-2</v>
          </cell>
          <cell r="V200">
            <v>2.2472443519842199E-2</v>
          </cell>
          <cell r="W200">
            <v>2.2472443519842199E-2</v>
          </cell>
          <cell r="X200">
            <v>1.6051745371315856E-2</v>
          </cell>
          <cell r="Y200">
            <v>1.2841396297052684E-2</v>
          </cell>
          <cell r="Z200">
            <v>1.2841396297052684E-2</v>
          </cell>
          <cell r="AA200">
            <v>1.2841396297052684E-2</v>
          </cell>
          <cell r="AB200">
            <v>0.23087723103992672</v>
          </cell>
          <cell r="AC200">
            <v>1.1660466214137714E-2</v>
          </cell>
          <cell r="AD200">
            <v>3.0317212156758054E-2</v>
          </cell>
          <cell r="AE200">
            <v>2.0988839185447885E-2</v>
          </cell>
          <cell r="AF200">
            <v>2.3320932428275432E-3</v>
          </cell>
          <cell r="AG200">
            <v>2.3320932428275432E-3</v>
          </cell>
          <cell r="AH200">
            <v>6.9962797284826277E-3</v>
          </cell>
          <cell r="AI200">
            <v>4.6641864856550863E-3</v>
          </cell>
          <cell r="AJ200">
            <v>6.9962797284826277E-3</v>
          </cell>
          <cell r="AK200">
            <v>2.0988839185447885E-2</v>
          </cell>
          <cell r="AL200">
            <v>1.1660466214137714E-2</v>
          </cell>
          <cell r="AM200">
            <v>6.9962797284826277E-3</v>
          </cell>
          <cell r="AN200">
            <v>2.3320932428275432E-3</v>
          </cell>
          <cell r="AO200">
            <v>4.6641864856550863E-3</v>
          </cell>
          <cell r="AP200">
            <v>1.1660466214137714E-2</v>
          </cell>
          <cell r="AQ200">
            <v>6.9962797284826277E-3</v>
          </cell>
          <cell r="AR200">
            <v>4.6641864856550863E-3</v>
          </cell>
          <cell r="AS200">
            <v>1.1660466214137714E-2</v>
          </cell>
          <cell r="AT200">
            <v>2.3320932428275428E-2</v>
          </cell>
          <cell r="AU200">
            <v>4.6641864856550863E-3</v>
          </cell>
          <cell r="AV200">
            <v>9.3283729713101726E-3</v>
          </cell>
          <cell r="AW200">
            <v>6.9962797284826277E-3</v>
          </cell>
          <cell r="AX200">
            <v>6.9962797284826277E-3</v>
          </cell>
          <cell r="AY200">
            <v>1.1660466214137714E-2</v>
          </cell>
          <cell r="AZ200">
            <v>8.4057157489088683E-3</v>
          </cell>
          <cell r="BA200">
            <v>6.1132478173882678E-3</v>
          </cell>
          <cell r="BB200">
            <v>0.17728418670425974</v>
          </cell>
          <cell r="BC200">
            <v>3.8207798858676677E-3</v>
          </cell>
          <cell r="BD200">
            <v>3.7443642881503134E-2</v>
          </cell>
          <cell r="BE200">
            <v>2.9802083109767806E-2</v>
          </cell>
          <cell r="BF200">
            <v>2.4452991269553071E-2</v>
          </cell>
          <cell r="BG200">
            <v>1.7575587474991269E-2</v>
          </cell>
          <cell r="BH200">
            <v>1.9868055406511872E-2</v>
          </cell>
          <cell r="BI200">
            <v>1.6047275520644201E-2</v>
          </cell>
          <cell r="BJ200">
            <v>6.1132478173882678E-3</v>
          </cell>
          <cell r="BK200">
            <v>5.3490918402147349E-3</v>
          </cell>
          <cell r="BL200">
            <v>3.0566239086941339E-3</v>
          </cell>
          <cell r="BM200">
            <v>3.8207798858676677E-3</v>
          </cell>
          <cell r="BN200">
            <v>3.8207798858676677E-3</v>
          </cell>
          <cell r="BO200">
            <v>6.1132478173882678E-3</v>
          </cell>
        </row>
        <row r="201">
          <cell r="A201">
            <v>64</v>
          </cell>
          <cell r="B201" t="str">
            <v>Hardware &amp; Software</v>
          </cell>
          <cell r="D201">
            <v>1</v>
          </cell>
          <cell r="F201">
            <v>0.4908522487274426</v>
          </cell>
          <cell r="G201">
            <v>3.4648394027819482E-2</v>
          </cell>
          <cell r="H201">
            <v>0.10971991442142834</v>
          </cell>
          <cell r="I201">
            <v>4.0423126365789389E-2</v>
          </cell>
          <cell r="J201">
            <v>0.15014304078721777</v>
          </cell>
          <cell r="K201">
            <v>0.15591777312518762</v>
          </cell>
          <cell r="L201">
            <v>0.15541954282891035</v>
          </cell>
          <cell r="M201">
            <v>6.3007922768477153E-3</v>
          </cell>
          <cell r="N201">
            <v>8.4010563691302859E-3</v>
          </cell>
          <cell r="O201">
            <v>1.0501320461412857E-2</v>
          </cell>
          <cell r="P201">
            <v>2.310290501510829E-2</v>
          </cell>
          <cell r="Q201">
            <v>1.2601584553695431E-2</v>
          </cell>
          <cell r="R201">
            <v>4.2005281845651429E-3</v>
          </cell>
          <cell r="S201">
            <v>8.4010563691302859E-3</v>
          </cell>
          <cell r="T201">
            <v>6.3007922768477153E-3</v>
          </cell>
          <cell r="U201">
            <v>1.0501320461412857E-2</v>
          </cell>
          <cell r="V201">
            <v>1.4701848645978E-2</v>
          </cell>
          <cell r="W201">
            <v>1.4701848645978E-2</v>
          </cell>
          <cell r="X201">
            <v>1.0501320461412857E-2</v>
          </cell>
          <cell r="Y201">
            <v>8.4010563691302859E-3</v>
          </cell>
          <cell r="Z201">
            <v>8.4010563691302859E-3</v>
          </cell>
          <cell r="AA201">
            <v>8.4010563691302859E-3</v>
          </cell>
          <cell r="AB201">
            <v>0.19394789854758729</v>
          </cell>
          <cell r="AC201">
            <v>9.7953484114943097E-3</v>
          </cell>
          <cell r="AD201">
            <v>2.5467905869885205E-2</v>
          </cell>
          <cell r="AE201">
            <v>1.7631627140689759E-2</v>
          </cell>
          <cell r="AF201">
            <v>1.9590696822988619E-3</v>
          </cell>
          <cell r="AG201">
            <v>1.9590696822988619E-3</v>
          </cell>
          <cell r="AH201">
            <v>5.877209046896586E-3</v>
          </cell>
          <cell r="AI201">
            <v>3.9181393645977237E-3</v>
          </cell>
          <cell r="AJ201">
            <v>5.877209046896586E-3</v>
          </cell>
          <cell r="AK201">
            <v>1.7631627140689759E-2</v>
          </cell>
          <cell r="AL201">
            <v>9.7953484114943097E-3</v>
          </cell>
          <cell r="AM201">
            <v>5.877209046896586E-3</v>
          </cell>
          <cell r="AN201">
            <v>1.9590696822988619E-3</v>
          </cell>
          <cell r="AO201">
            <v>3.9181393645977237E-3</v>
          </cell>
          <cell r="AP201">
            <v>9.7953484114943097E-3</v>
          </cell>
          <cell r="AQ201">
            <v>5.877209046896586E-3</v>
          </cell>
          <cell r="AR201">
            <v>3.9181393645977237E-3</v>
          </cell>
          <cell r="AS201">
            <v>9.7953484114943097E-3</v>
          </cell>
          <cell r="AT201">
            <v>1.9590696822988619E-2</v>
          </cell>
          <cell r="AU201">
            <v>3.9181393645977237E-3</v>
          </cell>
          <cell r="AV201">
            <v>7.8362787291954474E-3</v>
          </cell>
          <cell r="AW201">
            <v>5.877209046896586E-3</v>
          </cell>
          <cell r="AX201">
            <v>5.877209046896586E-3</v>
          </cell>
          <cell r="AY201">
            <v>9.7953484114943097E-3</v>
          </cell>
          <cell r="AZ201">
            <v>7.0023243380743332E-3</v>
          </cell>
          <cell r="BA201">
            <v>5.0925995185995146E-3</v>
          </cell>
          <cell r="BB201">
            <v>0.14768538603938594</v>
          </cell>
          <cell r="BC201">
            <v>3.1828746991246965E-3</v>
          </cell>
          <cell r="BD201">
            <v>3.1192172051422027E-2</v>
          </cell>
          <cell r="BE201">
            <v>2.4826422653172635E-2</v>
          </cell>
          <cell r="BF201">
            <v>2.0370398074398059E-2</v>
          </cell>
          <cell r="BG201">
            <v>1.4641223615973606E-2</v>
          </cell>
          <cell r="BH201">
            <v>1.6550948435448423E-2</v>
          </cell>
          <cell r="BI201">
            <v>1.3368073736323725E-2</v>
          </cell>
          <cell r="BJ201">
            <v>5.0925995185995146E-3</v>
          </cell>
          <cell r="BK201">
            <v>4.4560245787745754E-3</v>
          </cell>
          <cell r="BL201">
            <v>2.5462997592997573E-3</v>
          </cell>
          <cell r="BM201">
            <v>3.1828746991246965E-3</v>
          </cell>
          <cell r="BN201">
            <v>3.1828746991246965E-3</v>
          </cell>
          <cell r="BO201">
            <v>5.0925995185995146E-3</v>
          </cell>
        </row>
        <row r="202">
          <cell r="A202">
            <v>65</v>
          </cell>
          <cell r="B202" t="str">
            <v>Leasehold Improvements</v>
          </cell>
          <cell r="D202">
            <v>1</v>
          </cell>
          <cell r="F202">
            <v>0.40900066427395837</v>
          </cell>
          <cell r="G202">
            <v>2.887063512522059E-2</v>
          </cell>
          <cell r="H202">
            <v>9.1423677896531885E-2</v>
          </cell>
          <cell r="I202">
            <v>3.3682407646090692E-2</v>
          </cell>
          <cell r="J202">
            <v>0.12510608554262256</v>
          </cell>
          <cell r="K202">
            <v>0.12991785806349265</v>
          </cell>
          <cell r="L202">
            <v>0.27562288076778174</v>
          </cell>
          <cell r="M202">
            <v>1.1173900571666825E-2</v>
          </cell>
          <cell r="N202">
            <v>1.4898534095555766E-2</v>
          </cell>
          <cell r="O202">
            <v>1.8623167619444707E-2</v>
          </cell>
          <cell r="P202">
            <v>4.0970968762778358E-2</v>
          </cell>
          <cell r="Q202">
            <v>2.2347801143333651E-2</v>
          </cell>
          <cell r="R202">
            <v>7.4492670477778831E-3</v>
          </cell>
          <cell r="S202">
            <v>1.4898534095555766E-2</v>
          </cell>
          <cell r="T202">
            <v>1.1173900571666825E-2</v>
          </cell>
          <cell r="U202">
            <v>1.8623167619444707E-2</v>
          </cell>
          <cell r="V202">
            <v>2.6072434667222588E-2</v>
          </cell>
          <cell r="W202">
            <v>2.6072434667222588E-2</v>
          </cell>
          <cell r="X202">
            <v>1.8623167619444707E-2</v>
          </cell>
          <cell r="Y202">
            <v>1.4898534095555766E-2</v>
          </cell>
          <cell r="Z202">
            <v>1.4898534095555766E-2</v>
          </cell>
          <cell r="AA202">
            <v>1.4898534095555766E-2</v>
          </cell>
          <cell r="AB202">
            <v>0.3050170034304297</v>
          </cell>
          <cell r="AC202">
            <v>1.540489916315301E-2</v>
          </cell>
          <cell r="AD202">
            <v>4.0052737824197833E-2</v>
          </cell>
          <cell r="AE202">
            <v>2.7728818493675419E-2</v>
          </cell>
          <cell r="AF202">
            <v>3.0809798326306027E-3</v>
          </cell>
          <cell r="AG202">
            <v>3.0809798326306027E-3</v>
          </cell>
          <cell r="AH202">
            <v>9.2429394978918063E-3</v>
          </cell>
          <cell r="AI202">
            <v>6.1619596652612053E-3</v>
          </cell>
          <cell r="AJ202">
            <v>9.2429394978918063E-3</v>
          </cell>
          <cell r="AK202">
            <v>2.7728818493675419E-2</v>
          </cell>
          <cell r="AL202">
            <v>1.540489916315301E-2</v>
          </cell>
          <cell r="AM202">
            <v>9.2429394978918063E-3</v>
          </cell>
          <cell r="AN202">
            <v>3.0809798326306027E-3</v>
          </cell>
          <cell r="AO202">
            <v>6.1619596652612053E-3</v>
          </cell>
          <cell r="AP202">
            <v>1.540489916315301E-2</v>
          </cell>
          <cell r="AQ202">
            <v>9.2429394978918063E-3</v>
          </cell>
          <cell r="AR202">
            <v>6.1619596652612053E-3</v>
          </cell>
          <cell r="AS202">
            <v>1.540489916315301E-2</v>
          </cell>
          <cell r="AT202">
            <v>3.080979832630602E-2</v>
          </cell>
          <cell r="AU202">
            <v>6.1619596652612053E-3</v>
          </cell>
          <cell r="AV202">
            <v>1.2323919330522411E-2</v>
          </cell>
          <cell r="AW202">
            <v>9.2429394978918063E-3</v>
          </cell>
          <cell r="AX202">
            <v>9.2429394978918063E-3</v>
          </cell>
          <cell r="AY202">
            <v>1.540489916315301E-2</v>
          </cell>
          <cell r="AZ202">
            <v>4.5399986775351045E-4</v>
          </cell>
          <cell r="BA202">
            <v>3.3018172200255299E-4</v>
          </cell>
          <cell r="BB202">
            <v>9.5752699380740394E-3</v>
          </cell>
          <cell r="BC202">
            <v>2.0636357625159564E-4</v>
          </cell>
          <cell r="BD202">
            <v>2.0223630472656373E-3</v>
          </cell>
          <cell r="BE202">
            <v>1.6096358947624461E-3</v>
          </cell>
          <cell r="BF202">
            <v>1.320726888010212E-3</v>
          </cell>
          <cell r="BG202">
            <v>9.4927245075734001E-4</v>
          </cell>
          <cell r="BH202">
            <v>1.0730905965082975E-3</v>
          </cell>
          <cell r="BI202">
            <v>8.6672702025670167E-4</v>
          </cell>
          <cell r="BJ202">
            <v>3.3018172200255299E-4</v>
          </cell>
          <cell r="BK202">
            <v>2.8890900675223393E-4</v>
          </cell>
          <cell r="BL202">
            <v>1.6509086100127649E-4</v>
          </cell>
          <cell r="BM202">
            <v>2.0636357625159564E-4</v>
          </cell>
          <cell r="BN202">
            <v>2.0636357625159564E-4</v>
          </cell>
          <cell r="BO202">
            <v>3.3018172200255299E-4</v>
          </cell>
        </row>
        <row r="203">
          <cell r="A203" t="str">
            <v>N/A</v>
          </cell>
          <cell r="B203" t="str">
            <v>Floorspace - direct</v>
          </cell>
          <cell r="D203">
            <v>1</v>
          </cell>
          <cell r="F203">
            <v>0.17663841748208889</v>
          </cell>
          <cell r="G203">
            <v>1.2468594175206274E-2</v>
          </cell>
          <cell r="H203">
            <v>3.9483881554819869E-2</v>
          </cell>
          <cell r="I203">
            <v>1.4546693204407319E-2</v>
          </cell>
          <cell r="J203">
            <v>5.40305747592272E-2</v>
          </cell>
          <cell r="K203">
            <v>5.610867378842823E-2</v>
          </cell>
          <cell r="L203">
            <v>0.12369761396538242</v>
          </cell>
          <cell r="M203">
            <v>5.0147681337317203E-3</v>
          </cell>
          <cell r="N203">
            <v>6.6863575116422932E-3</v>
          </cell>
          <cell r="O203">
            <v>8.3579468895528669E-3</v>
          </cell>
          <cell r="P203">
            <v>1.8387483157016309E-2</v>
          </cell>
          <cell r="Q203">
            <v>1.0029536267463441E-2</v>
          </cell>
          <cell r="R203">
            <v>3.3431787558211466E-3</v>
          </cell>
          <cell r="S203">
            <v>6.6863575116422932E-3</v>
          </cell>
          <cell r="T203">
            <v>5.0147681337317203E-3</v>
          </cell>
          <cell r="U203">
            <v>8.3579468895528669E-3</v>
          </cell>
          <cell r="V203">
            <v>1.1701125645374013E-2</v>
          </cell>
          <cell r="W203">
            <v>1.1701125645374013E-2</v>
          </cell>
          <cell r="X203">
            <v>8.3579468895528669E-3</v>
          </cell>
          <cell r="Y203">
            <v>6.6863575116422932E-3</v>
          </cell>
          <cell r="Z203">
            <v>6.6863575116422932E-3</v>
          </cell>
          <cell r="AA203">
            <v>6.6863575116422932E-3</v>
          </cell>
          <cell r="AB203">
            <v>9.8273347845383288E-2</v>
          </cell>
          <cell r="AC203">
            <v>4.9633003962314777E-3</v>
          </cell>
          <cell r="AD203">
            <v>1.2904581030201843E-2</v>
          </cell>
          <cell r="AE203">
            <v>8.9339407132166607E-3</v>
          </cell>
          <cell r="AF203">
            <v>9.9266007924629575E-4</v>
          </cell>
          <cell r="AG203">
            <v>9.9266007924629575E-4</v>
          </cell>
          <cell r="AH203">
            <v>2.9779802377388866E-3</v>
          </cell>
          <cell r="AI203">
            <v>1.9853201584925915E-3</v>
          </cell>
          <cell r="AJ203">
            <v>2.9779802377388866E-3</v>
          </cell>
          <cell r="AK203">
            <v>8.9339407132166607E-3</v>
          </cell>
          <cell r="AL203">
            <v>4.9633003962314777E-3</v>
          </cell>
          <cell r="AM203">
            <v>2.9779802377388866E-3</v>
          </cell>
          <cell r="AN203">
            <v>9.9266007924629575E-4</v>
          </cell>
          <cell r="AO203">
            <v>1.9853201584925915E-3</v>
          </cell>
          <cell r="AP203">
            <v>4.9633003962314777E-3</v>
          </cell>
          <cell r="AQ203">
            <v>2.9779802377388866E-3</v>
          </cell>
          <cell r="AR203">
            <v>1.9853201584925915E-3</v>
          </cell>
          <cell r="AS203">
            <v>4.9633003962314777E-3</v>
          </cell>
          <cell r="AT203">
            <v>9.9266007924629553E-3</v>
          </cell>
          <cell r="AU203">
            <v>1.9853201584925915E-3</v>
          </cell>
          <cell r="AV203">
            <v>3.970640316985183E-3</v>
          </cell>
          <cell r="AW203">
            <v>2.9779802377388866E-3</v>
          </cell>
          <cell r="AX203">
            <v>2.9779802377388866E-3</v>
          </cell>
          <cell r="AY203">
            <v>4.9633003962314777E-3</v>
          </cell>
          <cell r="AZ203">
            <v>2.5360863960098907E-2</v>
          </cell>
          <cell r="BA203">
            <v>1.8185148396277589E-2</v>
          </cell>
          <cell r="BB203">
            <v>0.52736930349205013</v>
          </cell>
          <cell r="BC203">
            <v>1.1365717747673492E-2</v>
          </cell>
          <cell r="BD203">
            <v>0.11138403392720024</v>
          </cell>
          <cell r="BE203">
            <v>8.8652598431853261E-2</v>
          </cell>
          <cell r="BF203">
            <v>7.2740593585110355E-2</v>
          </cell>
          <cell r="BG203">
            <v>5.2282301639298069E-2</v>
          </cell>
          <cell r="BH203">
            <v>5.9101732287902164E-2</v>
          </cell>
          <cell r="BI203">
            <v>4.7736014540228668E-2</v>
          </cell>
          <cell r="BJ203">
            <v>1.8185148396277589E-2</v>
          </cell>
          <cell r="BK203">
            <v>1.5912004846742888E-2</v>
          </cell>
          <cell r="BL203">
            <v>9.0925741981387944E-3</v>
          </cell>
          <cell r="BM203">
            <v>1.1365717747673492E-2</v>
          </cell>
          <cell r="BN203">
            <v>1.1365717747673492E-2</v>
          </cell>
          <cell r="BO203">
            <v>1.8185148396277589E-2</v>
          </cell>
        </row>
        <row r="204">
          <cell r="A204" t="str">
            <v>N/A</v>
          </cell>
          <cell r="B204" t="str">
            <v>Floorspace - common areas</v>
          </cell>
          <cell r="D204">
            <v>1</v>
          </cell>
          <cell r="F204">
            <v>-0.16699410609037327</v>
          </cell>
          <cell r="G204">
            <v>-1.1787819253438114E-2</v>
          </cell>
          <cell r="H204">
            <v>-3.732809430255403E-2</v>
          </cell>
          <cell r="I204">
            <v>-1.37524557956778E-2</v>
          </cell>
          <cell r="J204">
            <v>-5.1080550098231828E-2</v>
          </cell>
          <cell r="K204">
            <v>-5.3045186640471503E-2</v>
          </cell>
          <cell r="L204">
            <v>-0.14538310412573677</v>
          </cell>
          <cell r="M204">
            <v>-5.893909626719057E-3</v>
          </cell>
          <cell r="N204">
            <v>-7.8585461689587421E-3</v>
          </cell>
          <cell r="O204">
            <v>-9.823182711198428E-3</v>
          </cell>
          <cell r="P204">
            <v>-2.1611001964636542E-2</v>
          </cell>
          <cell r="Q204">
            <v>-1.1787819253438114E-2</v>
          </cell>
          <cell r="R204">
            <v>-3.929273084479371E-3</v>
          </cell>
          <cell r="S204">
            <v>-7.8585461689587421E-3</v>
          </cell>
          <cell r="T204">
            <v>-5.893909626719057E-3</v>
          </cell>
          <cell r="U204">
            <v>-9.823182711198428E-3</v>
          </cell>
          <cell r="V204">
            <v>-1.37524557956778E-2</v>
          </cell>
          <cell r="W204">
            <v>-1.37524557956778E-2</v>
          </cell>
          <cell r="X204">
            <v>-9.823182711198428E-3</v>
          </cell>
          <cell r="Y204">
            <v>-7.8585461689587421E-3</v>
          </cell>
          <cell r="Z204">
            <v>-7.8585461689587421E-3</v>
          </cell>
          <cell r="AA204">
            <v>-7.8585461689587421E-3</v>
          </cell>
          <cell r="AB204">
            <v>-0.19449901768172889</v>
          </cell>
          <cell r="AC204">
            <v>-9.823182711198428E-3</v>
          </cell>
          <cell r="AD204">
            <v>-2.5540275049115914E-2</v>
          </cell>
          <cell r="AE204">
            <v>-1.768172888015717E-2</v>
          </cell>
          <cell r="AF204">
            <v>-1.9646365422396855E-3</v>
          </cell>
          <cell r="AG204">
            <v>-1.9646365422396855E-3</v>
          </cell>
          <cell r="AH204">
            <v>-5.893909626719057E-3</v>
          </cell>
          <cell r="AI204">
            <v>-3.929273084479371E-3</v>
          </cell>
          <cell r="AJ204">
            <v>-5.893909626719057E-3</v>
          </cell>
          <cell r="AK204">
            <v>-1.768172888015717E-2</v>
          </cell>
          <cell r="AL204">
            <v>-9.823182711198428E-3</v>
          </cell>
          <cell r="AM204">
            <v>-5.893909626719057E-3</v>
          </cell>
          <cell r="AN204">
            <v>-1.9646365422396855E-3</v>
          </cell>
          <cell r="AO204">
            <v>-3.929273084479371E-3</v>
          </cell>
          <cell r="AP204">
            <v>-9.823182711198428E-3</v>
          </cell>
          <cell r="AQ204">
            <v>-5.893909626719057E-3</v>
          </cell>
          <cell r="AR204">
            <v>-3.929273084479371E-3</v>
          </cell>
          <cell r="AS204">
            <v>-9.823182711198428E-3</v>
          </cell>
          <cell r="AT204">
            <v>-1.9646365422396856E-2</v>
          </cell>
          <cell r="AU204">
            <v>-3.929273084479371E-3</v>
          </cell>
          <cell r="AV204">
            <v>-7.8585461689587421E-3</v>
          </cell>
          <cell r="AW204">
            <v>-5.893909626719057E-3</v>
          </cell>
          <cell r="AX204">
            <v>-5.893909626719057E-3</v>
          </cell>
          <cell r="AY204">
            <v>-9.823182711198428E-3</v>
          </cell>
          <cell r="AZ204">
            <v>-2.1611001964636542E-2</v>
          </cell>
          <cell r="BA204">
            <v>-1.5717092337917484E-2</v>
          </cell>
          <cell r="BB204">
            <v>-0.45579567779960706</v>
          </cell>
          <cell r="BC204">
            <v>-9.823182711198428E-3</v>
          </cell>
          <cell r="BD204">
            <v>-9.6267190569744601E-2</v>
          </cell>
          <cell r="BE204">
            <v>-7.6620825147347735E-2</v>
          </cell>
          <cell r="BF204">
            <v>-6.2868369351669937E-2</v>
          </cell>
          <cell r="BG204">
            <v>-4.5186640471512773E-2</v>
          </cell>
          <cell r="BH204">
            <v>-5.1080550098231828E-2</v>
          </cell>
          <cell r="BI204">
            <v>-4.1257367387033402E-2</v>
          </cell>
          <cell r="BJ204">
            <v>-1.5717092337917484E-2</v>
          </cell>
          <cell r="BK204">
            <v>-1.37524557956778E-2</v>
          </cell>
          <cell r="BL204">
            <v>-7.8585461689587421E-3</v>
          </cell>
          <cell r="BM204">
            <v>-9.823182711198428E-3</v>
          </cell>
          <cell r="BN204">
            <v>-9.823182711198428E-3</v>
          </cell>
          <cell r="BO204">
            <v>-1.5717092337917484E-2</v>
          </cell>
        </row>
        <row r="205">
          <cell r="A205">
            <v>56</v>
          </cell>
          <cell r="B205" t="str">
            <v>Total Floorspace allocation</v>
          </cell>
          <cell r="D205">
            <v>1</v>
          </cell>
          <cell r="F205">
            <v>0.18172761377480226</v>
          </cell>
          <cell r="G205">
            <v>1.2827831560574278E-2</v>
          </cell>
          <cell r="H205">
            <v>4.0621466608485209E-2</v>
          </cell>
          <cell r="I205">
            <v>1.4965803487336655E-2</v>
          </cell>
          <cell r="J205">
            <v>5.5587270095821872E-2</v>
          </cell>
          <cell r="K205">
            <v>5.7725242022584236E-2</v>
          </cell>
          <cell r="L205">
            <v>0.12812820838492112</v>
          </cell>
          <cell r="M205">
            <v>5.1943868264157211E-3</v>
          </cell>
          <cell r="N205">
            <v>6.9258491018876281E-3</v>
          </cell>
          <cell r="O205">
            <v>8.6573113773595351E-3</v>
          </cell>
          <cell r="P205">
            <v>1.9046085030190979E-2</v>
          </cell>
          <cell r="Q205">
            <v>1.0388773652831442E-2</v>
          </cell>
          <cell r="R205">
            <v>3.462924550943814E-3</v>
          </cell>
          <cell r="S205">
            <v>6.9258491018876281E-3</v>
          </cell>
          <cell r="T205">
            <v>5.1943868264157211E-3</v>
          </cell>
          <cell r="U205">
            <v>8.6573113773595351E-3</v>
          </cell>
          <cell r="V205">
            <v>1.2120235928303349E-2</v>
          </cell>
          <cell r="W205">
            <v>1.2120235928303349E-2</v>
          </cell>
          <cell r="X205">
            <v>8.6573113773595351E-3</v>
          </cell>
          <cell r="Y205">
            <v>6.9258491018876281E-3</v>
          </cell>
          <cell r="Z205">
            <v>6.9258491018876281E-3</v>
          </cell>
          <cell r="AA205">
            <v>6.9258491018876281E-3</v>
          </cell>
          <cell r="AB205">
            <v>0.1042007647039553</v>
          </cell>
          <cell r="AC205">
            <v>5.2626648840381467E-3</v>
          </cell>
          <cell r="AD205">
            <v>1.3682928698499183E-2</v>
          </cell>
          <cell r="AE205">
            <v>9.4727967912686638E-3</v>
          </cell>
          <cell r="AF205">
            <v>1.0525329768076295E-3</v>
          </cell>
          <cell r="AG205">
            <v>1.0525329768076295E-3</v>
          </cell>
          <cell r="AH205">
            <v>3.1575989304228878E-3</v>
          </cell>
          <cell r="AI205">
            <v>2.105065953615259E-3</v>
          </cell>
          <cell r="AJ205">
            <v>3.1575989304228878E-3</v>
          </cell>
          <cell r="AK205">
            <v>9.4727967912686638E-3</v>
          </cell>
          <cell r="AL205">
            <v>5.2626648840381467E-3</v>
          </cell>
          <cell r="AM205">
            <v>3.1575989304228878E-3</v>
          </cell>
          <cell r="AN205">
            <v>1.0525329768076295E-3</v>
          </cell>
          <cell r="AO205">
            <v>2.105065953615259E-3</v>
          </cell>
          <cell r="AP205">
            <v>5.2626648840381467E-3</v>
          </cell>
          <cell r="AQ205">
            <v>3.1575989304228878E-3</v>
          </cell>
          <cell r="AR205">
            <v>2.105065953615259E-3</v>
          </cell>
          <cell r="AS205">
            <v>5.2626648840381467E-3</v>
          </cell>
          <cell r="AT205">
            <v>1.0525329768076293E-2</v>
          </cell>
          <cell r="AU205">
            <v>2.105065953615259E-3</v>
          </cell>
          <cell r="AV205">
            <v>4.2101319072305179E-3</v>
          </cell>
          <cell r="AW205">
            <v>3.1575989304228878E-3</v>
          </cell>
          <cell r="AX205">
            <v>3.1575989304228878E-3</v>
          </cell>
          <cell r="AY205">
            <v>5.2626648840381467E-3</v>
          </cell>
          <cell r="AZ205">
            <v>2.6019465833273577E-2</v>
          </cell>
          <cell r="BA205">
            <v>1.8664131576768259E-2</v>
          </cell>
          <cell r="BB205">
            <v>0.54125981572627946</v>
          </cell>
          <cell r="BC205">
            <v>1.166508223548016E-2</v>
          </cell>
          <cell r="BD205">
            <v>0.11431780590770559</v>
          </cell>
          <cell r="BE205">
            <v>9.0987641436745259E-2</v>
          </cell>
          <cell r="BF205">
            <v>7.4656526307073034E-2</v>
          </cell>
          <cell r="BG205">
            <v>5.3659378283208749E-2</v>
          </cell>
          <cell r="BH205">
            <v>6.0658427624496844E-2</v>
          </cell>
          <cell r="BI205">
            <v>4.8993345389016674E-2</v>
          </cell>
          <cell r="BJ205">
            <v>1.8664131576768259E-2</v>
          </cell>
          <cell r="BK205">
            <v>1.6331115129672225E-2</v>
          </cell>
          <cell r="BL205">
            <v>9.3320657883841293E-3</v>
          </cell>
          <cell r="BM205">
            <v>1.166508223548016E-2</v>
          </cell>
          <cell r="BN205">
            <v>1.166508223548016E-2</v>
          </cell>
          <cell r="BO205">
            <v>1.8664131576768259E-2</v>
          </cell>
        </row>
        <row r="207">
          <cell r="A207">
            <v>66</v>
          </cell>
          <cell r="B207" t="str">
            <v>VAT</v>
          </cell>
          <cell r="D207">
            <v>1</v>
          </cell>
          <cell r="F207">
            <v>0.27176559351713603</v>
          </cell>
          <cell r="G207">
            <v>2.4687618079213308E-2</v>
          </cell>
          <cell r="H207">
            <v>7.5662113295840328E-2</v>
          </cell>
          <cell r="I207">
            <v>2.1256189227410481E-2</v>
          </cell>
          <cell r="J207">
            <v>0.10697967834325754</v>
          </cell>
          <cell r="K207">
            <v>4.3179994571414387E-2</v>
          </cell>
          <cell r="L207">
            <v>0.22533822597936209</v>
          </cell>
          <cell r="M207">
            <v>2.4461158328105827E-3</v>
          </cell>
          <cell r="N207">
            <v>1.2067909116242982E-2</v>
          </cell>
          <cell r="O207">
            <v>1.5084886395303757E-2</v>
          </cell>
          <cell r="P207">
            <v>3.318675006966821E-2</v>
          </cell>
          <cell r="Q207">
            <v>1.8101863674364518E-2</v>
          </cell>
          <cell r="R207">
            <v>6.0339545581214911E-3</v>
          </cell>
          <cell r="S207">
            <v>1.2067909116242982E-2</v>
          </cell>
          <cell r="T207">
            <v>1.1212360545275257E-2</v>
          </cell>
          <cell r="U207">
            <v>1.5084886395303757E-2</v>
          </cell>
          <cell r="V207">
            <v>2.45979332785158E-2</v>
          </cell>
          <cell r="W207">
            <v>2.3964596471580953E-2</v>
          </cell>
          <cell r="X207">
            <v>1.5084886395303757E-2</v>
          </cell>
          <cell r="Y207">
            <v>1.2067909116242982E-2</v>
          </cell>
          <cell r="Z207">
            <v>1.2168132507192519E-2</v>
          </cell>
          <cell r="AA207">
            <v>1.2168132507192519E-2</v>
          </cell>
          <cell r="AB207">
            <v>0.17463512001905837</v>
          </cell>
          <cell r="AC207">
            <v>2.9890035153083256E-3</v>
          </cell>
          <cell r="AD207">
            <v>3.2262441304335435E-2</v>
          </cell>
          <cell r="AE207">
            <v>2.2335536287616847E-2</v>
          </cell>
          <cell r="AF207">
            <v>2.4817262541796475E-3</v>
          </cell>
          <cell r="AG207">
            <v>2.4817262541796475E-3</v>
          </cell>
          <cell r="AH207">
            <v>5.5612502685024254E-3</v>
          </cell>
          <cell r="AI207">
            <v>3.7075001790016276E-3</v>
          </cell>
          <cell r="AJ207">
            <v>5.5612502685024254E-3</v>
          </cell>
          <cell r="AK207">
            <v>1.6683750805507293E-2</v>
          </cell>
          <cell r="AL207">
            <v>1.6369109270578198E-2</v>
          </cell>
          <cell r="AM207">
            <v>5.5612502685024254E-3</v>
          </cell>
          <cell r="AN207">
            <v>1.8537500895008138E-3</v>
          </cell>
          <cell r="AO207">
            <v>1.5364104502138269E-3</v>
          </cell>
          <cell r="AP207">
            <v>2.9890035153083256E-3</v>
          </cell>
          <cell r="AQ207">
            <v>1.7934021091849934E-3</v>
          </cell>
          <cell r="AR207">
            <v>1.1956014061233269E-3</v>
          </cell>
          <cell r="AS207">
            <v>2.9890035153083256E-3</v>
          </cell>
          <cell r="AT207">
            <v>1.8537500895008118E-2</v>
          </cell>
          <cell r="AU207">
            <v>3.7075001790016276E-3</v>
          </cell>
          <cell r="AV207">
            <v>7.4150003580032552E-3</v>
          </cell>
          <cell r="AW207">
            <v>1.7934021091849934E-3</v>
          </cell>
          <cell r="AX207">
            <v>5.5612502685024254E-3</v>
          </cell>
          <cell r="AY207">
            <v>9.2687504475040591E-3</v>
          </cell>
          <cell r="AZ207">
            <v>1.4559824440429775E-2</v>
          </cell>
          <cell r="BA207">
            <v>7.0276720232597062E-3</v>
          </cell>
          <cell r="BB207">
            <v>0.31568043214181518</v>
          </cell>
          <cell r="BC207">
            <v>0.01</v>
          </cell>
          <cell r="BD207">
            <v>0.33</v>
          </cell>
          <cell r="BE207">
            <v>0.01</v>
          </cell>
          <cell r="BF207">
            <v>0.09</v>
          </cell>
          <cell r="BG207">
            <v>0.04</v>
          </cell>
          <cell r="BH207">
            <v>0.1</v>
          </cell>
          <cell r="BI207">
            <v>0.03</v>
          </cell>
          <cell r="BJ207">
            <v>0.02</v>
          </cell>
          <cell r="BK207">
            <v>0.02</v>
          </cell>
          <cell r="BL207">
            <v>3.4629795920108424E-3</v>
          </cell>
          <cell r="BM207">
            <v>4.3287244900135609E-3</v>
          </cell>
          <cell r="BN207">
            <v>0</v>
          </cell>
          <cell r="BO207">
            <v>0</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hBjeMLNtvNpUMLKP"/>
      <sheetName val="Summary"/>
      <sheetName val="Art"/>
      <sheetName val="BusAdmin"/>
      <sheetName val="Comms"/>
      <sheetName val="CorpExec"/>
      <sheetName val="CorpNonExec"/>
      <sheetName val="Credit"/>
      <sheetName val="FacLA"/>
      <sheetName val="FacNY"/>
      <sheetName val="Human"/>
      <sheetName val="Insurance"/>
      <sheetName val="ITDAdmin"/>
      <sheetName val="Legal"/>
      <sheetName val="Market"/>
      <sheetName val="MornRpt"/>
      <sheetName val="OffServ"/>
      <sheetName val="Ops"/>
      <sheetName val="Risk"/>
      <sheetName val="Systems"/>
      <sheetName val="Tax"/>
      <sheetName val="Train"/>
      <sheetName val="Essbase97"/>
      <sheetName val="EssbaseYTD98"/>
      <sheetName val="EssbaseMTD98"/>
      <sheetName val="Budget98"/>
      <sheetName val="07&amp;0806"/>
      <sheetName val="1.04 Product Analysis"/>
      <sheetName val="BUMatrix"/>
      <sheetName val="1_04_Product_Analysis"/>
      <sheetName val="1_04_Product_Analysis1"/>
    </sheetNames>
    <sheetDataSet>
      <sheetData sheetId="0" refreshError="1">
        <row r="4">
          <cell r="T4" t="str">
            <v>AUG</v>
          </cell>
        </row>
        <row r="5">
          <cell r="F5">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DMR excl itd"/>
      <sheetName val="SUMMARY"/>
      <sheetName val="PART"/>
      <sheetName val="NY DATA"/>
      <sheetName val="LCDMR"/>
      <sheetName val="fx report"/>
      <sheetName val="fx forecast Mth"/>
      <sheetName val="fx forecast MTD"/>
      <sheetName val="CI REPORT"/>
      <sheetName val="EGB"/>
      <sheetName val="Euros Report"/>
      <sheetName val="UK EXP INPUT"/>
      <sheetName val="FIXED EXP"/>
      <sheetName val="VAR EXP"/>
      <sheetName val="Summary P&amp;L"/>
      <sheetName val="Check Page"/>
      <sheetName val="LINKS"/>
      <sheetName val="new itd bonus"/>
      <sheetName val="FULFILLMENT"/>
      <sheetName val="OTHER"/>
      <sheetName val="MAXCOR"/>
      <sheetName val="DERIVATIVES"/>
      <sheetName val="ITD EUROPE"/>
      <sheetName val="EUROBONDS"/>
      <sheetName val="EGS"/>
      <sheetName val="ENERGY"/>
      <sheetName val="CO2E"/>
      <sheetName val="REPOS"/>
      <sheetName val="FX OPTIONS"/>
      <sheetName val="CANTOR INDEX"/>
      <sheetName val="FUTURES"/>
      <sheetName val="GILTS"/>
      <sheetName val="US TREASURIES"/>
      <sheetName val="CREDIT DERIVATIVES"/>
      <sheetName val="MARTINS SEC"/>
      <sheetName val="PARIS"/>
      <sheetName val="CORPORATE"/>
      <sheetName val="Consol"/>
      <sheetName val="essbase ldn"/>
      <sheetName val="essbase corp"/>
      <sheetName val="essbase ny"/>
      <sheetName val="GSB"/>
      <sheetName val="Topside"/>
      <sheetName val="FX OPTIONS REPORT"/>
      <sheetName val="ITD EUROPE REPORT"/>
      <sheetName val="MIS BROKERS"/>
      <sheetName val="MIS"/>
      <sheetName val="DERIVATIVES REPORT2"/>
      <sheetName val="ESPEED FULFILLMENT"/>
      <sheetName val="CORPORATE REPORT"/>
      <sheetName val="Consol Asia"/>
      <sheetName val="BLANK INPUT"/>
      <sheetName val="UK EQUITIES"/>
      <sheetName val="UK EQUITIES1"/>
      <sheetName val="Procedure"/>
      <sheetName val="INFORMATION"/>
      <sheetName val="EMERGING MKTS"/>
      <sheetName val="INSTRUCTIONS"/>
      <sheetName val="MISC"/>
      <sheetName val="NOTE"/>
      <sheetName val="FORG LOANS"/>
      <sheetName val="Audley"/>
      <sheetName val="L.A. DATA"/>
      <sheetName val="U.K. DATA"/>
      <sheetName val="GSB DATA"/>
      <sheetName val="TOKYO DAT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
      <sheetName val="INSTINET"/>
      <sheetName val="recap"/>
      <sheetName val="Reporting Intermediaire"/>
      <sheetName val="HistoProd"/>
      <sheetName val="Reporting Intermediaire Base"/>
      <sheetName val="REPORTING"/>
      <sheetName val="Sheet1"/>
    </sheetNames>
    <sheetDataSet>
      <sheetData sheetId="0"/>
      <sheetData sheetId="1" refreshError="1">
        <row r="23">
          <cell r="B23">
            <v>1.1317999999999999</v>
          </cell>
          <cell r="C23">
            <v>0.70189999999999997</v>
          </cell>
          <cell r="D23">
            <v>1.5464</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COR"/>
      <sheetName val="CDMR MAXCOR BD"/>
      <sheetName val="CDMR by bus"/>
      <sheetName val="CDMR by location ab"/>
      <sheetName val="CDMR by location"/>
      <sheetName val="Projection sep (2)"/>
      <sheetName val="Projection sep"/>
      <sheetName val="CDMR BGC loc"/>
      <sheetName val="CDMR BGC bus"/>
      <sheetName val="NY Business Dev"/>
      <sheetName val="CDMR BGC"/>
      <sheetName val="CDMR CANTOR"/>
      <sheetName val="HOWARD CDMR"/>
      <sheetName val="GLOBAL CDMR (2)"/>
      <sheetName val="GLOBAL CDMR"/>
      <sheetName val="EUROPE ASIA DATA"/>
      <sheetName val="Problem Bus"/>
      <sheetName val="NOTE"/>
      <sheetName val="NY to EA Diff"/>
      <sheetName val="partnership"/>
      <sheetName val="NY Exp Input"/>
      <sheetName val="Var Exp"/>
      <sheetName val="participation"/>
      <sheetName val="YEAR COMP"/>
      <sheetName val="ITD GLOBAL"/>
      <sheetName val="Check Page"/>
      <sheetName val="FIRM INVESTMENTS"/>
      <sheetName val="NA LIVE DATA"/>
      <sheetName val="CORP DATA"/>
      <sheetName val="EUROBROKERS NY DATA"/>
      <sheetName val="General note"/>
      <sheetName val="fx reval"/>
      <sheetName val="CHECK"/>
      <sheetName val="NY ESSBASE FO"/>
      <sheetName val="Bandwith Essbase"/>
      <sheetName val="NY ESSBASE CORP "/>
      <sheetName val="Europe Asia Essbase"/>
      <sheetName val="FEES"/>
      <sheetName val="PrintModule"/>
      <sheetName val="LondonModule"/>
      <sheetName val="RollModule"/>
      <sheetName val="CDMR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Sheet1"/>
      <sheetName val="FUTURE GIVE UP FEES"/>
      <sheetName val="SNC REV"/>
      <sheetName val="INCOME"/>
      <sheetName val="INCJNL"/>
      <sheetName val="MANFEESJNL"/>
    </sheetNames>
    <sheetDataSet>
      <sheetData sheetId="0" refreshError="1"/>
      <sheetData sheetId="1" refreshError="1"/>
      <sheetData sheetId="2" refreshError="1">
        <row r="5">
          <cell r="AB5">
            <v>42.77</v>
          </cell>
        </row>
        <row r="9">
          <cell r="AB9">
            <v>107.58</v>
          </cell>
        </row>
      </sheetData>
      <sheetData sheetId="3" refreshError="1"/>
      <sheetData sheetId="4" refreshError="1"/>
      <sheetData sheetId="5" refreshError="1"/>
      <sheetData sheetId="6" refreshError="1"/>
      <sheetData sheetId="7" refreshError="1"/>
      <sheetData sheetId="8" refreshError="1">
        <row r="138">
          <cell r="AB138">
            <v>0</v>
          </cell>
        </row>
        <row r="139">
          <cell r="AB139">
            <v>0</v>
          </cell>
        </row>
        <row r="140">
          <cell r="AB140">
            <v>0</v>
          </cell>
        </row>
        <row r="141">
          <cell r="AB141">
            <v>0</v>
          </cell>
        </row>
        <row r="145">
          <cell r="AB145">
            <v>0</v>
          </cell>
        </row>
        <row r="149">
          <cell r="AB149">
            <v>0</v>
          </cell>
        </row>
      </sheetData>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UX PROPRES"/>
      <sheetName val="PARTICIPATION"/>
      <sheetName val="B.FISCAL"/>
      <sheetName val="Revenue Net of Losses"/>
      <sheetName val="INCOME"/>
      <sheetName val="SNC REV"/>
      <sheetName val="INCJNL"/>
    </sheetNames>
    <sheetDataSet>
      <sheetData sheetId="0"/>
      <sheetData sheetId="1"/>
      <sheetData sheetId="2" refreshError="1">
        <row r="77">
          <cell r="G77">
            <v>884621.70198166452</v>
          </cell>
        </row>
      </sheetData>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Daily Report Regional"/>
      <sheetName val="comb"/>
      <sheetName val="AnalystvsEstimate"/>
      <sheetName val="eSpeed Projection"/>
      <sheetName val="Variance"/>
      <sheetName val="Chart1"/>
      <sheetName val="input"/>
      <sheetName val="Input - REGIONAL"/>
      <sheetName val="Analyst"/>
      <sheetName val="Analyst-1Q"/>
      <sheetName val="DataExtElectronic"/>
      <sheetName val="DataExtElectronic (2)"/>
      <sheetName val="Fulfillment Exp"/>
      <sheetName val="Fulfillment Exp Regional"/>
      <sheetName val="DataIntElectronic"/>
      <sheetName val="DataIntElectronic (2)"/>
      <sheetName val="DataOpenOutcry"/>
      <sheetName val="Sheet1"/>
      <sheetName val="DataOpenOutcry (2)"/>
      <sheetName val="DataManual"/>
      <sheetName val="DataManual REGIONAL"/>
      <sheetName val="ny essbase"/>
      <sheetName val="ny essbase fulfillment"/>
      <sheetName val="ny ess 2"/>
      <sheetName val="ESSBASE TOP LEVEL"/>
      <sheetName val="london ess"/>
      <sheetName val="london ess (month)"/>
      <sheetName val="london ess (month) (2)"/>
      <sheetName val="london ess FULFILLMENT"/>
      <sheetName val="london essbase"/>
      <sheetName val="london essbase (month)"/>
      <sheetName val="JAPAN ESS"/>
      <sheetName val="JAPAN ESS (month)"/>
      <sheetName val="JAPAN ESS FULFILLMENT"/>
      <sheetName val="Projection"/>
      <sheetName val="ProjectExtElectronic"/>
      <sheetName val="ProjectIntElectronic"/>
      <sheetName val="ProjectOpenOutcry"/>
      <sheetName val="Calc"/>
      <sheetName val="gsbcalc"/>
      <sheetName val="priorytd"/>
      <sheetName val="egbcalc"/>
      <sheetName val="DivisionMTD"/>
      <sheetName val="BookMTD"/>
      <sheetName val="NicoleProjectOpenOutcry"/>
      <sheetName val="NicoleProjectIntElectronic"/>
      <sheetName val="NicoleProjectExtElectronic"/>
      <sheetName val="Revenue Net of Losses"/>
      <sheetName val="INCOME"/>
      <sheetName val="SNC REV"/>
      <sheetName val="INCJNL"/>
      <sheetName val="B.FISCAL"/>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refreshError="1">
        <row r="3">
          <cell r="B3">
            <v>0</v>
          </cell>
          <cell r="C3">
            <v>0</v>
          </cell>
          <cell r="D3">
            <v>1.2E-2</v>
          </cell>
          <cell r="E3">
            <v>1.2000000000000011E-2</v>
          </cell>
          <cell r="G3">
            <v>0</v>
          </cell>
          <cell r="H3">
            <v>0</v>
          </cell>
          <cell r="I3">
            <v>1.2E-2</v>
          </cell>
          <cell r="J3">
            <v>1.2000000000000011E-2</v>
          </cell>
          <cell r="L3">
            <v>1.2000000000000011E-2</v>
          </cell>
        </row>
        <row r="4">
          <cell r="B4">
            <v>17.193980357535565</v>
          </cell>
          <cell r="C4">
            <v>36.742597776859562</v>
          </cell>
          <cell r="D4">
            <v>546.38462478858617</v>
          </cell>
          <cell r="E4">
            <v>2444.8875347885855</v>
          </cell>
          <cell r="G4">
            <v>19.548617419323996</v>
          </cell>
          <cell r="H4">
            <v>19.548617419323996</v>
          </cell>
          <cell r="I4">
            <v>529.1906444310506</v>
          </cell>
          <cell r="J4">
            <v>2427.69355443105</v>
          </cell>
          <cell r="L4">
            <v>2408.1449370117261</v>
          </cell>
        </row>
        <row r="5">
          <cell r="B5">
            <v>6.2430000000000006E-2</v>
          </cell>
          <cell r="C5">
            <v>0.81630999999999998</v>
          </cell>
          <cell r="D5">
            <v>13.998430000000003</v>
          </cell>
          <cell r="E5">
            <v>42.317430000000002</v>
          </cell>
          <cell r="G5">
            <v>0.75387999999999999</v>
          </cell>
          <cell r="H5">
            <v>0.75387999999999999</v>
          </cell>
          <cell r="I5">
            <v>13.936000000000002</v>
          </cell>
          <cell r="J5">
            <v>42.255000000000003</v>
          </cell>
          <cell r="L5">
            <v>41.50112</v>
          </cell>
        </row>
        <row r="6">
          <cell r="B6">
            <v>13.356</v>
          </cell>
          <cell r="C6">
            <v>50.655099999999997</v>
          </cell>
          <cell r="D6">
            <v>329.28517999999997</v>
          </cell>
          <cell r="E6">
            <v>1870.9271799999999</v>
          </cell>
          <cell r="G6">
            <v>27.5273</v>
          </cell>
          <cell r="H6">
            <v>37.299099999999996</v>
          </cell>
          <cell r="I6">
            <v>315.92917999999997</v>
          </cell>
          <cell r="J6">
            <v>1857.5711799999999</v>
          </cell>
          <cell r="L6">
            <v>1820.27208</v>
          </cell>
        </row>
        <row r="7">
          <cell r="B7">
            <v>0</v>
          </cell>
          <cell r="C7">
            <v>0.14374999999999999</v>
          </cell>
          <cell r="D7">
            <v>5.1070100000000007</v>
          </cell>
          <cell r="E7">
            <v>18.001010000000004</v>
          </cell>
          <cell r="G7">
            <v>0</v>
          </cell>
          <cell r="H7">
            <v>0.14374999999999999</v>
          </cell>
          <cell r="I7">
            <v>5.1070100000000007</v>
          </cell>
          <cell r="J7">
            <v>18.001010000000004</v>
          </cell>
          <cell r="L7">
            <v>17.857260000000004</v>
          </cell>
        </row>
        <row r="8">
          <cell r="B8">
            <v>7.2043400000000002</v>
          </cell>
          <cell r="C8">
            <v>20.956240000000001</v>
          </cell>
          <cell r="D8">
            <v>60.54607</v>
          </cell>
          <cell r="E8">
            <v>276.88907</v>
          </cell>
          <cell r="G8">
            <v>6.36137</v>
          </cell>
          <cell r="H8">
            <v>13.751899999999999</v>
          </cell>
          <cell r="I8">
            <v>53.341729999999998</v>
          </cell>
          <cell r="J8">
            <v>269.68473</v>
          </cell>
          <cell r="L8">
            <v>255.93283</v>
          </cell>
        </row>
        <row r="9">
          <cell r="B9">
            <v>0.11580499999999999</v>
          </cell>
          <cell r="C9">
            <v>1.4006589</v>
          </cell>
          <cell r="D9">
            <v>19.323747180000002</v>
          </cell>
          <cell r="E9">
            <v>89.666747180000002</v>
          </cell>
          <cell r="G9">
            <v>1.2848539000000001</v>
          </cell>
          <cell r="H9">
            <v>1.2848539000000001</v>
          </cell>
          <cell r="I9">
            <v>19.20794218</v>
          </cell>
          <cell r="J9">
            <v>89.550942180000007</v>
          </cell>
          <cell r="L9">
            <v>88.266088280000005</v>
          </cell>
        </row>
        <row r="10">
          <cell r="B10">
            <v>699.07709999999997</v>
          </cell>
          <cell r="C10">
            <v>1462.2447</v>
          </cell>
          <cell r="D10">
            <v>10895.668395000001</v>
          </cell>
          <cell r="E10">
            <v>37103.200994999999</v>
          </cell>
          <cell r="G10">
            <v>380.26249999999999</v>
          </cell>
          <cell r="H10">
            <v>763.16759999999999</v>
          </cell>
          <cell r="I10">
            <v>10196.591295</v>
          </cell>
          <cell r="J10">
            <v>36404.123894999997</v>
          </cell>
          <cell r="L10">
            <v>35640.956294999996</v>
          </cell>
        </row>
        <row r="11">
          <cell r="B11">
            <v>2.7269999999999999</v>
          </cell>
          <cell r="C11">
            <v>3.29</v>
          </cell>
          <cell r="D11">
            <v>8.8848900000000004</v>
          </cell>
          <cell r="E11">
            <v>12.295289999999998</v>
          </cell>
          <cell r="G11">
            <v>7.2999999999999995E-2</v>
          </cell>
          <cell r="H11">
            <v>0.56299999999999994</v>
          </cell>
          <cell r="I11">
            <v>6.157890000000001</v>
          </cell>
          <cell r="J11">
            <v>9.5682899999999993</v>
          </cell>
          <cell r="L11">
            <v>9.0052899999999987</v>
          </cell>
        </row>
        <row r="12">
          <cell r="B12">
            <v>0.53</v>
          </cell>
          <cell r="C12">
            <v>8.06</v>
          </cell>
          <cell r="D12">
            <v>24.905000000000001</v>
          </cell>
          <cell r="E12">
            <v>85.937000000000012</v>
          </cell>
          <cell r="G12">
            <v>2.39</v>
          </cell>
          <cell r="H12">
            <v>7.53</v>
          </cell>
          <cell r="I12">
            <v>24.375</v>
          </cell>
          <cell r="J12">
            <v>85.407000000000011</v>
          </cell>
          <cell r="L12">
            <v>77.87700000000001</v>
          </cell>
        </row>
        <row r="13">
          <cell r="B13">
            <v>14.147</v>
          </cell>
          <cell r="C13">
            <v>33.909999999999997</v>
          </cell>
          <cell r="D13">
            <v>203.49065999999996</v>
          </cell>
          <cell r="E13">
            <v>953.36565999999993</v>
          </cell>
          <cell r="G13">
            <v>9.6790000000000003</v>
          </cell>
          <cell r="H13">
            <v>19.762999999999998</v>
          </cell>
          <cell r="I13">
            <v>189.34365999999997</v>
          </cell>
          <cell r="J13">
            <v>939.21866</v>
          </cell>
          <cell r="L13">
            <v>919.45565999999997</v>
          </cell>
        </row>
        <row r="14">
          <cell r="B14">
            <v>-2.8294000000000006</v>
          </cell>
          <cell r="C14">
            <v>-6.7820000000000018</v>
          </cell>
          <cell r="D14">
            <v>-40.698132000000015</v>
          </cell>
          <cell r="E14">
            <v>-40.698132000000008</v>
          </cell>
          <cell r="G14">
            <v>-1.9358000000000004</v>
          </cell>
          <cell r="H14">
            <v>-3.9526000000000008</v>
          </cell>
          <cell r="I14">
            <v>-37.868732000000016</v>
          </cell>
          <cell r="J14">
            <v>-37.868732000000008</v>
          </cell>
          <cell r="L14">
            <v>-33.916132000000005</v>
          </cell>
        </row>
        <row r="15">
          <cell r="B15">
            <v>0</v>
          </cell>
          <cell r="C15">
            <v>0</v>
          </cell>
          <cell r="D15">
            <v>0</v>
          </cell>
          <cell r="E15">
            <v>3.8648899999999999</v>
          </cell>
          <cell r="G15">
            <v>0</v>
          </cell>
          <cell r="H15">
            <v>0</v>
          </cell>
          <cell r="I15">
            <v>0</v>
          </cell>
          <cell r="J15">
            <v>3.8648899999999999</v>
          </cell>
          <cell r="L15">
            <v>3.8648899999999999</v>
          </cell>
        </row>
        <row r="16">
          <cell r="B16">
            <v>7.0226000000000006</v>
          </cell>
          <cell r="C16">
            <v>7.0226000000000006</v>
          </cell>
          <cell r="D16">
            <v>173.22552000000002</v>
          </cell>
          <cell r="E16">
            <v>721.50451999999996</v>
          </cell>
          <cell r="G16">
            <v>0</v>
          </cell>
          <cell r="H16">
            <v>0</v>
          </cell>
          <cell r="I16">
            <v>166.20292000000001</v>
          </cell>
          <cell r="J16">
            <v>714.48191999999995</v>
          </cell>
          <cell r="L16">
            <v>714.48191999999995</v>
          </cell>
        </row>
        <row r="17">
          <cell r="B17">
            <v>3.78532</v>
          </cell>
          <cell r="C17">
            <v>9.3703699999999994</v>
          </cell>
          <cell r="D17">
            <v>33.753920000000001</v>
          </cell>
          <cell r="E17">
            <v>120.96892</v>
          </cell>
          <cell r="G17">
            <v>2.1579699999999997</v>
          </cell>
          <cell r="H17">
            <v>5.5850499999999998</v>
          </cell>
          <cell r="I17">
            <v>29.968599999999999</v>
          </cell>
          <cell r="J17">
            <v>117.1836</v>
          </cell>
          <cell r="L17">
            <v>111.59855</v>
          </cell>
        </row>
        <row r="18">
          <cell r="B18">
            <v>0</v>
          </cell>
          <cell r="C18">
            <v>0</v>
          </cell>
          <cell r="D18">
            <v>0</v>
          </cell>
          <cell r="E18">
            <v>0</v>
          </cell>
          <cell r="G18">
            <v>0</v>
          </cell>
          <cell r="H18">
            <v>0</v>
          </cell>
          <cell r="I18">
            <v>0</v>
          </cell>
          <cell r="J18">
            <v>0</v>
          </cell>
          <cell r="L18">
            <v>0</v>
          </cell>
        </row>
        <row r="19">
          <cell r="B19">
            <v>17.133749999999999</v>
          </cell>
          <cell r="C19">
            <v>22.817</v>
          </cell>
          <cell r="D19">
            <v>195.43949999999998</v>
          </cell>
          <cell r="E19">
            <v>714.86450000000002</v>
          </cell>
          <cell r="G19">
            <v>5.6832500000000001</v>
          </cell>
          <cell r="H19">
            <v>5.6832500000000001</v>
          </cell>
          <cell r="I19">
            <v>178.30574999999999</v>
          </cell>
          <cell r="J19">
            <v>697.73075000000006</v>
          </cell>
          <cell r="L19">
            <v>692.04750000000001</v>
          </cell>
        </row>
        <row r="20">
          <cell r="B20">
            <v>0</v>
          </cell>
          <cell r="C20">
            <v>0</v>
          </cell>
          <cell r="D20">
            <v>0</v>
          </cell>
          <cell r="E20">
            <v>0</v>
          </cell>
          <cell r="G20">
            <v>0</v>
          </cell>
          <cell r="H20">
            <v>0</v>
          </cell>
          <cell r="I20">
            <v>0</v>
          </cell>
          <cell r="J20">
            <v>0</v>
          </cell>
          <cell r="L20">
            <v>0</v>
          </cell>
        </row>
        <row r="21">
          <cell r="B21">
            <v>0</v>
          </cell>
          <cell r="C21">
            <v>0</v>
          </cell>
          <cell r="D21">
            <v>1.6259999999999999</v>
          </cell>
          <cell r="E21">
            <v>53.926489999999994</v>
          </cell>
          <cell r="G21">
            <v>0</v>
          </cell>
          <cell r="H21">
            <v>0</v>
          </cell>
          <cell r="I21">
            <v>1.6259999999999999</v>
          </cell>
          <cell r="J21">
            <v>53.926489999999994</v>
          </cell>
          <cell r="L21">
            <v>53.926489999999994</v>
          </cell>
        </row>
        <row r="22">
          <cell r="B22">
            <v>0</v>
          </cell>
          <cell r="C22">
            <v>0</v>
          </cell>
          <cell r="D22">
            <v>0</v>
          </cell>
          <cell r="E22">
            <v>3.0615999999999994</v>
          </cell>
          <cell r="G22">
            <v>0</v>
          </cell>
          <cell r="H22">
            <v>0</v>
          </cell>
          <cell r="I22">
            <v>0</v>
          </cell>
          <cell r="J22">
            <v>3.0615999999999994</v>
          </cell>
          <cell r="L22">
            <v>3.0615999999999994</v>
          </cell>
        </row>
        <row r="23">
          <cell r="B23">
            <v>0</v>
          </cell>
          <cell r="C23">
            <v>0.20086000000000001</v>
          </cell>
          <cell r="D23">
            <v>10.619429999999999</v>
          </cell>
          <cell r="E23">
            <v>84.78643000000001</v>
          </cell>
          <cell r="G23">
            <v>0.20086000000000001</v>
          </cell>
          <cell r="H23">
            <v>0.20086000000000001</v>
          </cell>
          <cell r="I23">
            <v>10.619429999999999</v>
          </cell>
          <cell r="J23">
            <v>84.78643000000001</v>
          </cell>
          <cell r="L23">
            <v>84.585570000000004</v>
          </cell>
        </row>
        <row r="24">
          <cell r="B24">
            <v>0</v>
          </cell>
          <cell r="C24">
            <v>0</v>
          </cell>
          <cell r="D24">
            <v>0.85400000000000009</v>
          </cell>
          <cell r="E24">
            <v>8.843</v>
          </cell>
          <cell r="G24">
            <v>0</v>
          </cell>
          <cell r="H24">
            <v>0</v>
          </cell>
          <cell r="I24">
            <v>0.85400000000000009</v>
          </cell>
          <cell r="J24">
            <v>8.843</v>
          </cell>
          <cell r="L24">
            <v>8.843</v>
          </cell>
        </row>
        <row r="25">
          <cell r="B25">
            <v>0.38499999999999995</v>
          </cell>
          <cell r="C25">
            <v>0.38499999999999995</v>
          </cell>
          <cell r="D25">
            <v>7.9663500000000003</v>
          </cell>
          <cell r="E25">
            <v>51.743780000000001</v>
          </cell>
          <cell r="G25">
            <v>0</v>
          </cell>
          <cell r="H25">
            <v>0</v>
          </cell>
          <cell r="I25">
            <v>7.5813500000000005</v>
          </cell>
          <cell r="J25">
            <v>51.358780000000003</v>
          </cell>
          <cell r="L25">
            <v>51.358780000000003</v>
          </cell>
        </row>
        <row r="26">
          <cell r="B26">
            <v>0</v>
          </cell>
          <cell r="C26">
            <v>0</v>
          </cell>
          <cell r="D26">
            <v>13.245999999999997</v>
          </cell>
          <cell r="E26">
            <v>16.843999999999994</v>
          </cell>
          <cell r="G26">
            <v>0</v>
          </cell>
          <cell r="H26">
            <v>0</v>
          </cell>
          <cell r="I26">
            <v>13.245999999999997</v>
          </cell>
          <cell r="J26">
            <v>16.843999999999994</v>
          </cell>
          <cell r="L26">
            <v>16.843999999999994</v>
          </cell>
        </row>
        <row r="27">
          <cell r="B27">
            <v>0.22307692307692306</v>
          </cell>
          <cell r="C27">
            <v>0.28307692307692306</v>
          </cell>
          <cell r="D27">
            <v>5.7246694423076923</v>
          </cell>
          <cell r="E27">
            <v>7.1713094423076917</v>
          </cell>
          <cell r="G27">
            <v>0.06</v>
          </cell>
          <cell r="H27">
            <v>0.06</v>
          </cell>
          <cell r="I27">
            <v>5.5015925192307691</v>
          </cell>
          <cell r="J27">
            <v>6.9482325192307686</v>
          </cell>
          <cell r="L27">
            <v>6.888232519230769</v>
          </cell>
        </row>
        <row r="28">
          <cell r="B28">
            <v>0</v>
          </cell>
          <cell r="C28">
            <v>0</v>
          </cell>
          <cell r="D28">
            <v>0.32994597477453808</v>
          </cell>
          <cell r="E28">
            <v>0.70113597477453804</v>
          </cell>
          <cell r="G28">
            <v>0</v>
          </cell>
          <cell r="H28">
            <v>0</v>
          </cell>
          <cell r="I28">
            <v>0.32994597477453808</v>
          </cell>
          <cell r="J28">
            <v>0.70113597477453804</v>
          </cell>
          <cell r="L28">
            <v>0.70113597477453804</v>
          </cell>
        </row>
        <row r="29">
          <cell r="B29">
            <v>0</v>
          </cell>
          <cell r="C29">
            <v>0</v>
          </cell>
          <cell r="D29">
            <v>0</v>
          </cell>
          <cell r="E29">
            <v>0</v>
          </cell>
          <cell r="G29">
            <v>0</v>
          </cell>
          <cell r="H29">
            <v>0</v>
          </cell>
          <cell r="I29">
            <v>0</v>
          </cell>
          <cell r="J29">
            <v>0</v>
          </cell>
          <cell r="L29">
            <v>0</v>
          </cell>
        </row>
        <row r="30">
          <cell r="B30">
            <v>7.9729999999999999</v>
          </cell>
          <cell r="C30">
            <v>24.442999999999998</v>
          </cell>
          <cell r="D30">
            <v>166.13115500000001</v>
          </cell>
          <cell r="E30">
            <v>523.41529500000001</v>
          </cell>
          <cell r="G30">
            <v>11.411200000000001</v>
          </cell>
          <cell r="H30">
            <v>16.47</v>
          </cell>
          <cell r="I30">
            <v>158.15815499999999</v>
          </cell>
          <cell r="J30">
            <v>515.44229499999994</v>
          </cell>
          <cell r="L30">
            <v>498.97229499999997</v>
          </cell>
        </row>
        <row r="31">
          <cell r="D31">
            <v>0</v>
          </cell>
          <cell r="I31">
            <v>0</v>
          </cell>
        </row>
        <row r="32">
          <cell r="D32">
            <v>0</v>
          </cell>
          <cell r="E32">
            <v>0</v>
          </cell>
          <cell r="I32">
            <v>0</v>
          </cell>
          <cell r="J32">
            <v>0</v>
          </cell>
          <cell r="L32">
            <v>0</v>
          </cell>
        </row>
      </sheetData>
      <sheetData sheetId="13"/>
      <sheetData sheetId="14"/>
      <sheetData sheetId="15"/>
      <sheetData sheetId="16" refreshError="1">
        <row r="3">
          <cell r="B3">
            <v>-3.5680799999999988</v>
          </cell>
          <cell r="C3">
            <v>3.499470000000001</v>
          </cell>
          <cell r="D3">
            <v>49.162639999999996</v>
          </cell>
          <cell r="E3">
            <v>283.91666999999995</v>
          </cell>
          <cell r="G3">
            <v>4.405549999999999</v>
          </cell>
          <cell r="H3">
            <v>7.0675499999999998</v>
          </cell>
          <cell r="I3">
            <v>52.730719999999998</v>
          </cell>
          <cell r="J3">
            <v>287.48474999999996</v>
          </cell>
          <cell r="N3">
            <v>280.41719999999998</v>
          </cell>
        </row>
        <row r="4">
          <cell r="B4">
            <v>13.356</v>
          </cell>
          <cell r="C4">
            <v>50.527099999999997</v>
          </cell>
          <cell r="D4">
            <v>323.93717999999996</v>
          </cell>
          <cell r="E4">
            <v>323.93718000000001</v>
          </cell>
          <cell r="G4">
            <v>27.3993</v>
          </cell>
          <cell r="H4">
            <v>37.171099999999996</v>
          </cell>
          <cell r="I4">
            <v>310.58117999999996</v>
          </cell>
          <cell r="J4">
            <v>310.58118000000002</v>
          </cell>
          <cell r="N4">
            <v>273.41007999999999</v>
          </cell>
        </row>
        <row r="5">
          <cell r="B5">
            <v>2.2305956240000002</v>
          </cell>
          <cell r="C5">
            <v>4.9714687939999997</v>
          </cell>
          <cell r="D5">
            <v>64.364136861500015</v>
          </cell>
          <cell r="E5">
            <v>504.70479686149997</v>
          </cell>
          <cell r="G5">
            <v>2.74087317</v>
          </cell>
          <cell r="H5">
            <v>2.74087317</v>
          </cell>
          <cell r="I5">
            <v>62.133541237500019</v>
          </cell>
          <cell r="J5">
            <v>502.47420123749998</v>
          </cell>
          <cell r="N5">
            <v>499.7333280675</v>
          </cell>
        </row>
        <row r="6">
          <cell r="B6">
            <v>10.7042313</v>
          </cell>
          <cell r="C6">
            <v>32.371933300000002</v>
          </cell>
          <cell r="D6">
            <v>238.83229580000003</v>
          </cell>
          <cell r="E6">
            <v>1013.6064957999999</v>
          </cell>
          <cell r="G6">
            <v>21.667702000000002</v>
          </cell>
          <cell r="H6">
            <v>21.667702000000002</v>
          </cell>
          <cell r="I6">
            <v>228.12806450000002</v>
          </cell>
          <cell r="J6">
            <v>1002.9022644999999</v>
          </cell>
          <cell r="N6">
            <v>981.23456249999992</v>
          </cell>
        </row>
        <row r="7">
          <cell r="B7">
            <v>0.25197970000000003</v>
          </cell>
          <cell r="C7">
            <v>1.5793442</v>
          </cell>
          <cell r="D7">
            <v>21.491582000000001</v>
          </cell>
          <cell r="E7">
            <v>84.18538199999999</v>
          </cell>
          <cell r="G7">
            <v>1.3273644999999998</v>
          </cell>
          <cell r="H7">
            <v>1.3273644999999998</v>
          </cell>
          <cell r="I7">
            <v>21.239602300000001</v>
          </cell>
          <cell r="J7">
            <v>83.933402299999997</v>
          </cell>
          <cell r="N7">
            <v>82.606037799999996</v>
          </cell>
        </row>
        <row r="8">
          <cell r="B8">
            <v>-12.05569537391165</v>
          </cell>
          <cell r="C8">
            <v>-6.475546423140754</v>
          </cell>
          <cell r="D8">
            <v>45.752381687556564</v>
          </cell>
          <cell r="E8">
            <v>223.67426531155681</v>
          </cell>
          <cell r="G8">
            <v>2.8134305332081735</v>
          </cell>
          <cell r="H8">
            <v>5.5801489507708961</v>
          </cell>
          <cell r="I8">
            <v>57.808077061468218</v>
          </cell>
          <cell r="J8">
            <v>235.72996068546846</v>
          </cell>
          <cell r="N8">
            <v>230.14981173469755</v>
          </cell>
        </row>
        <row r="9">
          <cell r="B9">
            <v>7.8418458999999991</v>
          </cell>
          <cell r="C9">
            <v>39.714391499999998</v>
          </cell>
          <cell r="D9">
            <v>267.92668630000003</v>
          </cell>
          <cell r="E9">
            <v>1072.0073562999999</v>
          </cell>
          <cell r="G9">
            <v>19.407989300000001</v>
          </cell>
          <cell r="H9">
            <v>31.872545599999999</v>
          </cell>
          <cell r="I9">
            <v>260.08484040000002</v>
          </cell>
          <cell r="J9">
            <v>1064.1655103999999</v>
          </cell>
          <cell r="N9">
            <v>1032.2929647999999</v>
          </cell>
        </row>
        <row r="10">
          <cell r="B10">
            <v>2.5078326000000004</v>
          </cell>
          <cell r="C10">
            <v>11.002033000000001</v>
          </cell>
          <cell r="D10">
            <v>61.445502300000001</v>
          </cell>
          <cell r="E10">
            <v>351.93030229999999</v>
          </cell>
          <cell r="G10">
            <v>8.4942004000000004</v>
          </cell>
          <cell r="H10">
            <v>8.4942004000000004</v>
          </cell>
          <cell r="I10">
            <v>58.937669700000001</v>
          </cell>
          <cell r="J10">
            <v>349.42246970000002</v>
          </cell>
          <cell r="N10">
            <v>340.92826930000001</v>
          </cell>
        </row>
        <row r="11">
          <cell r="B11">
            <v>0.8697990000000001</v>
          </cell>
          <cell r="C11">
            <v>3.8869466999999998</v>
          </cell>
          <cell r="D11">
            <v>40.5774933</v>
          </cell>
          <cell r="E11">
            <v>123.23632330000001</v>
          </cell>
          <cell r="G11">
            <v>2.3423889999999998</v>
          </cell>
          <cell r="H11">
            <v>3.0171476999999998</v>
          </cell>
          <cell r="I11">
            <v>39.7076943</v>
          </cell>
          <cell r="J11">
            <v>122.36652430000001</v>
          </cell>
          <cell r="N11">
            <v>119.34937660000001</v>
          </cell>
        </row>
        <row r="12">
          <cell r="B12">
            <v>2.7997262999999997</v>
          </cell>
          <cell r="C12">
            <v>8.7552045000000014</v>
          </cell>
          <cell r="D12">
            <v>52.027586800000009</v>
          </cell>
          <cell r="E12">
            <v>263.77041680000002</v>
          </cell>
          <cell r="G12">
            <v>4.0469569000000014</v>
          </cell>
          <cell r="H12">
            <v>5.9554782000000017</v>
          </cell>
          <cell r="I12">
            <v>49.227860500000006</v>
          </cell>
          <cell r="J12">
            <v>260.97069049999999</v>
          </cell>
          <cell r="N12">
            <v>255.0152123</v>
          </cell>
        </row>
        <row r="13">
          <cell r="B13">
            <v>0.69194555677379888</v>
          </cell>
          <cell r="C13">
            <v>1.942638360079995</v>
          </cell>
          <cell r="D13">
            <v>27.407840042354135</v>
          </cell>
          <cell r="E13">
            <v>74.446090042354129</v>
          </cell>
          <cell r="G13">
            <v>0.49104999999999999</v>
          </cell>
          <cell r="H13">
            <v>1.2506928033061961</v>
          </cell>
          <cell r="I13">
            <v>26.715894485580336</v>
          </cell>
          <cell r="J13">
            <v>73.754144485580326</v>
          </cell>
          <cell r="N13">
            <v>72.503451682274132</v>
          </cell>
        </row>
        <row r="14">
          <cell r="B14">
            <v>1.2857028171380172</v>
          </cell>
          <cell r="C14">
            <v>1.6482290630610814</v>
          </cell>
          <cell r="D14">
            <v>3.604052720089479</v>
          </cell>
          <cell r="E14">
            <v>7.9688190960892165</v>
          </cell>
          <cell r="G14">
            <v>0.14746446679187297</v>
          </cell>
          <cell r="H14">
            <v>0.36252624592306415</v>
          </cell>
          <cell r="I14">
            <v>2.3183499029514616</v>
          </cell>
          <cell r="J14">
            <v>6.6831162789511991</v>
          </cell>
          <cell r="N14">
            <v>6.320590033028135</v>
          </cell>
        </row>
        <row r="15">
          <cell r="B15">
            <v>0</v>
          </cell>
          <cell r="C15">
            <v>0</v>
          </cell>
          <cell r="D15">
            <v>0.85401592338999999</v>
          </cell>
          <cell r="E15">
            <v>47.14553592339</v>
          </cell>
          <cell r="G15">
            <v>0</v>
          </cell>
          <cell r="H15">
            <v>0</v>
          </cell>
          <cell r="I15">
            <v>0.85401592338999999</v>
          </cell>
          <cell r="J15">
            <v>47.14553592339</v>
          </cell>
          <cell r="N15">
            <v>47.14553592339</v>
          </cell>
        </row>
        <row r="16">
          <cell r="B16">
            <v>0</v>
          </cell>
          <cell r="C16">
            <v>0.10339000000000001</v>
          </cell>
          <cell r="D16">
            <v>13.9810762</v>
          </cell>
          <cell r="E16">
            <v>96.353876200000002</v>
          </cell>
          <cell r="G16">
            <v>0.10339000000000001</v>
          </cell>
          <cell r="H16">
            <v>0.10339000000000001</v>
          </cell>
          <cell r="I16">
            <v>13.9810762</v>
          </cell>
          <cell r="J16">
            <v>96.353876200000002</v>
          </cell>
          <cell r="N16">
            <v>96.250486199999997</v>
          </cell>
        </row>
        <row r="17">
          <cell r="B17">
            <v>0</v>
          </cell>
          <cell r="C17">
            <v>0.35093800000000003</v>
          </cell>
          <cell r="D17">
            <v>2.8262080000000003</v>
          </cell>
          <cell r="E17">
            <v>27.308817999999999</v>
          </cell>
          <cell r="G17">
            <v>0</v>
          </cell>
          <cell r="H17">
            <v>0.35093800000000003</v>
          </cell>
          <cell r="I17">
            <v>2.8262080000000003</v>
          </cell>
          <cell r="J17">
            <v>27.308817999999999</v>
          </cell>
          <cell r="N17">
            <v>26.957879999999999</v>
          </cell>
        </row>
        <row r="18">
          <cell r="B18">
            <v>1.6410841999999999</v>
          </cell>
          <cell r="C18">
            <v>3.8187932999999994</v>
          </cell>
          <cell r="D18">
            <v>12.124090999999998</v>
          </cell>
          <cell r="E18">
            <v>27.918500999999996</v>
          </cell>
          <cell r="G18">
            <v>1.3648705000000003</v>
          </cell>
          <cell r="H18">
            <v>2.1777090999999995</v>
          </cell>
          <cell r="I18">
            <v>10.483006799999998</v>
          </cell>
          <cell r="J18">
            <v>26.277416799999997</v>
          </cell>
          <cell r="N18">
            <v>24.099707699999996</v>
          </cell>
        </row>
        <row r="19">
          <cell r="B19">
            <v>0</v>
          </cell>
          <cell r="C19">
            <v>0</v>
          </cell>
          <cell r="D19">
            <v>0</v>
          </cell>
          <cell r="E19">
            <v>-0.36316000000000004</v>
          </cell>
          <cell r="G19">
            <v>0</v>
          </cell>
          <cell r="H19">
            <v>0</v>
          </cell>
          <cell r="I19">
            <v>0</v>
          </cell>
          <cell r="J19">
            <v>-0.36316000000000004</v>
          </cell>
          <cell r="N19">
            <v>-0.36316000000000004</v>
          </cell>
        </row>
        <row r="20">
          <cell r="B20">
            <v>6.4878800000000014E-2</v>
          </cell>
          <cell r="C20">
            <v>6.4878814000000021E-2</v>
          </cell>
          <cell r="D20">
            <v>0.28715977780000002</v>
          </cell>
          <cell r="E20">
            <v>1.9830397778000002</v>
          </cell>
          <cell r="G20">
            <v>7.0000000000000006E-9</v>
          </cell>
          <cell r="H20">
            <v>1.4000000000000001E-8</v>
          </cell>
          <cell r="I20">
            <v>0.22228097779999997</v>
          </cell>
          <cell r="J20">
            <v>1.9181609778000002</v>
          </cell>
          <cell r="N20">
            <v>1.9181609638000001</v>
          </cell>
        </row>
        <row r="21">
          <cell r="B21">
            <v>0</v>
          </cell>
          <cell r="C21">
            <v>0</v>
          </cell>
          <cell r="D21">
            <v>0</v>
          </cell>
          <cell r="E21">
            <v>-1.3869999999999999E-2</v>
          </cell>
          <cell r="G21">
            <v>0</v>
          </cell>
          <cell r="H21">
            <v>0</v>
          </cell>
          <cell r="I21">
            <v>0</v>
          </cell>
          <cell r="J21">
            <v>-1.3869999999999999E-2</v>
          </cell>
          <cell r="N21">
            <v>-1.3869999999999999E-2</v>
          </cell>
        </row>
        <row r="22">
          <cell r="B22">
            <v>5.5783056000000002</v>
          </cell>
          <cell r="C22">
            <v>17.096424800000001</v>
          </cell>
          <cell r="D22">
            <v>141.72611879999999</v>
          </cell>
          <cell r="E22">
            <v>436.79171879999996</v>
          </cell>
          <cell r="G22">
            <v>5.7424366999999998</v>
          </cell>
          <cell r="H22">
            <v>11.518119200000001</v>
          </cell>
          <cell r="I22">
            <v>136.1478132</v>
          </cell>
          <cell r="J22">
            <v>431.21341319999993</v>
          </cell>
          <cell r="N22">
            <v>419.69529399999993</v>
          </cell>
        </row>
        <row r="23">
          <cell r="B23">
            <v>0.20507760000000003</v>
          </cell>
          <cell r="C23">
            <v>1.1525920000000001</v>
          </cell>
          <cell r="D23">
            <v>5.3082847000000006</v>
          </cell>
          <cell r="E23">
            <v>15.556434699999999</v>
          </cell>
          <cell r="G23">
            <v>0.94751439999999998</v>
          </cell>
          <cell r="H23">
            <v>0.94751439999999998</v>
          </cell>
          <cell r="I23">
            <v>5.1032071000000006</v>
          </cell>
          <cell r="J23">
            <v>15.351357099999998</v>
          </cell>
          <cell r="N23">
            <v>14.403842699999998</v>
          </cell>
        </row>
        <row r="24">
          <cell r="B24">
            <v>0</v>
          </cell>
          <cell r="C24">
            <v>0</v>
          </cell>
          <cell r="D24">
            <v>10.175619999999997</v>
          </cell>
          <cell r="E24">
            <v>49.734149999999993</v>
          </cell>
          <cell r="G24">
            <v>0</v>
          </cell>
          <cell r="H24">
            <v>0</v>
          </cell>
          <cell r="I24">
            <v>10.175619999999997</v>
          </cell>
          <cell r="J24">
            <v>49.734149999999993</v>
          </cell>
          <cell r="N24">
            <v>49.734149999999993</v>
          </cell>
        </row>
        <row r="25">
          <cell r="B25">
            <v>0.23352000000000003</v>
          </cell>
          <cell r="C25">
            <v>2.9201480000000002</v>
          </cell>
          <cell r="D25">
            <v>35.439154500000001</v>
          </cell>
          <cell r="E25">
            <v>106.27383450000001</v>
          </cell>
          <cell r="G25">
            <v>1.8204980000000002</v>
          </cell>
          <cell r="H25">
            <v>2.6866280000000002</v>
          </cell>
          <cell r="I25">
            <v>35.205634500000002</v>
          </cell>
          <cell r="J25">
            <v>106.04031450000001</v>
          </cell>
          <cell r="N25">
            <v>103.35368650000001</v>
          </cell>
        </row>
        <row r="26">
          <cell r="B26">
            <v>5.2853829999999995</v>
          </cell>
          <cell r="C26">
            <v>22.839146299999999</v>
          </cell>
          <cell r="D26">
            <v>157.3484886</v>
          </cell>
          <cell r="E26">
            <v>762.39604859999997</v>
          </cell>
          <cell r="G26">
            <v>14.905833300000001</v>
          </cell>
          <cell r="H26">
            <v>17.5537633</v>
          </cell>
          <cell r="I26">
            <v>152.0631056</v>
          </cell>
          <cell r="J26">
            <v>757.11066559999995</v>
          </cell>
          <cell r="N26">
            <v>739.55690229999993</v>
          </cell>
        </row>
        <row r="27">
          <cell r="B27">
            <v>0</v>
          </cell>
          <cell r="C27">
            <v>4.1999999999999996E-4</v>
          </cell>
          <cell r="D27">
            <v>4.1999999999999996E-4</v>
          </cell>
          <cell r="E27">
            <v>0.58341999999999994</v>
          </cell>
          <cell r="G27">
            <v>2.0999999999999998E-4</v>
          </cell>
          <cell r="H27">
            <v>4.1999999999999996E-4</v>
          </cell>
          <cell r="I27">
            <v>4.1999999999999996E-4</v>
          </cell>
          <cell r="J27">
            <v>0.58341999999999994</v>
          </cell>
          <cell r="N27">
            <v>0.58299999999999996</v>
          </cell>
        </row>
        <row r="28">
          <cell r="B28">
            <v>8.1780300000000014E-2</v>
          </cell>
          <cell r="C28">
            <v>0.16555420000000001</v>
          </cell>
          <cell r="D28">
            <v>3.9940621000000012</v>
          </cell>
          <cell r="E28">
            <v>18.4730721</v>
          </cell>
          <cell r="G28">
            <v>8.3773899999999998E-2</v>
          </cell>
          <cell r="H28">
            <v>8.3773899999999998E-2</v>
          </cell>
          <cell r="I28">
            <v>3.912281800000001</v>
          </cell>
          <cell r="J28">
            <v>18.391291800000001</v>
          </cell>
          <cell r="N28">
            <v>18.307517900000001</v>
          </cell>
        </row>
        <row r="29">
          <cell r="B29">
            <v>0</v>
          </cell>
          <cell r="C29">
            <v>0</v>
          </cell>
          <cell r="D29">
            <v>28.177200000000003</v>
          </cell>
          <cell r="E29">
            <v>200.74907000000002</v>
          </cell>
          <cell r="G29">
            <v>0</v>
          </cell>
          <cell r="H29">
            <v>0</v>
          </cell>
          <cell r="I29">
            <v>28.177200000000003</v>
          </cell>
          <cell r="J29">
            <v>200.74907000000002</v>
          </cell>
        </row>
        <row r="30">
          <cell r="B30">
            <v>4.5052869128787867</v>
          </cell>
          <cell r="C30">
            <v>18.601122053030306</v>
          </cell>
          <cell r="D30">
            <v>68.688389513810762</v>
          </cell>
          <cell r="E30">
            <v>146.47018951381077</v>
          </cell>
          <cell r="G30">
            <v>6.1482851287878804</v>
          </cell>
          <cell r="H30">
            <v>14.095835140151518</v>
          </cell>
          <cell r="I30">
            <v>64.183102600931974</v>
          </cell>
          <cell r="J30">
            <v>141.96490260093196</v>
          </cell>
        </row>
        <row r="31">
          <cell r="B31">
            <v>0</v>
          </cell>
          <cell r="C31">
            <v>0</v>
          </cell>
          <cell r="D31">
            <v>0</v>
          </cell>
          <cell r="E31">
            <v>0</v>
          </cell>
          <cell r="G31">
            <v>0</v>
          </cell>
          <cell r="H31">
            <v>0</v>
          </cell>
          <cell r="I31">
            <v>0</v>
          </cell>
          <cell r="J31">
            <v>0</v>
          </cell>
        </row>
        <row r="32">
          <cell r="B32">
            <v>7.1416794623655999</v>
          </cell>
          <cell r="C32">
            <v>19.793358262365601</v>
          </cell>
          <cell r="D32">
            <v>226.20114619999998</v>
          </cell>
          <cell r="E32">
            <v>1012.3778361999998</v>
          </cell>
          <cell r="G32">
            <v>10.683632899999999</v>
          </cell>
          <cell r="H32">
            <v>12.651678799999999</v>
          </cell>
          <cell r="I32">
            <v>219.05946673763438</v>
          </cell>
          <cell r="J32">
            <v>1005.2361567376342</v>
          </cell>
        </row>
      </sheetData>
      <sheetData sheetId="17"/>
      <sheetData sheetId="18" refreshError="1">
        <row r="3">
          <cell r="B3">
            <v>0</v>
          </cell>
          <cell r="C3">
            <v>0</v>
          </cell>
          <cell r="D3">
            <v>0</v>
          </cell>
          <cell r="E3">
            <v>18.906099999999999</v>
          </cell>
          <cell r="G3">
            <v>0</v>
          </cell>
          <cell r="H3">
            <v>0</v>
          </cell>
          <cell r="I3">
            <v>0</v>
          </cell>
          <cell r="J3">
            <v>18.906099999999999</v>
          </cell>
          <cell r="N3">
            <v>18.906099999999999</v>
          </cell>
        </row>
        <row r="4">
          <cell r="B4">
            <v>2.5000000000000007E-10</v>
          </cell>
          <cell r="C4">
            <v>7.500000000000002E-10</v>
          </cell>
          <cell r="D4">
            <v>1.2817250140000001</v>
          </cell>
          <cell r="E4">
            <v>1.306195014</v>
          </cell>
          <cell r="G4">
            <v>2.5000000000000007E-10</v>
          </cell>
          <cell r="H4">
            <v>5.0000000000000013E-10</v>
          </cell>
          <cell r="I4">
            <v>1.28172501375</v>
          </cell>
          <cell r="J4">
            <v>1.30619501375</v>
          </cell>
          <cell r="N4">
            <v>1.30619501325</v>
          </cell>
        </row>
        <row r="5">
          <cell r="B5">
            <v>0.29022124999999999</v>
          </cell>
          <cell r="C5">
            <v>0.68290375002499992</v>
          </cell>
          <cell r="D5">
            <v>18.174217253275</v>
          </cell>
          <cell r="E5">
            <v>99.331737253275008</v>
          </cell>
          <cell r="G5">
            <v>0.39268249999999999</v>
          </cell>
          <cell r="H5">
            <v>0.39268250002499999</v>
          </cell>
          <cell r="I5">
            <v>17.883996003275001</v>
          </cell>
          <cell r="J5">
            <v>99.041516003275007</v>
          </cell>
          <cell r="N5">
            <v>98.648833503250003</v>
          </cell>
        </row>
        <row r="6">
          <cell r="B6">
            <v>0</v>
          </cell>
          <cell r="C6">
            <v>0</v>
          </cell>
          <cell r="D6">
            <v>0</v>
          </cell>
          <cell r="E6">
            <v>0</v>
          </cell>
          <cell r="G6">
            <v>0</v>
          </cell>
          <cell r="H6">
            <v>0</v>
          </cell>
          <cell r="I6">
            <v>0</v>
          </cell>
          <cell r="J6">
            <v>0</v>
          </cell>
          <cell r="N6">
            <v>0</v>
          </cell>
        </row>
        <row r="7">
          <cell r="B7">
            <v>0</v>
          </cell>
          <cell r="C7">
            <v>0</v>
          </cell>
          <cell r="D7">
            <v>0</v>
          </cell>
          <cell r="E7">
            <v>0.56999999999999995</v>
          </cell>
          <cell r="G7">
            <v>0</v>
          </cell>
          <cell r="H7">
            <v>0</v>
          </cell>
          <cell r="I7">
            <v>0</v>
          </cell>
          <cell r="J7">
            <v>0.56999999999999995</v>
          </cell>
          <cell r="N7">
            <v>0.56999999999999995</v>
          </cell>
        </row>
      </sheetData>
      <sheetData sheetId="19"/>
      <sheetData sheetId="20"/>
      <sheetData sheetId="21" refreshError="1">
        <row r="3">
          <cell r="B3">
            <v>48.3125</v>
          </cell>
          <cell r="C3">
            <v>144.9375</v>
          </cell>
          <cell r="D3">
            <v>1207.81518566667</v>
          </cell>
          <cell r="E3">
            <v>4616.0857256666704</v>
          </cell>
          <cell r="G3">
            <v>48.3125</v>
          </cell>
          <cell r="H3">
            <v>96.625</v>
          </cell>
          <cell r="I3">
            <v>1159.50268566667</v>
          </cell>
          <cell r="J3">
            <v>4567.7732256666704</v>
          </cell>
          <cell r="L3">
            <v>4471.1482256666704</v>
          </cell>
        </row>
        <row r="4">
          <cell r="B4">
            <v>-35.320346320346324</v>
          </cell>
          <cell r="C4">
            <v>-105.96103896103898</v>
          </cell>
          <cell r="D4">
            <v>-881.96103862770588</v>
          </cell>
          <cell r="E4">
            <v>-3215.091748627699</v>
          </cell>
          <cell r="G4">
            <v>-35.320346320346324</v>
          </cell>
          <cell r="H4">
            <v>-70.640692640692649</v>
          </cell>
          <cell r="I4">
            <v>-846.64069230735959</v>
          </cell>
          <cell r="J4">
            <v>-3179.7714023073527</v>
          </cell>
          <cell r="L4">
            <v>-3109.1307096666601</v>
          </cell>
        </row>
        <row r="5">
          <cell r="B5">
            <v>-227.58441558441561</v>
          </cell>
          <cell r="C5">
            <v>-682.7532467532468</v>
          </cell>
          <cell r="D5">
            <v>-5720.2529254199162</v>
          </cell>
          <cell r="E5">
            <v>-21345.348525419948</v>
          </cell>
          <cell r="G5">
            <v>-227.58441558441561</v>
          </cell>
          <cell r="H5">
            <v>-455.16883116883122</v>
          </cell>
          <cell r="I5">
            <v>-5492.668509835501</v>
          </cell>
          <cell r="J5">
            <v>-21117.764109835531</v>
          </cell>
          <cell r="L5">
            <v>-20662.5952786667</v>
          </cell>
        </row>
        <row r="6">
          <cell r="B6">
            <v>-101.95021645021644</v>
          </cell>
          <cell r="C6">
            <v>-305.85064935064935</v>
          </cell>
          <cell r="D6">
            <v>-2542.8508919220794</v>
          </cell>
          <cell r="E6">
            <v>-9384.6267319220806</v>
          </cell>
          <cell r="G6">
            <v>-101.95021645021644</v>
          </cell>
          <cell r="H6">
            <v>-203.90043290043289</v>
          </cell>
          <cell r="I6">
            <v>-2440.900675471863</v>
          </cell>
          <cell r="J6">
            <v>-9282.6765154718632</v>
          </cell>
          <cell r="L6">
            <v>-9078.7760825714304</v>
          </cell>
        </row>
        <row r="7">
          <cell r="B7">
            <v>-41.971861471861466</v>
          </cell>
          <cell r="C7">
            <v>-125.91558441558439</v>
          </cell>
          <cell r="D7">
            <v>-1436.9154133203447</v>
          </cell>
          <cell r="E7">
            <v>-5137.3242833203449</v>
          </cell>
          <cell r="G7">
            <v>-41.971861471861466</v>
          </cell>
          <cell r="H7">
            <v>-83.943722943722932</v>
          </cell>
          <cell r="I7">
            <v>-1394.9435518484831</v>
          </cell>
          <cell r="J7">
            <v>-5095.3524218484827</v>
          </cell>
          <cell r="L7">
            <v>-5011.4086989047601</v>
          </cell>
        </row>
        <row r="8">
          <cell r="B8">
            <v>-30.010822510822511</v>
          </cell>
          <cell r="C8">
            <v>-90.032467532467535</v>
          </cell>
          <cell r="D8">
            <v>-745.03232491341964</v>
          </cell>
          <cell r="E8">
            <v>-2645.3056849134173</v>
          </cell>
          <cell r="G8">
            <v>-30.010822510822511</v>
          </cell>
          <cell r="H8">
            <v>-60.021645021645021</v>
          </cell>
          <cell r="I8">
            <v>-715.02150240259709</v>
          </cell>
          <cell r="J8">
            <v>-2615.2948624025948</v>
          </cell>
          <cell r="L8">
            <v>-2555.27321738095</v>
          </cell>
        </row>
        <row r="9">
          <cell r="B9">
            <v>-30.424242424242426</v>
          </cell>
          <cell r="C9">
            <v>-91.27272727272728</v>
          </cell>
          <cell r="D9">
            <v>-759.27284832034616</v>
          </cell>
          <cell r="E9">
            <v>-2709.9096583203473</v>
          </cell>
          <cell r="G9">
            <v>-30.424242424242426</v>
          </cell>
          <cell r="H9">
            <v>-60.848484848484851</v>
          </cell>
          <cell r="I9">
            <v>-728.84860589610378</v>
          </cell>
          <cell r="J9">
            <v>-2679.4854158961048</v>
          </cell>
          <cell r="L9">
            <v>-2618.6369310476198</v>
          </cell>
        </row>
        <row r="10">
          <cell r="B10">
            <v>18.363759999999999</v>
          </cell>
          <cell r="C10">
            <v>56.050699999999999</v>
          </cell>
          <cell r="D10">
            <v>589.52733999999998</v>
          </cell>
          <cell r="E10">
            <v>2330.6763900000001</v>
          </cell>
          <cell r="G10">
            <v>18.355039999999999</v>
          </cell>
          <cell r="H10">
            <v>37.68694</v>
          </cell>
          <cell r="I10">
            <v>571.16358000000002</v>
          </cell>
          <cell r="J10">
            <v>2312.3126300000004</v>
          </cell>
          <cell r="L10">
            <v>2274.6256900000003</v>
          </cell>
        </row>
        <row r="11">
          <cell r="B11">
            <v>-22.727272727272727</v>
          </cell>
          <cell r="C11">
            <v>-68.181818181818187</v>
          </cell>
          <cell r="D11">
            <v>-568.18181818181824</v>
          </cell>
          <cell r="E11">
            <v>-2065.1322924675319</v>
          </cell>
          <cell r="G11">
            <v>-22.727272727272727</v>
          </cell>
          <cell r="H11">
            <v>-45.454545454545453</v>
          </cell>
          <cell r="I11">
            <v>-545.4545454545455</v>
          </cell>
          <cell r="J11">
            <v>-2042.4050197402594</v>
          </cell>
          <cell r="L11">
            <v>-1996.9504742857139</v>
          </cell>
        </row>
        <row r="12">
          <cell r="B12">
            <v>-1.5151513636363636</v>
          </cell>
          <cell r="C12">
            <v>-4.5454540909090912</v>
          </cell>
          <cell r="D12">
            <v>-37.878498448052007</v>
          </cell>
          <cell r="E12">
            <v>-137.87768844805152</v>
          </cell>
          <cell r="G12">
            <v>-1.5151513636363636</v>
          </cell>
          <cell r="H12">
            <v>-3.0303027272727272</v>
          </cell>
          <cell r="I12">
            <v>-36.363347084415643</v>
          </cell>
          <cell r="J12">
            <v>-136.36253708441515</v>
          </cell>
          <cell r="L12">
            <v>-133.33223435714243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7">
          <cell r="AA7" t="str">
            <v>MTD</v>
          </cell>
          <cell r="AC7" t="str">
            <v>YTD</v>
          </cell>
        </row>
        <row r="9">
          <cell r="AA9">
            <v>16936.034363500024</v>
          </cell>
          <cell r="AC9">
            <v>67332.934494800604</v>
          </cell>
        </row>
        <row r="10">
          <cell r="AA10">
            <v>3501.4928453750058</v>
          </cell>
          <cell r="AC10">
            <v>6988.7780591203264</v>
          </cell>
        </row>
        <row r="11">
          <cell r="AA11">
            <v>3382.1470624551894</v>
          </cell>
          <cell r="AC11">
            <v>13414.921495040315</v>
          </cell>
        </row>
        <row r="12">
          <cell r="AA12">
            <v>0</v>
          </cell>
          <cell r="AC12">
            <v>0</v>
          </cell>
        </row>
        <row r="13">
          <cell r="AA13">
            <v>22920.13888407396</v>
          </cell>
          <cell r="AC13">
            <v>91454.052351507649</v>
          </cell>
        </row>
        <row r="14">
          <cell r="AA14">
            <v>0</v>
          </cell>
          <cell r="AC14">
            <v>0</v>
          </cell>
        </row>
        <row r="15">
          <cell r="AA15">
            <v>48219.868612500002</v>
          </cell>
          <cell r="AC15">
            <v>289319.21167500003</v>
          </cell>
        </row>
        <row r="16">
          <cell r="AA16">
            <v>143572.77574639267</v>
          </cell>
          <cell r="AC16">
            <v>680971.75569418434</v>
          </cell>
        </row>
        <row r="17">
          <cell r="AA17">
            <v>84516.231564236674</v>
          </cell>
          <cell r="AC17">
            <v>293280.35843719286</v>
          </cell>
        </row>
        <row r="18">
          <cell r="AA18">
            <v>0</v>
          </cell>
          <cell r="AC18">
            <v>0</v>
          </cell>
        </row>
        <row r="19">
          <cell r="AA19">
            <v>101073.30944839781</v>
          </cell>
          <cell r="AC19">
            <v>351712.92828279897</v>
          </cell>
        </row>
        <row r="20">
          <cell r="AA20">
            <v>0</v>
          </cell>
          <cell r="AC20">
            <v>0</v>
          </cell>
        </row>
        <row r="21">
          <cell r="AA21">
            <v>0</v>
          </cell>
          <cell r="AC21">
            <v>0</v>
          </cell>
        </row>
        <row r="22">
          <cell r="AA22">
            <v>0</v>
          </cell>
          <cell r="AC22">
            <v>0</v>
          </cell>
        </row>
        <row r="23">
          <cell r="AA23">
            <v>0</v>
          </cell>
          <cell r="AC23">
            <v>0</v>
          </cell>
        </row>
        <row r="24">
          <cell r="AA24">
            <v>12336.85206422012</v>
          </cell>
          <cell r="AC24">
            <v>42833.790810310384</v>
          </cell>
        </row>
        <row r="25">
          <cell r="AA25">
            <v>2077711.4740255016</v>
          </cell>
          <cell r="AC25">
            <v>10589669.507330021</v>
          </cell>
        </row>
        <row r="26">
          <cell r="AA26">
            <v>0</v>
          </cell>
          <cell r="AC26">
            <v>0</v>
          </cell>
        </row>
        <row r="27">
          <cell r="AA27">
            <v>5265.2552294725538</v>
          </cell>
          <cell r="AC27">
            <v>10488.856727058725</v>
          </cell>
        </row>
        <row r="28">
          <cell r="AA28">
            <v>0</v>
          </cell>
          <cell r="AC28">
            <v>0</v>
          </cell>
        </row>
        <row r="29">
          <cell r="AA29">
            <v>0</v>
          </cell>
          <cell r="AC29">
            <v>0</v>
          </cell>
        </row>
        <row r="30">
          <cell r="AA30">
            <v>15993.718620694766</v>
          </cell>
          <cell r="AC30">
            <v>31922.541246285102</v>
          </cell>
        </row>
        <row r="31">
          <cell r="AA31">
            <v>0</v>
          </cell>
          <cell r="AC31">
            <v>0</v>
          </cell>
        </row>
        <row r="32">
          <cell r="AA32">
            <v>0</v>
          </cell>
          <cell r="AC32">
            <v>0</v>
          </cell>
        </row>
        <row r="33">
          <cell r="AA33">
            <v>0</v>
          </cell>
          <cell r="AC33">
            <v>0</v>
          </cell>
        </row>
        <row r="34">
          <cell r="AA34">
            <v>0</v>
          </cell>
          <cell r="AC34">
            <v>0</v>
          </cell>
        </row>
        <row r="35">
          <cell r="AA35">
            <v>79893.777392721851</v>
          </cell>
          <cell r="AC35">
            <v>284948.57472342014</v>
          </cell>
        </row>
        <row r="36">
          <cell r="AA36">
            <v>1972.2425616666687</v>
          </cell>
          <cell r="AC36">
            <v>7795.8478652857229</v>
          </cell>
        </row>
        <row r="37">
          <cell r="AA37">
            <v>0</v>
          </cell>
          <cell r="AC37">
            <v>0</v>
          </cell>
        </row>
        <row r="38">
          <cell r="AA38">
            <v>132000</v>
          </cell>
          <cell r="AC38">
            <v>633600</v>
          </cell>
        </row>
        <row r="39">
          <cell r="AA39">
            <v>0</v>
          </cell>
          <cell r="AC39">
            <v>0</v>
          </cell>
        </row>
        <row r="40">
          <cell r="AA40">
            <v>0</v>
          </cell>
          <cell r="AC40">
            <v>0</v>
          </cell>
        </row>
        <row r="41">
          <cell r="AA41">
            <v>2749295.3184212088</v>
          </cell>
          <cell r="AC41">
            <v>13395734.059192026</v>
          </cell>
        </row>
        <row r="42">
          <cell r="AA42">
            <v>0</v>
          </cell>
          <cell r="AC42">
            <v>0</v>
          </cell>
        </row>
        <row r="43">
          <cell r="AA43">
            <v>0</v>
          </cell>
          <cell r="AC43">
            <v>0</v>
          </cell>
        </row>
        <row r="44">
          <cell r="AA44">
            <v>0</v>
          </cell>
          <cell r="AC44">
            <v>0</v>
          </cell>
        </row>
      </sheetData>
      <sheetData sheetId="38" refreshError="1">
        <row r="7">
          <cell r="AA7" t="str">
            <v>MTD</v>
          </cell>
          <cell r="AC7" t="str">
            <v>YTD</v>
          </cell>
        </row>
        <row r="9">
          <cell r="AA9">
            <v>69039.245964150046</v>
          </cell>
          <cell r="AC9">
            <v>411425.59163007088</v>
          </cell>
        </row>
        <row r="10">
          <cell r="AA10">
            <v>28261.990546193279</v>
          </cell>
          <cell r="AC10">
            <v>141013.88572093169</v>
          </cell>
        </row>
        <row r="11">
          <cell r="AA11">
            <v>27574.446050369934</v>
          </cell>
          <cell r="AC11">
            <v>163681.64157819832</v>
          </cell>
        </row>
        <row r="12">
          <cell r="AA12">
            <v>11174.519406984506</v>
          </cell>
          <cell r="AC12">
            <v>43697.223784127134</v>
          </cell>
        </row>
        <row r="13">
          <cell r="AA13">
            <v>186866.54407839105</v>
          </cell>
          <cell r="AC13">
            <v>1120334.8196601165</v>
          </cell>
        </row>
        <row r="14">
          <cell r="AA14">
            <v>0</v>
          </cell>
          <cell r="AC14">
            <v>0</v>
          </cell>
        </row>
        <row r="15">
          <cell r="AA15">
            <v>0</v>
          </cell>
          <cell r="AC15">
            <v>0</v>
          </cell>
        </row>
        <row r="16">
          <cell r="AA16">
            <v>95475.895871351051</v>
          </cell>
          <cell r="AC16">
            <v>570759.13698038447</v>
          </cell>
        </row>
        <row r="17">
          <cell r="AA17">
            <v>85271.243232877125</v>
          </cell>
          <cell r="AC17">
            <v>517286.51644085429</v>
          </cell>
        </row>
        <row r="18">
          <cell r="AA18">
            <v>0</v>
          </cell>
          <cell r="AC18">
            <v>0</v>
          </cell>
        </row>
        <row r="19">
          <cell r="AA19">
            <v>88674.983489394275</v>
          </cell>
          <cell r="AC19">
            <v>540603.97687424556</v>
          </cell>
        </row>
        <row r="20">
          <cell r="AA20">
            <v>0</v>
          </cell>
          <cell r="AC20">
            <v>0</v>
          </cell>
        </row>
        <row r="21">
          <cell r="AA21">
            <v>52840.872897543515</v>
          </cell>
          <cell r="AC21">
            <v>210080.52753638217</v>
          </cell>
        </row>
        <row r="22">
          <cell r="AA22">
            <v>2410.9934306250002</v>
          </cell>
          <cell r="AC22">
            <v>14465.96058375</v>
          </cell>
        </row>
        <row r="23">
          <cell r="AA23">
            <v>167028.62450034622</v>
          </cell>
          <cell r="AC23">
            <v>661734.97786092607</v>
          </cell>
        </row>
        <row r="24">
          <cell r="AA24">
            <v>15916.958153444768</v>
          </cell>
          <cell r="AC24">
            <v>96652.732134833786</v>
          </cell>
        </row>
        <row r="25">
          <cell r="AA25">
            <v>520161.17843838444</v>
          </cell>
          <cell r="AC25">
            <v>3244154.2339479458</v>
          </cell>
        </row>
        <row r="26">
          <cell r="AA26">
            <v>302487.53979898122</v>
          </cell>
          <cell r="AC26">
            <v>1198396.8978423211</v>
          </cell>
        </row>
        <row r="27">
          <cell r="AA27">
            <v>36488.218740244774</v>
          </cell>
          <cell r="AC27">
            <v>216078.7184643519</v>
          </cell>
        </row>
        <row r="28">
          <cell r="AA28">
            <v>0</v>
          </cell>
          <cell r="AC28">
            <v>0</v>
          </cell>
        </row>
        <row r="29">
          <cell r="AA29">
            <v>0</v>
          </cell>
          <cell r="AC29">
            <v>0</v>
          </cell>
        </row>
        <row r="30">
          <cell r="AA30">
            <v>106403.01123975805</v>
          </cell>
          <cell r="AC30">
            <v>636215.30659421766</v>
          </cell>
        </row>
        <row r="31">
          <cell r="AA31">
            <v>0</v>
          </cell>
          <cell r="AC31">
            <v>0</v>
          </cell>
        </row>
        <row r="32">
          <cell r="AA32">
            <v>40356.919358476945</v>
          </cell>
          <cell r="AC32">
            <v>120115.48619174413</v>
          </cell>
        </row>
        <row r="33">
          <cell r="AA33">
            <v>23231.645828287525</v>
          </cell>
          <cell r="AC33">
            <v>70590.054663596035</v>
          </cell>
        </row>
        <row r="34">
          <cell r="AA34">
            <v>0</v>
          </cell>
          <cell r="AC34">
            <v>0</v>
          </cell>
        </row>
        <row r="35">
          <cell r="AA35">
            <v>103078.6382831587</v>
          </cell>
          <cell r="AC35">
            <v>628415.36128757498</v>
          </cell>
        </row>
        <row r="36">
          <cell r="AA36">
            <v>13667.640952350002</v>
          </cell>
          <cell r="AC36">
            <v>80667.391717816907</v>
          </cell>
        </row>
        <row r="37">
          <cell r="AA37">
            <v>0</v>
          </cell>
          <cell r="AC37">
            <v>0</v>
          </cell>
        </row>
        <row r="38">
          <cell r="AA38">
            <v>0</v>
          </cell>
          <cell r="AC38">
            <v>0</v>
          </cell>
        </row>
        <row r="39">
          <cell r="AA39">
            <v>0</v>
          </cell>
          <cell r="AC39">
            <v>0</v>
          </cell>
        </row>
        <row r="40">
          <cell r="AA40">
            <v>0</v>
          </cell>
          <cell r="AC40">
            <v>0</v>
          </cell>
        </row>
        <row r="41">
          <cell r="AA41">
            <v>1976411.1102613127</v>
          </cell>
          <cell r="AC41">
            <v>10686370.44149439</v>
          </cell>
        </row>
        <row r="42">
          <cell r="AA42">
            <v>0</v>
          </cell>
          <cell r="AC42">
            <v>0</v>
          </cell>
        </row>
        <row r="43">
          <cell r="AA43">
            <v>0</v>
          </cell>
          <cell r="AC43">
            <v>0</v>
          </cell>
        </row>
        <row r="44">
          <cell r="AC44">
            <v>0</v>
          </cell>
        </row>
      </sheetData>
      <sheetData sheetId="39" refreshError="1">
        <row r="7">
          <cell r="AA7" t="str">
            <v>MTD</v>
          </cell>
          <cell r="AC7" t="str">
            <v>YTD</v>
          </cell>
        </row>
        <row r="9">
          <cell r="AA9">
            <v>0</v>
          </cell>
          <cell r="AC9">
            <v>0</v>
          </cell>
        </row>
        <row r="10">
          <cell r="AA10">
            <v>0</v>
          </cell>
          <cell r="AC10">
            <v>9990.348683017457</v>
          </cell>
        </row>
        <row r="11">
          <cell r="AA11">
            <v>0</v>
          </cell>
          <cell r="AC11">
            <v>0</v>
          </cell>
        </row>
        <row r="12">
          <cell r="AA12">
            <v>0</v>
          </cell>
          <cell r="AC12">
            <v>7454.5319878547234</v>
          </cell>
        </row>
        <row r="13">
          <cell r="AA13">
            <v>0</v>
          </cell>
          <cell r="AC13">
            <v>0</v>
          </cell>
        </row>
        <row r="14">
          <cell r="AA14">
            <v>0</v>
          </cell>
          <cell r="AC14">
            <v>0</v>
          </cell>
        </row>
        <row r="15">
          <cell r="AA15">
            <v>0</v>
          </cell>
          <cell r="AC15">
            <v>0</v>
          </cell>
        </row>
        <row r="16">
          <cell r="AA16">
            <v>0</v>
          </cell>
          <cell r="AC16">
            <v>0</v>
          </cell>
        </row>
        <row r="17">
          <cell r="AA17">
            <v>0</v>
          </cell>
          <cell r="AC17">
            <v>0</v>
          </cell>
        </row>
        <row r="18">
          <cell r="AA18">
            <v>0</v>
          </cell>
          <cell r="AC18">
            <v>0</v>
          </cell>
        </row>
        <row r="19">
          <cell r="AA19">
            <v>0</v>
          </cell>
          <cell r="AC19">
            <v>0</v>
          </cell>
        </row>
        <row r="20">
          <cell r="AA20">
            <v>0</v>
          </cell>
          <cell r="AC20">
            <v>0</v>
          </cell>
        </row>
        <row r="21">
          <cell r="AA21">
            <v>0</v>
          </cell>
          <cell r="AC21">
            <v>37059.269795441287</v>
          </cell>
        </row>
        <row r="22">
          <cell r="AA22">
            <v>0</v>
          </cell>
          <cell r="AC22">
            <v>0</v>
          </cell>
        </row>
        <row r="23">
          <cell r="AA23">
            <v>0</v>
          </cell>
          <cell r="AC23">
            <v>115912.74576196192</v>
          </cell>
        </row>
        <row r="24">
          <cell r="AA24">
            <v>0</v>
          </cell>
          <cell r="AC24">
            <v>0</v>
          </cell>
        </row>
        <row r="25">
          <cell r="AA25">
            <v>0</v>
          </cell>
          <cell r="AC25">
            <v>0</v>
          </cell>
        </row>
        <row r="26">
          <cell r="AA26">
            <v>0</v>
          </cell>
          <cell r="AC26">
            <v>209917.08098995901</v>
          </cell>
        </row>
        <row r="27">
          <cell r="AA27">
            <v>0</v>
          </cell>
          <cell r="AC27">
            <v>0</v>
          </cell>
        </row>
        <row r="28">
          <cell r="AA28">
            <v>0</v>
          </cell>
          <cell r="AC28">
            <v>0</v>
          </cell>
        </row>
        <row r="29">
          <cell r="AA29">
            <v>0</v>
          </cell>
          <cell r="AC29">
            <v>0</v>
          </cell>
        </row>
        <row r="30">
          <cell r="AA30">
            <v>0</v>
          </cell>
          <cell r="AC30">
            <v>0</v>
          </cell>
        </row>
        <row r="31">
          <cell r="AA31">
            <v>0</v>
          </cell>
          <cell r="AC31">
            <v>0</v>
          </cell>
        </row>
        <row r="32">
          <cell r="AA32">
            <v>0</v>
          </cell>
          <cell r="AC32">
            <v>41888.306330495354</v>
          </cell>
        </row>
        <row r="33">
          <cell r="AA33">
            <v>0</v>
          </cell>
          <cell r="AC33">
            <v>6785.6859192745287</v>
          </cell>
        </row>
        <row r="34">
          <cell r="AA34">
            <v>0</v>
          </cell>
          <cell r="AC34">
            <v>0</v>
          </cell>
        </row>
        <row r="35">
          <cell r="AA35">
            <v>0</v>
          </cell>
          <cell r="AC35">
            <v>0</v>
          </cell>
        </row>
        <row r="36">
          <cell r="AA36">
            <v>0</v>
          </cell>
          <cell r="AC36">
            <v>0</v>
          </cell>
        </row>
        <row r="37">
          <cell r="AA37">
            <v>0</v>
          </cell>
          <cell r="AC37">
            <v>0</v>
          </cell>
        </row>
        <row r="38">
          <cell r="AA38">
            <v>0</v>
          </cell>
          <cell r="AC38">
            <v>0</v>
          </cell>
        </row>
        <row r="39">
          <cell r="AA39">
            <v>8784</v>
          </cell>
          <cell r="AC39">
            <v>52170</v>
          </cell>
        </row>
        <row r="40">
          <cell r="AA40">
            <v>0</v>
          </cell>
          <cell r="AC40">
            <v>0</v>
          </cell>
        </row>
        <row r="41">
          <cell r="AA41">
            <v>8784</v>
          </cell>
          <cell r="AC41">
            <v>481177.96946800424</v>
          </cell>
        </row>
        <row r="42">
          <cell r="AA42">
            <v>0</v>
          </cell>
          <cell r="AC42">
            <v>0</v>
          </cell>
        </row>
        <row r="43">
          <cell r="AA43">
            <v>0</v>
          </cell>
          <cell r="AC43">
            <v>0</v>
          </cell>
        </row>
        <row r="44">
          <cell r="AA44">
            <v>0</v>
          </cell>
          <cell r="AC44">
            <v>0</v>
          </cell>
        </row>
        <row r="45">
          <cell r="AA45">
            <v>1379526</v>
          </cell>
          <cell r="AC45">
            <v>8277156</v>
          </cell>
        </row>
        <row r="46">
          <cell r="AA46">
            <v>-9500000</v>
          </cell>
          <cell r="AC46">
            <v>-57000000</v>
          </cell>
        </row>
        <row r="47">
          <cell r="AA47">
            <v>0</v>
          </cell>
          <cell r="AC47">
            <v>-1000000</v>
          </cell>
        </row>
        <row r="48">
          <cell r="AA48">
            <v>0</v>
          </cell>
          <cell r="AC48">
            <v>0</v>
          </cell>
        </row>
        <row r="49">
          <cell r="AA49">
            <v>0</v>
          </cell>
        </row>
        <row r="50">
          <cell r="AA50">
            <v>0</v>
          </cell>
        </row>
        <row r="51">
          <cell r="AA51">
            <v>0</v>
          </cell>
        </row>
        <row r="52">
          <cell r="AA52">
            <v>0</v>
          </cell>
        </row>
        <row r="53">
          <cell r="AA53">
            <v>0</v>
          </cell>
        </row>
        <row r="54">
          <cell r="AA54">
            <v>0</v>
          </cell>
        </row>
        <row r="55">
          <cell r="AA55">
            <v>0</v>
          </cell>
        </row>
        <row r="56">
          <cell r="AA56">
            <v>0</v>
          </cell>
        </row>
        <row r="57">
          <cell r="AA57">
            <v>0</v>
          </cell>
        </row>
        <row r="58">
          <cell r="AA58">
            <v>0</v>
          </cell>
        </row>
        <row r="59">
          <cell r="AA59">
            <v>0</v>
          </cell>
        </row>
        <row r="60">
          <cell r="AA60">
            <v>0</v>
          </cell>
        </row>
        <row r="61">
          <cell r="AA61">
            <v>0</v>
          </cell>
        </row>
        <row r="62">
          <cell r="AA62">
            <v>0</v>
          </cell>
        </row>
        <row r="63">
          <cell r="AA63">
            <v>0</v>
          </cell>
        </row>
        <row r="64">
          <cell r="AA64">
            <v>0</v>
          </cell>
        </row>
        <row r="65">
          <cell r="AA65">
            <v>0</v>
          </cell>
        </row>
        <row r="66">
          <cell r="AA66">
            <v>0</v>
          </cell>
        </row>
        <row r="67">
          <cell r="AA67">
            <v>0</v>
          </cell>
        </row>
        <row r="68">
          <cell r="AA68">
            <v>0</v>
          </cell>
        </row>
        <row r="69">
          <cell r="AA69">
            <v>0</v>
          </cell>
        </row>
        <row r="70">
          <cell r="AA70">
            <v>0</v>
          </cell>
        </row>
        <row r="71">
          <cell r="AA71">
            <v>0</v>
          </cell>
        </row>
        <row r="72">
          <cell r="AA72">
            <v>0</v>
          </cell>
        </row>
        <row r="73">
          <cell r="AA73">
            <v>0</v>
          </cell>
        </row>
        <row r="74">
          <cell r="AA74">
            <v>0</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sheetData>
      <sheetData sheetId="40"/>
      <sheetData sheetId="41"/>
      <sheetData sheetId="42"/>
      <sheetData sheetId="43"/>
      <sheetData sheetId="44" refreshError="1">
        <row r="1">
          <cell r="A1" t="str">
            <v>DivisionID</v>
          </cell>
          <cell r="B1" t="str">
            <v>SumOfMREV</v>
          </cell>
        </row>
        <row r="2">
          <cell r="A2" t="str">
            <v>AGENCIES</v>
          </cell>
          <cell r="B2">
            <v>2057.9053700000004</v>
          </cell>
        </row>
        <row r="3">
          <cell r="A3" t="str">
            <v>CAN</v>
          </cell>
          <cell r="B3">
            <v>306.87294400500002</v>
          </cell>
        </row>
        <row r="4">
          <cell r="A4" t="str">
            <v>CFFE</v>
          </cell>
          <cell r="B4">
            <v>5.8368000000000393</v>
          </cell>
        </row>
        <row r="5">
          <cell r="A5" t="str">
            <v>CORP</v>
          </cell>
          <cell r="B5">
            <v>1863.9779962</v>
          </cell>
        </row>
        <row r="6">
          <cell r="A6" t="str">
            <v>CORPBONDS</v>
          </cell>
          <cell r="B6">
            <v>2168.5589800000002</v>
          </cell>
        </row>
        <row r="7">
          <cell r="A7" t="str">
            <v>ELIM</v>
          </cell>
          <cell r="B7">
            <v>-1579.9428362000001</v>
          </cell>
        </row>
        <row r="8">
          <cell r="A8" t="str">
            <v>EM</v>
          </cell>
          <cell r="B8">
            <v>848.98400399999991</v>
          </cell>
        </row>
        <row r="9">
          <cell r="A9" t="str">
            <v>EUROPEANEQUITIES</v>
          </cell>
          <cell r="B9">
            <v>0</v>
          </cell>
        </row>
        <row r="10">
          <cell r="A10" t="str">
            <v>FUT</v>
          </cell>
          <cell r="B10">
            <v>1018.3677199999998</v>
          </cell>
        </row>
        <row r="11">
          <cell r="A11" t="str">
            <v>FXFWD</v>
          </cell>
          <cell r="B11">
            <v>829.09954999999991</v>
          </cell>
        </row>
        <row r="12">
          <cell r="A12" t="str">
            <v>FXO</v>
          </cell>
          <cell r="B12">
            <v>1839.918175</v>
          </cell>
        </row>
        <row r="13">
          <cell r="A13" t="str">
            <v>GSB</v>
          </cell>
          <cell r="B13">
            <v>7336.1980499999991</v>
          </cell>
        </row>
        <row r="14">
          <cell r="A14" t="str">
            <v>IRS</v>
          </cell>
          <cell r="B14">
            <v>2705.7178699999999</v>
          </cell>
        </row>
        <row r="15">
          <cell r="A15" t="str">
            <v>ITD</v>
          </cell>
          <cell r="B15">
            <v>35133.108</v>
          </cell>
        </row>
        <row r="16">
          <cell r="A16" t="str">
            <v>KROSS</v>
          </cell>
          <cell r="B16">
            <v>228.44718</v>
          </cell>
        </row>
        <row r="17">
          <cell r="A17" t="str">
            <v>LUXEMBOURG</v>
          </cell>
          <cell r="B17">
            <v>0</v>
          </cell>
        </row>
        <row r="18">
          <cell r="A18" t="str">
            <v>MBSB</v>
          </cell>
          <cell r="B18">
            <v>970.45818999999995</v>
          </cell>
        </row>
        <row r="19">
          <cell r="A19" t="str">
            <v>MDC</v>
          </cell>
          <cell r="B19">
            <v>1370</v>
          </cell>
        </row>
        <row r="20">
          <cell r="A20" t="str">
            <v>MMI</v>
          </cell>
          <cell r="B20">
            <v>2171.3175900000001</v>
          </cell>
        </row>
        <row r="21">
          <cell r="A21" t="str">
            <v>MUNI</v>
          </cell>
          <cell r="B21">
            <v>547.35403000000008</v>
          </cell>
        </row>
        <row r="22">
          <cell r="A22" t="str">
            <v>OTHER</v>
          </cell>
          <cell r="B22">
            <v>737.43234410526316</v>
          </cell>
        </row>
        <row r="23">
          <cell r="A23" t="str">
            <v>TOKYO</v>
          </cell>
          <cell r="B23">
            <v>514.27349000000004</v>
          </cell>
        </row>
        <row r="24">
          <cell r="A24" t="str">
            <v>UKCANTORINDEX</v>
          </cell>
          <cell r="B24">
            <v>0</v>
          </cell>
        </row>
        <row r="25">
          <cell r="A25" t="str">
            <v>UKCREDITDERIV</v>
          </cell>
          <cell r="B25">
            <v>61.95</v>
          </cell>
        </row>
        <row r="26">
          <cell r="A26" t="str">
            <v>UKEUROBONDS</v>
          </cell>
          <cell r="B26">
            <v>1207.6199999999999</v>
          </cell>
        </row>
        <row r="27">
          <cell r="A27" t="str">
            <v>UKEUROREPOS</v>
          </cell>
          <cell r="B27">
            <v>709.88</v>
          </cell>
        </row>
        <row r="28">
          <cell r="A28" t="str">
            <v>UKFXADJ</v>
          </cell>
          <cell r="B28">
            <v>0</v>
          </cell>
        </row>
        <row r="29">
          <cell r="A29" t="str">
            <v>UKGILTS</v>
          </cell>
          <cell r="B29">
            <v>183.46</v>
          </cell>
        </row>
        <row r="30">
          <cell r="A30" t="str">
            <v>UKJGBLONDON</v>
          </cell>
          <cell r="B30">
            <v>28.71</v>
          </cell>
        </row>
        <row r="31">
          <cell r="A31" t="str">
            <v>UKTEUROGOVTS</v>
          </cell>
          <cell r="B31">
            <v>2017.12</v>
          </cell>
        </row>
        <row r="32">
          <cell r="A32" t="str">
            <v>USTOPTIONS</v>
          </cell>
          <cell r="B32">
            <v>126.97353000000003</v>
          </cell>
        </row>
      </sheetData>
      <sheetData sheetId="45" refreshError="1">
        <row r="1">
          <cell r="A1" t="str">
            <v>BookID</v>
          </cell>
          <cell r="B1" t="str">
            <v>SumOfMREV</v>
          </cell>
        </row>
        <row r="2">
          <cell r="A2" t="str">
            <v>AGENCIES</v>
          </cell>
          <cell r="B2">
            <v>2057.9053700000004</v>
          </cell>
        </row>
        <row r="3">
          <cell r="A3" t="str">
            <v>CANBILLS</v>
          </cell>
          <cell r="B3">
            <v>3.0465849999999994</v>
          </cell>
        </row>
        <row r="4">
          <cell r="A4" t="str">
            <v>CANCOUP</v>
          </cell>
          <cell r="B4">
            <v>57.448620130999998</v>
          </cell>
        </row>
        <row r="5">
          <cell r="A5" t="str">
            <v>CANINTERBANK</v>
          </cell>
          <cell r="B5">
            <v>50.955336007</v>
          </cell>
        </row>
        <row r="6">
          <cell r="A6" t="str">
            <v>CANPROV</v>
          </cell>
          <cell r="B6">
            <v>22.218061674999998</v>
          </cell>
        </row>
        <row r="7">
          <cell r="A7" t="str">
            <v>CANREPOS</v>
          </cell>
          <cell r="B7">
            <v>60.799927692000004</v>
          </cell>
        </row>
        <row r="8">
          <cell r="A8" t="str">
            <v>CANSTRIPS</v>
          </cell>
          <cell r="B8">
            <v>15.487553999999999</v>
          </cell>
        </row>
        <row r="9">
          <cell r="A9" t="str">
            <v>CANSWAPS</v>
          </cell>
          <cell r="B9">
            <v>96.916859499999987</v>
          </cell>
        </row>
        <row r="10">
          <cell r="A10" t="str">
            <v>CFFEBILLS</v>
          </cell>
          <cell r="B10">
            <v>0</v>
          </cell>
        </row>
        <row r="11">
          <cell r="A11" t="str">
            <v>CFFECHICAGO</v>
          </cell>
          <cell r="B11">
            <v>0.44500000000000001</v>
          </cell>
        </row>
        <row r="12">
          <cell r="A12" t="str">
            <v>CFFECURVE</v>
          </cell>
          <cell r="B12">
            <v>0.105</v>
          </cell>
        </row>
        <row r="13">
          <cell r="A13" t="str">
            <v>CFFEERROR</v>
          </cell>
          <cell r="B13">
            <v>4.3677999999999999</v>
          </cell>
        </row>
        <row r="14">
          <cell r="A14" t="str">
            <v>CFFEFCM</v>
          </cell>
          <cell r="B14">
            <v>1.0900000000000296</v>
          </cell>
        </row>
        <row r="15">
          <cell r="A15" t="str">
            <v>CFFEINTERM</v>
          </cell>
          <cell r="B15">
            <v>-4.4999999999999998E-2</v>
          </cell>
        </row>
        <row r="16">
          <cell r="A16" t="str">
            <v>CFFEINTERMSHT</v>
          </cell>
          <cell r="B16">
            <v>-2.1619999999999999</v>
          </cell>
        </row>
        <row r="17">
          <cell r="A17" t="str">
            <v>CFFELONG</v>
          </cell>
          <cell r="B17">
            <v>-0.70100000000000029</v>
          </cell>
        </row>
        <row r="18">
          <cell r="A18" t="str">
            <v>CFFEOTHER</v>
          </cell>
          <cell r="B18">
            <v>2.7370000000000094</v>
          </cell>
        </row>
        <row r="19">
          <cell r="A19" t="str">
            <v>CFFEZEROS</v>
          </cell>
          <cell r="B19">
            <v>0</v>
          </cell>
        </row>
        <row r="20">
          <cell r="A20" t="str">
            <v>CFKROSS</v>
          </cell>
          <cell r="B20">
            <v>228.44718</v>
          </cell>
        </row>
        <row r="21">
          <cell r="A21" t="str">
            <v>CORPART</v>
          </cell>
          <cell r="B21">
            <v>0</v>
          </cell>
        </row>
        <row r="22">
          <cell r="A22" t="str">
            <v>CORPBONDS</v>
          </cell>
          <cell r="B22">
            <v>2168.5589800000002</v>
          </cell>
        </row>
        <row r="23">
          <cell r="A23" t="str">
            <v>CORPBUDGET</v>
          </cell>
          <cell r="B23">
            <v>0</v>
          </cell>
        </row>
        <row r="24">
          <cell r="A24" t="str">
            <v>CORPCFICONSULT</v>
          </cell>
          <cell r="B24">
            <v>0</v>
          </cell>
        </row>
        <row r="25">
          <cell r="A25" t="str">
            <v>CORPCFIITEMS</v>
          </cell>
          <cell r="B25">
            <v>0</v>
          </cell>
        </row>
        <row r="26">
          <cell r="A26" t="str">
            <v>CORPCFLPMA</v>
          </cell>
          <cell r="B26">
            <v>2.8598199999999956</v>
          </cell>
        </row>
        <row r="27">
          <cell r="A27" t="str">
            <v>CORPCFMA</v>
          </cell>
          <cell r="B27">
            <v>0.11041999999999996</v>
          </cell>
        </row>
        <row r="28">
          <cell r="A28" t="str">
            <v>CORPCFSITEMS</v>
          </cell>
          <cell r="B28">
            <v>0</v>
          </cell>
        </row>
        <row r="29">
          <cell r="A29" t="str">
            <v>CORPCONTRIB</v>
          </cell>
          <cell r="B29">
            <v>0</v>
          </cell>
        </row>
        <row r="30">
          <cell r="A30" t="str">
            <v>CORPESPEEDNY</v>
          </cell>
          <cell r="B30">
            <v>0</v>
          </cell>
        </row>
        <row r="31">
          <cell r="A31" t="str">
            <v>CORPESPEEDUK</v>
          </cell>
          <cell r="B31">
            <v>0</v>
          </cell>
        </row>
        <row r="32">
          <cell r="A32" t="str">
            <v>CORPEXECLA</v>
          </cell>
          <cell r="B32">
            <v>0</v>
          </cell>
        </row>
        <row r="33">
          <cell r="A33" t="str">
            <v>CORPEXECNY</v>
          </cell>
          <cell r="B33">
            <v>0</v>
          </cell>
        </row>
        <row r="34">
          <cell r="A34" t="str">
            <v>CORPEXECTOR</v>
          </cell>
          <cell r="B34">
            <v>0</v>
          </cell>
        </row>
        <row r="35">
          <cell r="A35" t="str">
            <v>CORPEXECUK</v>
          </cell>
          <cell r="B35">
            <v>0</v>
          </cell>
        </row>
        <row r="36">
          <cell r="A36" t="str">
            <v>CORPGDWL</v>
          </cell>
          <cell r="B36">
            <v>0</v>
          </cell>
        </row>
        <row r="37">
          <cell r="A37" t="str">
            <v>CORPINTLA</v>
          </cell>
          <cell r="B37">
            <v>75</v>
          </cell>
        </row>
        <row r="38">
          <cell r="A38" t="str">
            <v>CORPINTNY</v>
          </cell>
          <cell r="B38">
            <v>150</v>
          </cell>
        </row>
        <row r="39">
          <cell r="A39" t="str">
            <v>CORPINTUK</v>
          </cell>
          <cell r="B39">
            <v>30</v>
          </cell>
        </row>
        <row r="40">
          <cell r="A40" t="str">
            <v>CORPLEGAL</v>
          </cell>
          <cell r="B40">
            <v>0</v>
          </cell>
        </row>
        <row r="41">
          <cell r="A41" t="str">
            <v>CORPLEGCOMP</v>
          </cell>
          <cell r="B41">
            <v>0</v>
          </cell>
        </row>
        <row r="42">
          <cell r="A42" t="str">
            <v>CORPMGMTFEELA</v>
          </cell>
          <cell r="B42">
            <v>987.33245160000013</v>
          </cell>
        </row>
        <row r="43">
          <cell r="A43" t="str">
            <v>CORPMGMTFEENY</v>
          </cell>
          <cell r="B43">
            <v>454.71170910000006</v>
          </cell>
        </row>
        <row r="44">
          <cell r="A44" t="str">
            <v>CORPMGMTFEEUK</v>
          </cell>
          <cell r="B44">
            <v>137.89867549999997</v>
          </cell>
        </row>
        <row r="45">
          <cell r="A45" t="str">
            <v>CORPMKTNG</v>
          </cell>
          <cell r="B45">
            <v>0</v>
          </cell>
        </row>
        <row r="46">
          <cell r="A46" t="str">
            <v>CORPOTHER</v>
          </cell>
          <cell r="B46">
            <v>0</v>
          </cell>
        </row>
        <row r="47">
          <cell r="A47" t="str">
            <v>CORPOTRINC</v>
          </cell>
          <cell r="B47">
            <v>0</v>
          </cell>
        </row>
        <row r="48">
          <cell r="A48" t="str">
            <v>CORPPART</v>
          </cell>
          <cell r="B48">
            <v>0</v>
          </cell>
        </row>
        <row r="49">
          <cell r="A49" t="str">
            <v>CORPRETAILBR</v>
          </cell>
          <cell r="B49">
            <v>0</v>
          </cell>
        </row>
        <row r="50">
          <cell r="A50" t="str">
            <v>CORPTAX</v>
          </cell>
          <cell r="B50">
            <v>0</v>
          </cell>
        </row>
        <row r="51">
          <cell r="A51" t="str">
            <v>CORPTRAIN</v>
          </cell>
          <cell r="B51">
            <v>0</v>
          </cell>
        </row>
        <row r="52">
          <cell r="A52" t="str">
            <v>CORPUNALLOCNY</v>
          </cell>
          <cell r="B52">
            <v>0</v>
          </cell>
        </row>
        <row r="53">
          <cell r="A53" t="str">
            <v>CORPUNALLOCUK</v>
          </cell>
          <cell r="B53">
            <v>0</v>
          </cell>
        </row>
        <row r="54">
          <cell r="A54" t="str">
            <v>CORPVARRES</v>
          </cell>
          <cell r="B54">
            <v>0</v>
          </cell>
        </row>
        <row r="55">
          <cell r="A55" t="str">
            <v>ELIM</v>
          </cell>
          <cell r="B55">
            <v>-1579.9428362000001</v>
          </cell>
        </row>
        <row r="56">
          <cell r="A56" t="str">
            <v>EMBRADYSNY</v>
          </cell>
          <cell r="B56">
            <v>88.760479999999987</v>
          </cell>
        </row>
        <row r="57">
          <cell r="A57" t="str">
            <v>EMBRADYSUK</v>
          </cell>
          <cell r="B57">
            <v>43.763253999999996</v>
          </cell>
        </row>
        <row r="58">
          <cell r="A58" t="str">
            <v>EMEASTEURO</v>
          </cell>
          <cell r="B58">
            <v>0</v>
          </cell>
        </row>
        <row r="59">
          <cell r="A59" t="str">
            <v>EMEMMKTSYS</v>
          </cell>
          <cell r="B59">
            <v>0</v>
          </cell>
        </row>
        <row r="60">
          <cell r="A60" t="str">
            <v>EMEQUITIES</v>
          </cell>
          <cell r="B60">
            <v>0</v>
          </cell>
        </row>
        <row r="61">
          <cell r="A61" t="str">
            <v>EMEUROSNY</v>
          </cell>
          <cell r="B61">
            <v>230.17058999999998</v>
          </cell>
        </row>
        <row r="62">
          <cell r="A62" t="str">
            <v>EMEUROSUK</v>
          </cell>
          <cell r="B62">
            <v>135.44667999999999</v>
          </cell>
        </row>
        <row r="63">
          <cell r="A63" t="str">
            <v>EMHONGKONG</v>
          </cell>
          <cell r="B63">
            <v>133.55767000000006</v>
          </cell>
        </row>
        <row r="64">
          <cell r="A64" t="str">
            <v>EMREPOSNY</v>
          </cell>
          <cell r="B64">
            <v>150.15500999999998</v>
          </cell>
        </row>
        <row r="65">
          <cell r="A65" t="str">
            <v>EMREPOSUK</v>
          </cell>
          <cell r="B65">
            <v>67.130319999999983</v>
          </cell>
        </row>
        <row r="66">
          <cell r="A66" t="str">
            <v>EMSAFRICANUK</v>
          </cell>
          <cell r="B66">
            <v>0</v>
          </cell>
        </row>
        <row r="67">
          <cell r="A67" t="str">
            <v>EUROEQUITIES</v>
          </cell>
          <cell r="B67">
            <v>0</v>
          </cell>
        </row>
        <row r="68">
          <cell r="A68" t="str">
            <v>FRANKEQUITIES</v>
          </cell>
          <cell r="B68">
            <v>1323.93</v>
          </cell>
        </row>
        <row r="69">
          <cell r="A69" t="str">
            <v>FUTRESCBT</v>
          </cell>
          <cell r="B69">
            <v>225.05607999999995</v>
          </cell>
        </row>
        <row r="70">
          <cell r="A70" t="str">
            <v>FUTRESCHISALESA</v>
          </cell>
          <cell r="B70">
            <v>23.716999999999999</v>
          </cell>
        </row>
        <row r="71">
          <cell r="A71" t="str">
            <v>FUTRESCME</v>
          </cell>
          <cell r="B71">
            <v>162.56929000000002</v>
          </cell>
        </row>
        <row r="72">
          <cell r="A72" t="str">
            <v>FUTRESLIFFE</v>
          </cell>
          <cell r="B72">
            <v>588.97</v>
          </cell>
        </row>
        <row r="73">
          <cell r="A73" t="str">
            <v>FUTURESCFMA</v>
          </cell>
          <cell r="B73">
            <v>0</v>
          </cell>
        </row>
        <row r="74">
          <cell r="A74" t="str">
            <v>FXFWDMKNY</v>
          </cell>
          <cell r="B74">
            <v>189.76910000000007</v>
          </cell>
        </row>
        <row r="75">
          <cell r="A75" t="str">
            <v>FXFWDMKUK</v>
          </cell>
          <cell r="B75">
            <v>298.26851999999991</v>
          </cell>
        </row>
        <row r="76">
          <cell r="A76" t="str">
            <v>FXFWDTOK</v>
          </cell>
          <cell r="B76">
            <v>134.51894999999996</v>
          </cell>
        </row>
        <row r="77">
          <cell r="A77" t="str">
            <v>FXFWDYENNY</v>
          </cell>
          <cell r="B77">
            <v>71.495739999999998</v>
          </cell>
        </row>
        <row r="78">
          <cell r="A78" t="str">
            <v>FXFWDYENUK</v>
          </cell>
          <cell r="B78">
            <v>135.04724000000002</v>
          </cell>
        </row>
        <row r="79">
          <cell r="A79" t="str">
            <v>FXHEDGE</v>
          </cell>
          <cell r="B79">
            <v>26.064919999999994</v>
          </cell>
        </row>
        <row r="80">
          <cell r="A80" t="str">
            <v>FXOEMCURR</v>
          </cell>
          <cell r="B80">
            <v>488.24019000000004</v>
          </cell>
        </row>
        <row r="81">
          <cell r="A81" t="str">
            <v>FXOEMOPTIONS</v>
          </cell>
          <cell r="B81">
            <v>298.35814000000005</v>
          </cell>
        </row>
        <row r="82">
          <cell r="A82" t="str">
            <v>FXOEXOTICSNY</v>
          </cell>
          <cell r="B82">
            <v>39.238999999999997</v>
          </cell>
        </row>
        <row r="83">
          <cell r="A83" t="str">
            <v>FXOEXOTICSUK</v>
          </cell>
          <cell r="B83">
            <v>3.3330000000000002</v>
          </cell>
        </row>
        <row r="84">
          <cell r="A84" t="str">
            <v>FXOTKYO</v>
          </cell>
          <cell r="B84">
            <v>315.07772</v>
          </cell>
        </row>
        <row r="85">
          <cell r="A85" t="str">
            <v>FXOUK</v>
          </cell>
          <cell r="B85">
            <v>379.94358499999998</v>
          </cell>
        </row>
        <row r="86">
          <cell r="A86" t="str">
            <v>FXOUS</v>
          </cell>
          <cell r="B86">
            <v>315.72653999999994</v>
          </cell>
        </row>
        <row r="87">
          <cell r="A87" t="str">
            <v>GSBBILL</v>
          </cell>
          <cell r="B87">
            <v>2.5417100000000001</v>
          </cell>
        </row>
        <row r="88">
          <cell r="A88" t="str">
            <v>GSBCANADA</v>
          </cell>
          <cell r="B88">
            <v>92.191449999999989</v>
          </cell>
        </row>
        <row r="89">
          <cell r="A89" t="str">
            <v>GSBCHICAGO</v>
          </cell>
          <cell r="B89">
            <v>106.93644000000002</v>
          </cell>
        </row>
        <row r="90">
          <cell r="A90" t="str">
            <v>GSBCURVE</v>
          </cell>
          <cell r="B90">
            <v>247.14594000000002</v>
          </cell>
        </row>
        <row r="91">
          <cell r="A91" t="str">
            <v>GSBFIXEDDEAL</v>
          </cell>
          <cell r="B91">
            <v>-4.5474735088646412E-13</v>
          </cell>
        </row>
        <row r="92">
          <cell r="A92" t="str">
            <v>GSBINTERM</v>
          </cell>
          <cell r="B92">
            <v>1287.61916</v>
          </cell>
        </row>
        <row r="93">
          <cell r="A93" t="str">
            <v>GSBLONDON</v>
          </cell>
          <cell r="B93">
            <v>378.75015000000013</v>
          </cell>
        </row>
        <row r="94">
          <cell r="A94" t="str">
            <v>GSBLONG</v>
          </cell>
          <cell r="B94">
            <v>482.44715999999988</v>
          </cell>
        </row>
        <row r="95">
          <cell r="A95" t="str">
            <v>GSBODDLOT</v>
          </cell>
          <cell r="B95">
            <v>279.85000000000002</v>
          </cell>
        </row>
        <row r="96">
          <cell r="A96" t="str">
            <v>GSBOTHBONUS</v>
          </cell>
          <cell r="B96">
            <v>2357.6528800000001</v>
          </cell>
        </row>
        <row r="97">
          <cell r="A97" t="str">
            <v>GSBSHORT</v>
          </cell>
          <cell r="B97">
            <v>724.80656999999997</v>
          </cell>
        </row>
        <row r="98">
          <cell r="A98" t="str">
            <v>GSBSHRTINT</v>
          </cell>
          <cell r="B98">
            <v>991.77260000000012</v>
          </cell>
        </row>
        <row r="99">
          <cell r="A99" t="str">
            <v>GSBTOKYO</v>
          </cell>
          <cell r="B99">
            <v>110.0557</v>
          </cell>
        </row>
        <row r="100">
          <cell r="A100" t="str">
            <v>GSBZEROS</v>
          </cell>
          <cell r="B100">
            <v>274.42829</v>
          </cell>
        </row>
        <row r="101">
          <cell r="A101" t="str">
            <v>GTSNYSALES</v>
          </cell>
          <cell r="B101">
            <v>18.055350000000001</v>
          </cell>
        </row>
        <row r="102">
          <cell r="A102" t="str">
            <v>IRSCURRUK</v>
          </cell>
          <cell r="B102">
            <v>2054.7961599999999</v>
          </cell>
        </row>
        <row r="103">
          <cell r="A103" t="str">
            <v>IRSIRDEXEC</v>
          </cell>
          <cell r="B103">
            <v>0</v>
          </cell>
        </row>
        <row r="104">
          <cell r="A104" t="str">
            <v>IRSIRONY</v>
          </cell>
          <cell r="B104">
            <v>145.73750000000001</v>
          </cell>
        </row>
        <row r="105">
          <cell r="A105" t="str">
            <v>IRSLUXEMB</v>
          </cell>
          <cell r="B105">
            <v>0</v>
          </cell>
        </row>
        <row r="106">
          <cell r="A106" t="str">
            <v>IRSMEDSS</v>
          </cell>
          <cell r="B106">
            <v>341.24763999999999</v>
          </cell>
        </row>
        <row r="107">
          <cell r="A107" t="str">
            <v>IRSUKOPTIONS</v>
          </cell>
          <cell r="B107">
            <v>163.93657000000002</v>
          </cell>
        </row>
        <row r="108">
          <cell r="A108" t="str">
            <v>ITDBOSTON</v>
          </cell>
          <cell r="B108">
            <v>2303.3440000000005</v>
          </cell>
        </row>
        <row r="109">
          <cell r="A109" t="str">
            <v>ITDCFPARALL</v>
          </cell>
          <cell r="B109">
            <v>556.63699999999983</v>
          </cell>
        </row>
        <row r="110">
          <cell r="A110" t="str">
            <v>ITDCHICAGO</v>
          </cell>
          <cell r="B110">
            <v>2203.1890000000003</v>
          </cell>
        </row>
        <row r="111">
          <cell r="A111" t="str">
            <v>ITDCONN</v>
          </cell>
          <cell r="B111">
            <v>1060.614</v>
          </cell>
        </row>
        <row r="112">
          <cell r="A112" t="str">
            <v>ITDDALLAS</v>
          </cell>
          <cell r="B112">
            <v>2058.1889999999999</v>
          </cell>
        </row>
        <row r="113">
          <cell r="A113" t="str">
            <v>ITDERROR2E</v>
          </cell>
          <cell r="B113">
            <v>-714.88800000000003</v>
          </cell>
        </row>
        <row r="114">
          <cell r="A114" t="str">
            <v>ITDINTERNATLNY</v>
          </cell>
          <cell r="B114">
            <v>1733.2320000000002</v>
          </cell>
        </row>
        <row r="115">
          <cell r="A115" t="str">
            <v>ITDINTUK</v>
          </cell>
          <cell r="B115">
            <v>194.16899999999995</v>
          </cell>
        </row>
        <row r="116">
          <cell r="A116" t="str">
            <v>ITDLASALES</v>
          </cell>
          <cell r="B116">
            <v>4985.1539999999995</v>
          </cell>
        </row>
        <row r="117">
          <cell r="A117" t="str">
            <v>ITDLDNSALES</v>
          </cell>
          <cell r="B117">
            <v>715.85300000000007</v>
          </cell>
        </row>
        <row r="118">
          <cell r="A118" t="str">
            <v>ITDLISTED</v>
          </cell>
          <cell r="B118">
            <v>-199.06700000000004</v>
          </cell>
        </row>
        <row r="119">
          <cell r="A119" t="str">
            <v>ITDMRNGRPT</v>
          </cell>
          <cell r="B119">
            <v>0</v>
          </cell>
        </row>
        <row r="120">
          <cell r="A120" t="str">
            <v>ITDNYSALES</v>
          </cell>
          <cell r="B120">
            <v>8914.5139999999992</v>
          </cell>
        </row>
        <row r="121">
          <cell r="A121" t="str">
            <v>ITDOTC</v>
          </cell>
          <cell r="B121">
            <v>2702.2850000000003</v>
          </cell>
        </row>
        <row r="122">
          <cell r="A122" t="str">
            <v>ITDPROGTRAD</v>
          </cell>
          <cell r="B122">
            <v>4643.1260000000002</v>
          </cell>
        </row>
        <row r="123">
          <cell r="A123" t="str">
            <v>ITDSANFRAN</v>
          </cell>
          <cell r="B123">
            <v>1021.148</v>
          </cell>
        </row>
        <row r="124">
          <cell r="A124" t="str">
            <v>ITDSPECINV2W</v>
          </cell>
          <cell r="B124">
            <v>10.273000000000025</v>
          </cell>
        </row>
        <row r="125">
          <cell r="A125" t="str">
            <v>ITDSPECINVOT</v>
          </cell>
          <cell r="B125">
            <v>489.04599999999994</v>
          </cell>
        </row>
        <row r="126">
          <cell r="A126" t="str">
            <v>MBSBARMS</v>
          </cell>
          <cell r="B126">
            <v>20.972649999999994</v>
          </cell>
        </row>
        <row r="127">
          <cell r="A127" t="str">
            <v>MBSBCMOS</v>
          </cell>
          <cell r="B127">
            <v>329.15296999999998</v>
          </cell>
        </row>
        <row r="128">
          <cell r="A128" t="str">
            <v>MBSBPASSTHRU</v>
          </cell>
          <cell r="B128">
            <v>564.40818999999999</v>
          </cell>
        </row>
        <row r="129">
          <cell r="A129" t="str">
            <v>MBSBSTRIPS</v>
          </cell>
          <cell r="B129">
            <v>55.924380000000006</v>
          </cell>
        </row>
        <row r="130">
          <cell r="A130" t="str">
            <v>MDC</v>
          </cell>
          <cell r="B130">
            <v>1370</v>
          </cell>
        </row>
        <row r="131">
          <cell r="A131" t="str">
            <v>MMIEQUITYMB</v>
          </cell>
          <cell r="B131">
            <v>229.44805000000002</v>
          </cell>
        </row>
        <row r="132">
          <cell r="A132" t="str">
            <v>MMIMMI</v>
          </cell>
          <cell r="B132">
            <v>1530.12221</v>
          </cell>
        </row>
        <row r="133">
          <cell r="A133" t="str">
            <v>MMISECLEND</v>
          </cell>
          <cell r="B133">
            <v>411.74732999999998</v>
          </cell>
        </row>
        <row r="134">
          <cell r="A134" t="str">
            <v>MMISTOCKLOAN</v>
          </cell>
          <cell r="B134">
            <v>0</v>
          </cell>
        </row>
        <row r="135">
          <cell r="A135" t="str">
            <v>MUNIBIDWTED</v>
          </cell>
          <cell r="B135">
            <v>188.64646000000005</v>
          </cell>
        </row>
        <row r="136">
          <cell r="A136" t="str">
            <v>MUNIDOLLAR</v>
          </cell>
          <cell r="B136">
            <v>0</v>
          </cell>
        </row>
        <row r="137">
          <cell r="A137" t="str">
            <v>MUNIGO</v>
          </cell>
          <cell r="B137">
            <v>153.34536</v>
          </cell>
        </row>
        <row r="138">
          <cell r="A138" t="str">
            <v>MUNIPRDOLL</v>
          </cell>
          <cell r="B138">
            <v>111.45891999999999</v>
          </cell>
        </row>
        <row r="139">
          <cell r="A139" t="str">
            <v>MUNIPRSER</v>
          </cell>
          <cell r="B139">
            <v>93.903290000000013</v>
          </cell>
        </row>
        <row r="140">
          <cell r="A140" t="str">
            <v>MUNIZERO</v>
          </cell>
          <cell r="B140">
            <v>0</v>
          </cell>
        </row>
        <row r="141">
          <cell r="A141" t="str">
            <v>OTHERACUVAL</v>
          </cell>
          <cell r="B141">
            <v>11.297842105263161</v>
          </cell>
        </row>
        <row r="142">
          <cell r="A142" t="str">
            <v>OTHEREBNY</v>
          </cell>
          <cell r="B142">
            <v>129.23749000000001</v>
          </cell>
        </row>
        <row r="143">
          <cell r="A143" t="str">
            <v>OTHEREBSF</v>
          </cell>
          <cell r="B143">
            <v>271.48565000000002</v>
          </cell>
        </row>
        <row r="144">
          <cell r="A144" t="str">
            <v>OTHERFLANAGAN</v>
          </cell>
          <cell r="B144">
            <v>80</v>
          </cell>
        </row>
        <row r="145">
          <cell r="A145" t="str">
            <v>OTHERGAS</v>
          </cell>
          <cell r="B145">
            <v>48.429640000000006</v>
          </cell>
        </row>
        <row r="146">
          <cell r="A146" t="str">
            <v>OTHERMETALS</v>
          </cell>
          <cell r="B146">
            <v>2.90219</v>
          </cell>
        </row>
        <row r="147">
          <cell r="A147" t="str">
            <v>OTHEROPTSERV</v>
          </cell>
          <cell r="B147">
            <v>0</v>
          </cell>
        </row>
        <row r="148">
          <cell r="A148" t="str">
            <v>OTHERPOWER</v>
          </cell>
          <cell r="B148">
            <v>104.28099999999998</v>
          </cell>
        </row>
        <row r="149">
          <cell r="A149" t="str">
            <v>OTHERUKCOMM</v>
          </cell>
          <cell r="B149">
            <v>89.048532000000009</v>
          </cell>
        </row>
        <row r="150">
          <cell r="A150" t="str">
            <v>OTHERWEATHER</v>
          </cell>
          <cell r="B150">
            <v>0.75</v>
          </cell>
        </row>
        <row r="151">
          <cell r="A151" t="str">
            <v>TOKYOISG</v>
          </cell>
          <cell r="B151">
            <v>164.92139999999998</v>
          </cell>
        </row>
        <row r="152">
          <cell r="A152" t="str">
            <v>TOKYOJGB</v>
          </cell>
          <cell r="B152">
            <v>198.95903999999999</v>
          </cell>
        </row>
        <row r="153">
          <cell r="A153" t="str">
            <v>TOKYOJGBREPO</v>
          </cell>
          <cell r="B153">
            <v>150.39305000000002</v>
          </cell>
        </row>
        <row r="154">
          <cell r="A154" t="str">
            <v>UKCANTORINDEX</v>
          </cell>
          <cell r="B154">
            <v>0</v>
          </cell>
        </row>
        <row r="155">
          <cell r="A155" t="str">
            <v>UKCREDITDERIV</v>
          </cell>
          <cell r="B155">
            <v>61.95</v>
          </cell>
        </row>
        <row r="156">
          <cell r="A156" t="str">
            <v>UKEUROBOND</v>
          </cell>
          <cell r="B156">
            <v>1207.6199999999999</v>
          </cell>
        </row>
        <row r="157">
          <cell r="A157" t="str">
            <v>UKEUROREPO</v>
          </cell>
          <cell r="B157">
            <v>709.88</v>
          </cell>
        </row>
        <row r="158">
          <cell r="A158" t="str">
            <v>UKFXADJ</v>
          </cell>
          <cell r="B158">
            <v>0</v>
          </cell>
        </row>
        <row r="159">
          <cell r="A159" t="str">
            <v>UKGDR</v>
          </cell>
          <cell r="B159">
            <v>0</v>
          </cell>
        </row>
        <row r="160">
          <cell r="A160" t="str">
            <v>UKGILTS</v>
          </cell>
          <cell r="B160">
            <v>183.46</v>
          </cell>
        </row>
        <row r="161">
          <cell r="A161" t="str">
            <v>UKJGBLONDON</v>
          </cell>
          <cell r="B161">
            <v>28.71</v>
          </cell>
        </row>
        <row r="162">
          <cell r="A162" t="str">
            <v>UKMILANEQUITIES</v>
          </cell>
          <cell r="B162">
            <v>216.39</v>
          </cell>
        </row>
        <row r="163">
          <cell r="A163" t="str">
            <v>UKTEUROGOVTS</v>
          </cell>
          <cell r="B163">
            <v>2017.12</v>
          </cell>
        </row>
        <row r="164">
          <cell r="A164" t="str">
            <v>UKUKEQUITY</v>
          </cell>
          <cell r="B164">
            <v>915.97</v>
          </cell>
        </row>
        <row r="165">
          <cell r="A165" t="str">
            <v>USTOPTIONS</v>
          </cell>
          <cell r="B165">
            <v>126.97353000000003</v>
          </cell>
        </row>
      </sheetData>
      <sheetData sheetId="46"/>
      <sheetData sheetId="47"/>
      <sheetData sheetId="48"/>
      <sheetData sheetId="49" refreshError="1"/>
      <sheetData sheetId="50" refreshError="1"/>
      <sheetData sheetId="51" refreshError="1"/>
      <sheetData sheetId="52" refreshError="1"/>
      <sheetData sheetId="5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ic Report"/>
      <sheetName val="Primary Detail-North Am."/>
      <sheetName val="Primary Detail-Europe"/>
      <sheetName val="BookMTD"/>
      <sheetName val="DivisionMTD"/>
      <sheetName val="DataExtElectronic"/>
      <sheetName val="DataIntElectronic"/>
      <sheetName val="DataManual"/>
      <sheetName val="DataOpenOutcry"/>
      <sheetName val="ProjectExtElectronic"/>
      <sheetName val="ProjectIntElectronic"/>
      <sheetName val="ProjectOpenOutcry"/>
    </sheetNames>
    <sheetDataSet>
      <sheetData sheetId="0" refreshError="1">
        <row r="2">
          <cell r="A2" t="str">
            <v>1081</v>
          </cell>
          <cell r="B2" t="str">
            <v>BGC</v>
          </cell>
          <cell r="C2" t="str">
            <v>US Treasury Bonds - MFI</v>
          </cell>
        </row>
        <row r="3">
          <cell r="A3" t="str">
            <v>1239</v>
          </cell>
          <cell r="B3" t="str">
            <v>BGC</v>
          </cell>
          <cell r="C3" t="str">
            <v>Fx - Options</v>
          </cell>
        </row>
        <row r="4">
          <cell r="A4" t="str">
            <v>1242</v>
          </cell>
          <cell r="B4" t="str">
            <v>BGC</v>
          </cell>
          <cell r="C4" t="str">
            <v>BGC Executive</v>
          </cell>
        </row>
        <row r="5">
          <cell r="A5" t="str">
            <v>1365</v>
          </cell>
          <cell r="B5" t="str">
            <v>ITD</v>
          </cell>
          <cell r="C5" t="str">
            <v>Connecticut Sales - ITD</v>
          </cell>
        </row>
        <row r="6">
          <cell r="A6" t="str">
            <v>1400</v>
          </cell>
          <cell r="B6" t="str">
            <v>BGC</v>
          </cell>
          <cell r="C6" t="str">
            <v>Agencies - MFI</v>
          </cell>
        </row>
        <row r="7">
          <cell r="A7" t="str">
            <v>1402</v>
          </cell>
          <cell r="B7" t="str">
            <v>ITD</v>
          </cell>
          <cell r="C7" t="str">
            <v>CA Sales - ITD</v>
          </cell>
        </row>
        <row r="8">
          <cell r="A8" t="str">
            <v>1403</v>
          </cell>
          <cell r="B8" t="str">
            <v>ITD</v>
          </cell>
          <cell r="C8" t="str">
            <v>CA Sales - ITD</v>
          </cell>
        </row>
        <row r="9">
          <cell r="A9" t="str">
            <v>1404</v>
          </cell>
          <cell r="B9" t="str">
            <v>ITD</v>
          </cell>
          <cell r="C9" t="str">
            <v>CA Sales - ITD</v>
          </cell>
        </row>
        <row r="10">
          <cell r="A10" t="str">
            <v>1405</v>
          </cell>
          <cell r="B10" t="str">
            <v>ITD</v>
          </cell>
          <cell r="C10" t="str">
            <v>CA Sales - ITD</v>
          </cell>
        </row>
        <row r="11">
          <cell r="A11" t="str">
            <v>1407</v>
          </cell>
          <cell r="B11" t="str">
            <v>ITD</v>
          </cell>
          <cell r="C11" t="str">
            <v>CA Sales - ITD</v>
          </cell>
        </row>
        <row r="12">
          <cell r="A12" t="str">
            <v>1408</v>
          </cell>
          <cell r="B12" t="str">
            <v>ITD</v>
          </cell>
          <cell r="C12" t="str">
            <v>CA Sales - ITD</v>
          </cell>
        </row>
        <row r="13">
          <cell r="A13" t="str">
            <v>1410</v>
          </cell>
          <cell r="B13" t="str">
            <v>ITD</v>
          </cell>
          <cell r="C13" t="str">
            <v>CA Sales - ITD</v>
          </cell>
        </row>
        <row r="14">
          <cell r="A14" t="str">
            <v>1425</v>
          </cell>
          <cell r="B14" t="str">
            <v>ITD</v>
          </cell>
          <cell r="C14" t="str">
            <v>Boston Sales - ITD</v>
          </cell>
        </row>
        <row r="15">
          <cell r="A15" t="str">
            <v>1426</v>
          </cell>
          <cell r="B15" t="str">
            <v>ITD</v>
          </cell>
          <cell r="C15" t="str">
            <v>Boston Sales - ITD</v>
          </cell>
        </row>
        <row r="16">
          <cell r="A16" t="str">
            <v>1427</v>
          </cell>
          <cell r="B16" t="str">
            <v>ITD</v>
          </cell>
          <cell r="C16" t="str">
            <v>Boston Sales - ITD</v>
          </cell>
        </row>
        <row r="17">
          <cell r="A17" t="str">
            <v>1428</v>
          </cell>
          <cell r="B17" t="str">
            <v>ITD</v>
          </cell>
          <cell r="C17" t="str">
            <v>Boston Sales - ITD</v>
          </cell>
        </row>
        <row r="18">
          <cell r="A18" t="str">
            <v>1429</v>
          </cell>
          <cell r="B18" t="str">
            <v>ITD</v>
          </cell>
          <cell r="C18" t="str">
            <v>Boston Sales - ITD</v>
          </cell>
        </row>
        <row r="19">
          <cell r="A19" t="str">
            <v>1431</v>
          </cell>
          <cell r="B19" t="str">
            <v>ITD</v>
          </cell>
          <cell r="C19" t="str">
            <v>CA Sales - ITD</v>
          </cell>
        </row>
        <row r="20">
          <cell r="A20" t="str">
            <v>1432</v>
          </cell>
          <cell r="B20" t="str">
            <v>ITD</v>
          </cell>
          <cell r="C20" t="str">
            <v>CA Sales - ITD</v>
          </cell>
        </row>
        <row r="21">
          <cell r="A21" t="str">
            <v>1434</v>
          </cell>
          <cell r="B21" t="str">
            <v>ITD</v>
          </cell>
          <cell r="C21" t="str">
            <v>Chicago Sales - ITD</v>
          </cell>
        </row>
        <row r="22">
          <cell r="A22" t="str">
            <v>1435</v>
          </cell>
          <cell r="B22" t="str">
            <v>ITD</v>
          </cell>
          <cell r="C22" t="str">
            <v>San Francisco Sales - ITD</v>
          </cell>
        </row>
        <row r="23">
          <cell r="A23" t="str">
            <v>1436</v>
          </cell>
          <cell r="B23" t="str">
            <v>ITD</v>
          </cell>
          <cell r="C23" t="str">
            <v>Chicago Sales - ITD</v>
          </cell>
        </row>
        <row r="24">
          <cell r="A24" t="str">
            <v>1437</v>
          </cell>
          <cell r="B24" t="str">
            <v>ITD</v>
          </cell>
          <cell r="C24" t="str">
            <v>Chicago Sales - ITD</v>
          </cell>
        </row>
        <row r="25">
          <cell r="A25" t="str">
            <v>1438</v>
          </cell>
          <cell r="B25" t="str">
            <v>ITD</v>
          </cell>
          <cell r="C25" t="str">
            <v>Dallas Sales - ITD</v>
          </cell>
        </row>
        <row r="26">
          <cell r="A26" t="str">
            <v>1439</v>
          </cell>
          <cell r="B26" t="str">
            <v>ITD</v>
          </cell>
          <cell r="C26" t="str">
            <v>Dallas Sales - ITD</v>
          </cell>
        </row>
        <row r="27">
          <cell r="A27" t="str">
            <v>1441</v>
          </cell>
          <cell r="B27" t="str">
            <v>ITD</v>
          </cell>
          <cell r="C27" t="str">
            <v>Dallas Sales - ITD</v>
          </cell>
        </row>
        <row r="28">
          <cell r="A28" t="str">
            <v>1442</v>
          </cell>
          <cell r="B28" t="str">
            <v>ITD</v>
          </cell>
          <cell r="C28" t="str">
            <v>Dallas Sales - ITD</v>
          </cell>
        </row>
        <row r="29">
          <cell r="A29" t="str">
            <v>1443</v>
          </cell>
          <cell r="B29" t="str">
            <v>ITD</v>
          </cell>
          <cell r="C29" t="str">
            <v>Dallas Sales - ITD</v>
          </cell>
        </row>
        <row r="30">
          <cell r="A30" t="str">
            <v>1444</v>
          </cell>
          <cell r="B30" t="str">
            <v>ITD</v>
          </cell>
          <cell r="C30" t="str">
            <v>Dallas Sales - ITD</v>
          </cell>
        </row>
        <row r="31">
          <cell r="A31" t="str">
            <v>1445</v>
          </cell>
          <cell r="B31" t="str">
            <v>ITD</v>
          </cell>
          <cell r="C31" t="str">
            <v>Connecticut Sales - ITD</v>
          </cell>
        </row>
        <row r="32">
          <cell r="A32" t="str">
            <v>1447</v>
          </cell>
          <cell r="B32" t="str">
            <v>ITD</v>
          </cell>
          <cell r="C32" t="str">
            <v>Shrewsbury Sales</v>
          </cell>
        </row>
        <row r="33">
          <cell r="A33" t="str">
            <v>1450</v>
          </cell>
          <cell r="B33" t="str">
            <v>ITD</v>
          </cell>
          <cell r="C33" t="str">
            <v>ITD - NY Sales</v>
          </cell>
        </row>
        <row r="34">
          <cell r="A34" t="str">
            <v>1451</v>
          </cell>
          <cell r="B34" t="str">
            <v>ITD</v>
          </cell>
          <cell r="C34" t="str">
            <v>Connecticut Sales - ITD</v>
          </cell>
        </row>
        <row r="35">
          <cell r="A35" t="str">
            <v>1452</v>
          </cell>
          <cell r="B35" t="str">
            <v>ITD</v>
          </cell>
          <cell r="C35" t="str">
            <v>Connecticut Sales - ITD</v>
          </cell>
        </row>
        <row r="36">
          <cell r="A36" t="str">
            <v>1455</v>
          </cell>
          <cell r="B36" t="str">
            <v>ITD</v>
          </cell>
          <cell r="C36" t="str">
            <v>ITD - NY Sales</v>
          </cell>
        </row>
        <row r="37">
          <cell r="A37" t="str">
            <v>1457</v>
          </cell>
          <cell r="B37" t="str">
            <v>ITD</v>
          </cell>
          <cell r="C37" t="str">
            <v>CA Sales - ITD</v>
          </cell>
        </row>
        <row r="38">
          <cell r="A38" t="str">
            <v>1459</v>
          </cell>
          <cell r="B38" t="str">
            <v>ITD</v>
          </cell>
          <cell r="C38" t="str">
            <v>CA Sales - ITD</v>
          </cell>
        </row>
        <row r="39">
          <cell r="A39" t="str">
            <v>1461</v>
          </cell>
          <cell r="B39" t="str">
            <v>ITD</v>
          </cell>
          <cell r="C39" t="str">
            <v>ITD Administration</v>
          </cell>
        </row>
        <row r="40">
          <cell r="A40" t="str">
            <v>1479</v>
          </cell>
          <cell r="B40" t="str">
            <v>ITD</v>
          </cell>
          <cell r="C40" t="str">
            <v>CA Sales - ITD</v>
          </cell>
        </row>
        <row r="41">
          <cell r="A41" t="str">
            <v>1484</v>
          </cell>
          <cell r="B41" t="str">
            <v>ITD</v>
          </cell>
          <cell r="C41" t="str">
            <v>Boston Sales - ITD</v>
          </cell>
        </row>
        <row r="42">
          <cell r="A42" t="str">
            <v>1485</v>
          </cell>
          <cell r="B42" t="str">
            <v>ITD</v>
          </cell>
          <cell r="C42" t="str">
            <v>CA Sales - ITD</v>
          </cell>
        </row>
        <row r="43">
          <cell r="A43" t="str">
            <v>1486</v>
          </cell>
          <cell r="B43" t="str">
            <v>ITD</v>
          </cell>
          <cell r="C43" t="str">
            <v>Chicago Sales - ITD</v>
          </cell>
        </row>
        <row r="44">
          <cell r="A44" t="str">
            <v>1487</v>
          </cell>
          <cell r="B44" t="str">
            <v>ITD</v>
          </cell>
          <cell r="C44" t="str">
            <v>San Francisco Sales - ITD</v>
          </cell>
        </row>
        <row r="45">
          <cell r="A45" t="str">
            <v>1488</v>
          </cell>
          <cell r="B45" t="str">
            <v>ITD</v>
          </cell>
          <cell r="C45" t="str">
            <v>CA Sales - ITD</v>
          </cell>
        </row>
        <row r="46">
          <cell r="A46" t="str">
            <v>1491</v>
          </cell>
          <cell r="B46" t="str">
            <v>ITD</v>
          </cell>
          <cell r="C46" t="str">
            <v>NY Listed Trading - ITD</v>
          </cell>
        </row>
        <row r="47">
          <cell r="A47" t="str">
            <v>1534</v>
          </cell>
          <cell r="B47" t="str">
            <v>BGC</v>
          </cell>
          <cell r="C47" t="str">
            <v>Swaps - EBI</v>
          </cell>
        </row>
        <row r="48">
          <cell r="A48" t="str">
            <v>1593</v>
          </cell>
          <cell r="B48" t="str">
            <v>ITD</v>
          </cell>
          <cell r="C48" t="str">
            <v>Convertibles</v>
          </cell>
        </row>
        <row r="49">
          <cell r="A49" t="str">
            <v>1595</v>
          </cell>
          <cell r="B49" t="str">
            <v>ITD</v>
          </cell>
          <cell r="C49" t="str">
            <v>Connecticut Sales - ITD</v>
          </cell>
        </row>
        <row r="50">
          <cell r="A50" t="str">
            <v>1623</v>
          </cell>
          <cell r="B50" t="str">
            <v>BGC</v>
          </cell>
          <cell r="C50" t="str">
            <v>Swaps - EBI</v>
          </cell>
        </row>
        <row r="51">
          <cell r="A51" t="str">
            <v>1681</v>
          </cell>
          <cell r="B51" t="str">
            <v>ITD</v>
          </cell>
          <cell r="C51" t="str">
            <v>Connecticut Sales - ITD</v>
          </cell>
        </row>
        <row r="52">
          <cell r="A52" t="str">
            <v>1698</v>
          </cell>
          <cell r="B52" t="str">
            <v>ITD</v>
          </cell>
          <cell r="C52" t="str">
            <v>Chicago Sales - ITD</v>
          </cell>
        </row>
        <row r="53">
          <cell r="A53" t="str">
            <v>1707</v>
          </cell>
          <cell r="B53" t="str">
            <v>ITD</v>
          </cell>
          <cell r="C53" t="str">
            <v>CA Sales - ITD</v>
          </cell>
        </row>
        <row r="54">
          <cell r="A54" t="str">
            <v>1728</v>
          </cell>
          <cell r="B54" t="str">
            <v>ITD</v>
          </cell>
          <cell r="C54" t="str">
            <v>Convertibles</v>
          </cell>
        </row>
        <row r="55">
          <cell r="A55" t="str">
            <v>1729</v>
          </cell>
          <cell r="B55" t="str">
            <v>ITD</v>
          </cell>
          <cell r="C55" t="str">
            <v>Convertibles</v>
          </cell>
        </row>
        <row r="56">
          <cell r="A56" t="str">
            <v>1747</v>
          </cell>
          <cell r="B56" t="str">
            <v>ITD</v>
          </cell>
          <cell r="C56" t="str">
            <v>Chicago Sales - ITD</v>
          </cell>
        </row>
        <row r="57">
          <cell r="A57" t="str">
            <v>1755</v>
          </cell>
          <cell r="B57" t="str">
            <v>ITD</v>
          </cell>
          <cell r="C57" t="str">
            <v>Dallas Sales - ITD</v>
          </cell>
        </row>
        <row r="58">
          <cell r="A58" t="str">
            <v>1805</v>
          </cell>
          <cell r="B58" t="str">
            <v>ITD</v>
          </cell>
          <cell r="C58" t="str">
            <v>CA Sales - ITD</v>
          </cell>
        </row>
        <row r="59">
          <cell r="A59" t="str">
            <v>1808</v>
          </cell>
          <cell r="B59" t="str">
            <v>ITD</v>
          </cell>
          <cell r="C59" t="str">
            <v>Morning Report - ITD</v>
          </cell>
        </row>
        <row r="60">
          <cell r="A60" t="str">
            <v>1832</v>
          </cell>
          <cell r="B60" t="str">
            <v>ITD</v>
          </cell>
          <cell r="C60" t="str">
            <v>International Trading - ITD</v>
          </cell>
        </row>
        <row r="61">
          <cell r="A61" t="str">
            <v>1840</v>
          </cell>
          <cell r="B61" t="str">
            <v>ITD</v>
          </cell>
          <cell r="C61" t="str">
            <v>San Francisco Sales - ITD</v>
          </cell>
        </row>
        <row r="62">
          <cell r="A62" t="str">
            <v>1861</v>
          </cell>
          <cell r="B62" t="str">
            <v>ITD</v>
          </cell>
          <cell r="C62" t="str">
            <v>Portfolio Trading - ITD</v>
          </cell>
        </row>
        <row r="63">
          <cell r="A63" t="str">
            <v>1891</v>
          </cell>
          <cell r="B63" t="str">
            <v>BGC</v>
          </cell>
          <cell r="C63" t="str">
            <v>Repurchase Agreements - MFI</v>
          </cell>
        </row>
        <row r="64">
          <cell r="A64" t="str">
            <v>1928</v>
          </cell>
          <cell r="B64" t="str">
            <v>ITD</v>
          </cell>
          <cell r="C64" t="str">
            <v>Convertibles</v>
          </cell>
        </row>
        <row r="65">
          <cell r="A65" t="str">
            <v>1933</v>
          </cell>
          <cell r="B65" t="str">
            <v>ITD</v>
          </cell>
          <cell r="C65" t="str">
            <v>Convertibles</v>
          </cell>
        </row>
        <row r="66">
          <cell r="A66" t="str">
            <v>1941</v>
          </cell>
          <cell r="B66" t="str">
            <v>ITD</v>
          </cell>
          <cell r="C66" t="str">
            <v>CA Sales - ITD</v>
          </cell>
        </row>
        <row r="67">
          <cell r="A67" t="str">
            <v>1949</v>
          </cell>
          <cell r="B67" t="str">
            <v>ITD</v>
          </cell>
          <cell r="C67" t="str">
            <v>San Francisco Sales - ITD</v>
          </cell>
        </row>
        <row r="68">
          <cell r="A68" t="str">
            <v>1954</v>
          </cell>
          <cell r="B68" t="str">
            <v>ITD</v>
          </cell>
          <cell r="C68" t="str">
            <v>CT Otc - ITD</v>
          </cell>
        </row>
        <row r="69">
          <cell r="A69" t="str">
            <v>1963</v>
          </cell>
          <cell r="B69" t="str">
            <v>BGC</v>
          </cell>
          <cell r="C69" t="str">
            <v>Fx - Options</v>
          </cell>
        </row>
        <row r="70">
          <cell r="A70" t="str">
            <v>1970</v>
          </cell>
          <cell r="B70" t="str">
            <v>BGC</v>
          </cell>
          <cell r="C70" t="str">
            <v>EMG - Euro Bonds - MFI</v>
          </cell>
        </row>
        <row r="71">
          <cell r="A71" t="str">
            <v>1999</v>
          </cell>
          <cell r="B71" t="str">
            <v>ITD</v>
          </cell>
          <cell r="C71" t="str">
            <v>CA Sales - ITD</v>
          </cell>
        </row>
        <row r="72">
          <cell r="A72" t="str">
            <v>2003</v>
          </cell>
          <cell r="B72" t="str">
            <v>BGC</v>
          </cell>
          <cell r="C72" t="str">
            <v>EMG - NDF Forwards - EBI</v>
          </cell>
        </row>
        <row r="73">
          <cell r="A73" t="str">
            <v>2006</v>
          </cell>
          <cell r="B73" t="str">
            <v>BGC</v>
          </cell>
          <cell r="C73" t="str">
            <v>Agencies - MFI</v>
          </cell>
        </row>
        <row r="74">
          <cell r="A74" t="str">
            <v>2030</v>
          </cell>
          <cell r="B74" t="str">
            <v>ITD</v>
          </cell>
          <cell r="C74" t="str">
            <v>CA Sales - ITD</v>
          </cell>
        </row>
        <row r="75">
          <cell r="A75" t="str">
            <v>2044</v>
          </cell>
          <cell r="B75" t="str">
            <v>ITD</v>
          </cell>
          <cell r="C75" t="str">
            <v>Shrewsbury Sales</v>
          </cell>
        </row>
        <row r="76">
          <cell r="A76" t="str">
            <v>2080</v>
          </cell>
          <cell r="B76" t="str">
            <v>ITD</v>
          </cell>
          <cell r="C76" t="str">
            <v>Connecticut Sales - ITD</v>
          </cell>
        </row>
        <row r="77">
          <cell r="A77" t="str">
            <v>2129</v>
          </cell>
          <cell r="B77" t="str">
            <v>ITD</v>
          </cell>
          <cell r="C77" t="str">
            <v>Convertibles</v>
          </cell>
        </row>
        <row r="78">
          <cell r="A78" t="str">
            <v>2166</v>
          </cell>
          <cell r="B78" t="str">
            <v>ITD</v>
          </cell>
          <cell r="C78" t="str">
            <v>NY Listed Trading - ITD</v>
          </cell>
        </row>
        <row r="79">
          <cell r="A79" t="str">
            <v>2192</v>
          </cell>
          <cell r="B79" t="str">
            <v>ITD</v>
          </cell>
          <cell r="C79" t="str">
            <v>Boston Sales - ITD</v>
          </cell>
        </row>
        <row r="80">
          <cell r="A80" t="str">
            <v>2195</v>
          </cell>
          <cell r="B80" t="str">
            <v>ITD</v>
          </cell>
          <cell r="C80" t="str">
            <v>Dallas Sales - ITD</v>
          </cell>
        </row>
        <row r="81">
          <cell r="A81" t="str">
            <v>2239</v>
          </cell>
          <cell r="B81" t="str">
            <v>ITD</v>
          </cell>
          <cell r="C81" t="str">
            <v>International Trading - ITD</v>
          </cell>
        </row>
        <row r="82">
          <cell r="A82" t="str">
            <v>2319</v>
          </cell>
          <cell r="B82" t="str">
            <v>ITD</v>
          </cell>
          <cell r="C82" t="str">
            <v>Chicago Sales - ITD</v>
          </cell>
        </row>
        <row r="83">
          <cell r="A83" t="str">
            <v>2323</v>
          </cell>
          <cell r="B83" t="str">
            <v>ITD</v>
          </cell>
          <cell r="C83" t="str">
            <v>Shrewsbury Sales</v>
          </cell>
        </row>
        <row r="84">
          <cell r="A84" t="str">
            <v>2346</v>
          </cell>
          <cell r="B84" t="str">
            <v>BGC</v>
          </cell>
          <cell r="C84" t="str">
            <v>Agencies - MFI</v>
          </cell>
        </row>
        <row r="85">
          <cell r="A85" t="str">
            <v>2471</v>
          </cell>
          <cell r="B85" t="str">
            <v>ITD</v>
          </cell>
          <cell r="C85" t="str">
            <v>Connecticut Sales - ITD</v>
          </cell>
        </row>
        <row r="86">
          <cell r="A86" t="str">
            <v>2479</v>
          </cell>
          <cell r="B86" t="str">
            <v>ITD</v>
          </cell>
          <cell r="C86" t="str">
            <v>ITD - NY Sales</v>
          </cell>
        </row>
        <row r="87">
          <cell r="A87" t="str">
            <v>2482</v>
          </cell>
          <cell r="B87" t="str">
            <v>BGC</v>
          </cell>
          <cell r="C87" t="str">
            <v>Fxo - Currency Options</v>
          </cell>
        </row>
        <row r="88">
          <cell r="A88" t="str">
            <v>2499</v>
          </cell>
          <cell r="B88" t="str">
            <v>BGC</v>
          </cell>
          <cell r="C88" t="str">
            <v>Emerging Options - HONG KONG</v>
          </cell>
        </row>
        <row r="89">
          <cell r="A89" t="str">
            <v>2500</v>
          </cell>
          <cell r="B89" t="str">
            <v>ITD</v>
          </cell>
          <cell r="C89" t="str">
            <v>Convertibles</v>
          </cell>
        </row>
        <row r="90">
          <cell r="A90" t="str">
            <v>2501</v>
          </cell>
          <cell r="B90" t="str">
            <v>ITD</v>
          </cell>
          <cell r="C90" t="str">
            <v>ITD - NY Sales</v>
          </cell>
        </row>
        <row r="91">
          <cell r="A91" t="str">
            <v>2626</v>
          </cell>
          <cell r="B91" t="str">
            <v>ITD</v>
          </cell>
          <cell r="C91" t="str">
            <v>Connecticut Sales - ITD</v>
          </cell>
        </row>
        <row r="92">
          <cell r="A92" t="str">
            <v>2686</v>
          </cell>
          <cell r="B92" t="str">
            <v>BGC</v>
          </cell>
          <cell r="C92" t="str">
            <v>US Treasury Bonds - MFI</v>
          </cell>
        </row>
        <row r="93">
          <cell r="A93" t="str">
            <v>2692</v>
          </cell>
          <cell r="B93" t="str">
            <v>ITD</v>
          </cell>
          <cell r="C93" t="str">
            <v>NY Listed Trading - ITD</v>
          </cell>
        </row>
        <row r="94">
          <cell r="A94" t="str">
            <v>2704</v>
          </cell>
          <cell r="B94" t="str">
            <v>ITD</v>
          </cell>
          <cell r="C94" t="str">
            <v>CA Sales - ITD</v>
          </cell>
        </row>
        <row r="95">
          <cell r="A95" t="str">
            <v>2707</v>
          </cell>
          <cell r="B95" t="str">
            <v>ITD</v>
          </cell>
          <cell r="C95" t="str">
            <v>Chicago Sales - ITD</v>
          </cell>
        </row>
        <row r="96">
          <cell r="A96" t="str">
            <v>2735</v>
          </cell>
          <cell r="B96" t="str">
            <v>ITD</v>
          </cell>
          <cell r="C96" t="str">
            <v>ITD Administration</v>
          </cell>
        </row>
        <row r="97">
          <cell r="A97" t="str">
            <v>2832</v>
          </cell>
          <cell r="B97" t="str">
            <v>ITD</v>
          </cell>
          <cell r="C97" t="str">
            <v>ITD - NY Sales</v>
          </cell>
        </row>
        <row r="98">
          <cell r="A98" t="str">
            <v>2901</v>
          </cell>
          <cell r="B98" t="str">
            <v>BGC</v>
          </cell>
          <cell r="C98" t="str">
            <v>Agencies - MFI</v>
          </cell>
        </row>
        <row r="99">
          <cell r="A99" t="str">
            <v>2914</v>
          </cell>
          <cell r="B99" t="str">
            <v>ITD</v>
          </cell>
          <cell r="C99" t="str">
            <v>ITD Administration</v>
          </cell>
        </row>
        <row r="100">
          <cell r="A100" t="str">
            <v>2952</v>
          </cell>
          <cell r="B100" t="str">
            <v>CMD</v>
          </cell>
          <cell r="C100" t="str">
            <v>Global Market Data</v>
          </cell>
        </row>
        <row r="101">
          <cell r="A101" t="str">
            <v>3246</v>
          </cell>
          <cell r="B101" t="str">
            <v>ITD</v>
          </cell>
          <cell r="C101" t="str">
            <v>ITD Administration</v>
          </cell>
        </row>
        <row r="102">
          <cell r="A102" t="str">
            <v>3284</v>
          </cell>
          <cell r="B102" t="str">
            <v>BGC</v>
          </cell>
          <cell r="C102" t="str">
            <v>Emerging Options - HONG KONG</v>
          </cell>
        </row>
        <row r="103">
          <cell r="A103" t="str">
            <v>3544</v>
          </cell>
          <cell r="B103" t="str">
            <v>ITD</v>
          </cell>
          <cell r="C103" t="str">
            <v>CT Otc - ITD</v>
          </cell>
        </row>
        <row r="104">
          <cell r="A104" t="str">
            <v>3742</v>
          </cell>
          <cell r="B104" t="str">
            <v>BGC</v>
          </cell>
          <cell r="C104" t="str">
            <v>Fxo - Currency Options</v>
          </cell>
        </row>
        <row r="105">
          <cell r="A105" t="str">
            <v>3880</v>
          </cell>
          <cell r="B105" t="str">
            <v>BGC</v>
          </cell>
          <cell r="C105" t="str">
            <v>Caps - EBI</v>
          </cell>
        </row>
        <row r="106">
          <cell r="A106" t="str">
            <v>4388</v>
          </cell>
          <cell r="B106" t="str">
            <v>BGC</v>
          </cell>
          <cell r="C106" t="str">
            <v>Caps - EBI</v>
          </cell>
        </row>
        <row r="107">
          <cell r="A107" t="str">
            <v>4472</v>
          </cell>
          <cell r="B107" t="str">
            <v>BGC</v>
          </cell>
          <cell r="C107" t="str">
            <v>Fxo - Currency Options</v>
          </cell>
        </row>
        <row r="108">
          <cell r="A108" t="str">
            <v>4575</v>
          </cell>
          <cell r="B108" t="str">
            <v>BGC</v>
          </cell>
          <cell r="C108" t="str">
            <v>Fxo - Currency Options</v>
          </cell>
        </row>
        <row r="109">
          <cell r="A109" t="str">
            <v>4772</v>
          </cell>
          <cell r="B109" t="str">
            <v>ITD</v>
          </cell>
          <cell r="C109" t="str">
            <v>NY Listed Trading - ITD</v>
          </cell>
        </row>
        <row r="110">
          <cell r="A110" t="str">
            <v>4863</v>
          </cell>
          <cell r="B110" t="str">
            <v>ITD</v>
          </cell>
          <cell r="C110" t="str">
            <v>CA Sales - ITD</v>
          </cell>
        </row>
        <row r="111">
          <cell r="A111" t="str">
            <v>4906</v>
          </cell>
          <cell r="B111" t="str">
            <v>ITD</v>
          </cell>
          <cell r="C111" t="str">
            <v>Investment Banking General</v>
          </cell>
        </row>
        <row r="112">
          <cell r="A112" t="str">
            <v>4909</v>
          </cell>
          <cell r="B112" t="str">
            <v>ITD</v>
          </cell>
          <cell r="C112" t="str">
            <v>OTC Trading - Shrewsbury Gen.</v>
          </cell>
        </row>
        <row r="113">
          <cell r="A113" t="str">
            <v>4920</v>
          </cell>
          <cell r="B113" t="str">
            <v>CMD</v>
          </cell>
          <cell r="C113" t="str">
            <v>Global Market Data</v>
          </cell>
        </row>
        <row r="114">
          <cell r="A114" t="str">
            <v>4994</v>
          </cell>
          <cell r="B114" t="str">
            <v>ITD</v>
          </cell>
          <cell r="C114" t="str">
            <v>Boston Sales - ITD</v>
          </cell>
        </row>
        <row r="115">
          <cell r="A115" t="str">
            <v>5003</v>
          </cell>
          <cell r="B115" t="str">
            <v>ITD</v>
          </cell>
          <cell r="C115" t="str">
            <v>ITD - NY Sales</v>
          </cell>
        </row>
        <row r="116">
          <cell r="A116" t="str">
            <v>5101</v>
          </cell>
          <cell r="B116" t="str">
            <v>ITD</v>
          </cell>
          <cell r="C116" t="str">
            <v>International Trading - ITD</v>
          </cell>
        </row>
        <row r="117">
          <cell r="A117" t="str">
            <v>5165</v>
          </cell>
          <cell r="B117" t="str">
            <v>ITD</v>
          </cell>
          <cell r="C117" t="str">
            <v>OTC Trading - Shrewsbury Gen.</v>
          </cell>
        </row>
        <row r="118">
          <cell r="A118" t="str">
            <v>5167</v>
          </cell>
          <cell r="B118" t="str">
            <v>ITD</v>
          </cell>
          <cell r="C118" t="str">
            <v>ITD Options</v>
          </cell>
        </row>
        <row r="119">
          <cell r="A119" t="str">
            <v>5169</v>
          </cell>
          <cell r="B119" t="str">
            <v>ITD</v>
          </cell>
          <cell r="C119" t="str">
            <v>NY Listed Trading - ITD</v>
          </cell>
        </row>
        <row r="120">
          <cell r="A120" t="str">
            <v>5176</v>
          </cell>
          <cell r="B120" t="str">
            <v>ITD</v>
          </cell>
          <cell r="C120" t="str">
            <v>San Francisco Sales - ITD</v>
          </cell>
        </row>
        <row r="121">
          <cell r="A121" t="str">
            <v>5178</v>
          </cell>
          <cell r="B121" t="str">
            <v>ITD</v>
          </cell>
          <cell r="C121" t="str">
            <v>OTC Trading - Shrewsbury Gen.</v>
          </cell>
        </row>
        <row r="122">
          <cell r="A122" t="str">
            <v>5181</v>
          </cell>
          <cell r="B122" t="str">
            <v>ITD</v>
          </cell>
          <cell r="C122" t="str">
            <v>OTC Trading - Shrewsbury Gen.</v>
          </cell>
        </row>
        <row r="123">
          <cell r="A123" t="str">
            <v>5182</v>
          </cell>
          <cell r="B123" t="str">
            <v>ITD</v>
          </cell>
          <cell r="C123" t="str">
            <v>CT Otc - ITD</v>
          </cell>
        </row>
        <row r="124">
          <cell r="A124" t="str">
            <v>5203</v>
          </cell>
          <cell r="B124" t="str">
            <v>ITD</v>
          </cell>
          <cell r="C124" t="str">
            <v>Connecticut Sales - ITD</v>
          </cell>
        </row>
        <row r="125">
          <cell r="A125" t="str">
            <v>5204</v>
          </cell>
          <cell r="B125" t="str">
            <v>ITD</v>
          </cell>
          <cell r="C125" t="str">
            <v>CT Otc - ITD</v>
          </cell>
        </row>
        <row r="126">
          <cell r="A126" t="str">
            <v>5208</v>
          </cell>
          <cell r="B126" t="str">
            <v>ITD</v>
          </cell>
          <cell r="C126" t="str">
            <v>CT Otc - ITD</v>
          </cell>
        </row>
        <row r="127">
          <cell r="A127" t="str">
            <v>5209</v>
          </cell>
          <cell r="B127" t="str">
            <v>ITD</v>
          </cell>
          <cell r="C127" t="str">
            <v>CT Otc - ITD</v>
          </cell>
        </row>
        <row r="128">
          <cell r="A128" t="str">
            <v>5212</v>
          </cell>
          <cell r="B128" t="str">
            <v>ITD</v>
          </cell>
          <cell r="C128" t="str">
            <v>CT Otc - ITD</v>
          </cell>
        </row>
        <row r="129">
          <cell r="A129" t="str">
            <v>5214</v>
          </cell>
          <cell r="B129" t="str">
            <v>ITD</v>
          </cell>
          <cell r="C129" t="str">
            <v>Shrewsbury Sales</v>
          </cell>
        </row>
        <row r="130">
          <cell r="A130" t="str">
            <v>5218</v>
          </cell>
          <cell r="B130" t="str">
            <v>ITD</v>
          </cell>
          <cell r="C130" t="str">
            <v>NY Listed Trading - ITD</v>
          </cell>
        </row>
        <row r="131">
          <cell r="A131" t="str">
            <v>5224</v>
          </cell>
          <cell r="B131" t="str">
            <v>ITD</v>
          </cell>
          <cell r="C131" t="str">
            <v>CT Otc - ITD</v>
          </cell>
        </row>
        <row r="132">
          <cell r="A132" t="str">
            <v>5233</v>
          </cell>
          <cell r="B132" t="str">
            <v>ITD</v>
          </cell>
          <cell r="C132" t="str">
            <v>OTC Trading - Shrewsbury Gen.</v>
          </cell>
        </row>
        <row r="133">
          <cell r="A133" t="str">
            <v>5234</v>
          </cell>
          <cell r="B133" t="str">
            <v>ITD</v>
          </cell>
          <cell r="C133" t="str">
            <v>Equity Capital Markets</v>
          </cell>
        </row>
        <row r="134">
          <cell r="A134" t="str">
            <v>5236</v>
          </cell>
          <cell r="B134" t="str">
            <v>ITD</v>
          </cell>
          <cell r="C134" t="str">
            <v>OTC Trading - Shrewsbury Gen.</v>
          </cell>
        </row>
        <row r="135">
          <cell r="A135" t="str">
            <v>5241</v>
          </cell>
          <cell r="B135" t="str">
            <v>ITD</v>
          </cell>
          <cell r="C135" t="str">
            <v>San Francisco Sales - ITD</v>
          </cell>
        </row>
        <row r="136">
          <cell r="A136" t="str">
            <v>5247</v>
          </cell>
          <cell r="B136" t="str">
            <v>ITD</v>
          </cell>
          <cell r="C136" t="str">
            <v>ITD - NY Sales</v>
          </cell>
        </row>
        <row r="137">
          <cell r="A137" t="str">
            <v>5250</v>
          </cell>
          <cell r="B137" t="str">
            <v>ITD</v>
          </cell>
          <cell r="C137" t="str">
            <v>ITD - NY Sales</v>
          </cell>
        </row>
        <row r="138">
          <cell r="A138" t="str">
            <v>5251</v>
          </cell>
          <cell r="B138" t="str">
            <v>ITD</v>
          </cell>
          <cell r="C138" t="str">
            <v>ITD - NY Sales</v>
          </cell>
        </row>
        <row r="139">
          <cell r="A139" t="str">
            <v>5255</v>
          </cell>
          <cell r="B139" t="str">
            <v>ITD</v>
          </cell>
          <cell r="C139" t="str">
            <v>Connecticut Sales - ITD</v>
          </cell>
        </row>
        <row r="140">
          <cell r="A140" t="str">
            <v>5264</v>
          </cell>
          <cell r="B140" t="str">
            <v>BGC</v>
          </cell>
          <cell r="C140" t="str">
            <v>Caps - EBI</v>
          </cell>
        </row>
        <row r="141">
          <cell r="A141" t="str">
            <v>5266</v>
          </cell>
          <cell r="B141" t="str">
            <v>ITD</v>
          </cell>
          <cell r="C141" t="str">
            <v>OTC Trading - Shrewsbury Gen.</v>
          </cell>
        </row>
        <row r="142">
          <cell r="A142" t="str">
            <v>5276</v>
          </cell>
          <cell r="B142" t="str">
            <v>ITD</v>
          </cell>
          <cell r="C142" t="str">
            <v>NY Listed Trading - ITD</v>
          </cell>
        </row>
        <row r="143">
          <cell r="A143" t="str">
            <v>5284</v>
          </cell>
          <cell r="B143" t="str">
            <v>ITD</v>
          </cell>
          <cell r="C143" t="str">
            <v>Connecticut Sales - ITD</v>
          </cell>
        </row>
        <row r="144">
          <cell r="A144" t="str">
            <v>5285</v>
          </cell>
          <cell r="B144" t="str">
            <v>ITD</v>
          </cell>
          <cell r="C144" t="str">
            <v>Shrewsbury Sales</v>
          </cell>
        </row>
        <row r="145">
          <cell r="A145" t="str">
            <v>5293</v>
          </cell>
          <cell r="B145" t="str">
            <v>ITD</v>
          </cell>
          <cell r="C145" t="str">
            <v>Morning Report - ITD</v>
          </cell>
        </row>
        <row r="146">
          <cell r="A146" t="str">
            <v>5294</v>
          </cell>
          <cell r="B146" t="str">
            <v>BGC</v>
          </cell>
          <cell r="C146" t="str">
            <v>Fx - Options</v>
          </cell>
        </row>
        <row r="147">
          <cell r="A147" t="str">
            <v>5299</v>
          </cell>
          <cell r="B147" t="str">
            <v>ITD</v>
          </cell>
          <cell r="C147" t="str">
            <v>International Trading - ITD</v>
          </cell>
        </row>
        <row r="148">
          <cell r="A148" t="str">
            <v>5304</v>
          </cell>
          <cell r="B148" t="str">
            <v>ITD</v>
          </cell>
          <cell r="C148" t="str">
            <v>NY Listed Trading - ITD</v>
          </cell>
        </row>
        <row r="149">
          <cell r="A149" t="str">
            <v>5306</v>
          </cell>
          <cell r="B149" t="str">
            <v>ITD</v>
          </cell>
          <cell r="C149" t="str">
            <v>NY Listed Trading - ITD</v>
          </cell>
        </row>
        <row r="150">
          <cell r="A150" t="str">
            <v>5308</v>
          </cell>
          <cell r="B150" t="str">
            <v>BGC</v>
          </cell>
          <cell r="C150" t="str">
            <v>US Treasury Bonds - MFI</v>
          </cell>
        </row>
        <row r="151">
          <cell r="A151" t="str">
            <v>5310</v>
          </cell>
          <cell r="B151" t="str">
            <v>ITD</v>
          </cell>
          <cell r="C151" t="str">
            <v>OTC Trading - Shrewsbury Gen.</v>
          </cell>
        </row>
        <row r="152">
          <cell r="A152" t="str">
            <v>5314</v>
          </cell>
          <cell r="B152" t="str">
            <v>ITD</v>
          </cell>
          <cell r="C152" t="str">
            <v>Shrewsbury Sales</v>
          </cell>
        </row>
        <row r="153">
          <cell r="A153" t="str">
            <v>5315</v>
          </cell>
          <cell r="B153" t="str">
            <v>ITD</v>
          </cell>
          <cell r="C153" t="str">
            <v>International Trading - ITD</v>
          </cell>
        </row>
        <row r="154">
          <cell r="A154" t="str">
            <v>5322</v>
          </cell>
          <cell r="B154" t="str">
            <v>ITD</v>
          </cell>
          <cell r="C154" t="str">
            <v>OTC Trading - Shrewsbury Gen.</v>
          </cell>
        </row>
        <row r="155">
          <cell r="A155" t="str">
            <v>5323</v>
          </cell>
          <cell r="B155" t="str">
            <v>ITD</v>
          </cell>
          <cell r="C155" t="str">
            <v>Shrewsbury Sales</v>
          </cell>
        </row>
        <row r="156">
          <cell r="A156" t="str">
            <v>5327</v>
          </cell>
          <cell r="B156" t="str">
            <v>ITD</v>
          </cell>
          <cell r="C156" t="str">
            <v>NY Listed Trading - ITD</v>
          </cell>
        </row>
        <row r="157">
          <cell r="A157" t="str">
            <v>5431</v>
          </cell>
          <cell r="B157" t="str">
            <v>ITD</v>
          </cell>
          <cell r="C157" t="str">
            <v>OTC Trading - Shrewsbury Gen.</v>
          </cell>
        </row>
        <row r="158">
          <cell r="A158" t="str">
            <v>5436</v>
          </cell>
          <cell r="B158" t="str">
            <v>ITD</v>
          </cell>
          <cell r="C158" t="str">
            <v>ITD Administration</v>
          </cell>
        </row>
        <row r="159">
          <cell r="A159" t="str">
            <v>5437</v>
          </cell>
          <cell r="B159" t="str">
            <v>ITD</v>
          </cell>
          <cell r="C159" t="str">
            <v>Morning Report - ITD</v>
          </cell>
        </row>
        <row r="160">
          <cell r="A160" t="str">
            <v>5450</v>
          </cell>
          <cell r="B160" t="str">
            <v>BGC</v>
          </cell>
          <cell r="C160" t="str">
            <v>BGC Executive</v>
          </cell>
        </row>
        <row r="161">
          <cell r="A161" t="str">
            <v>5462</v>
          </cell>
          <cell r="B161" t="str">
            <v>ITD</v>
          </cell>
          <cell r="C161" t="str">
            <v>Investment Banking General</v>
          </cell>
        </row>
        <row r="162">
          <cell r="A162" t="str">
            <v>5467</v>
          </cell>
          <cell r="B162" t="str">
            <v>ITD</v>
          </cell>
          <cell r="C162" t="str">
            <v>Connecticut Sales - ITD</v>
          </cell>
        </row>
        <row r="163">
          <cell r="A163" t="str">
            <v>5471</v>
          </cell>
          <cell r="B163" t="str">
            <v>ITD</v>
          </cell>
          <cell r="C163" t="str">
            <v>Portfolio Trading - ITD</v>
          </cell>
        </row>
        <row r="164">
          <cell r="A164" t="str">
            <v>5472</v>
          </cell>
          <cell r="B164" t="str">
            <v>ITD</v>
          </cell>
          <cell r="C164" t="str">
            <v>Portfolio Trading - ITD</v>
          </cell>
        </row>
        <row r="165">
          <cell r="A165" t="str">
            <v>5473</v>
          </cell>
          <cell r="B165" t="str">
            <v>ITD</v>
          </cell>
          <cell r="C165" t="str">
            <v>Portfolio Trading - ITD</v>
          </cell>
        </row>
        <row r="166">
          <cell r="A166" t="str">
            <v>5474</v>
          </cell>
          <cell r="B166" t="str">
            <v>ITD</v>
          </cell>
          <cell r="C166" t="str">
            <v>Portfolio Trading - ITD</v>
          </cell>
        </row>
        <row r="167">
          <cell r="A167" t="str">
            <v>5476</v>
          </cell>
          <cell r="B167" t="str">
            <v>ITD</v>
          </cell>
          <cell r="C167" t="str">
            <v>Convertibles</v>
          </cell>
        </row>
        <row r="168">
          <cell r="A168" t="str">
            <v>5477</v>
          </cell>
          <cell r="B168" t="str">
            <v>ITD</v>
          </cell>
          <cell r="C168" t="str">
            <v>Chicago Sales - ITD</v>
          </cell>
        </row>
        <row r="169">
          <cell r="A169" t="str">
            <v>5481</v>
          </cell>
          <cell r="B169" t="str">
            <v>ITD</v>
          </cell>
          <cell r="C169" t="str">
            <v>CA Sales - ITD</v>
          </cell>
        </row>
        <row r="170">
          <cell r="A170" t="str">
            <v>5482</v>
          </cell>
          <cell r="B170" t="str">
            <v>ITD</v>
          </cell>
          <cell r="C170" t="str">
            <v>OTC Trading - Shrewsbury Gen.</v>
          </cell>
        </row>
        <row r="171">
          <cell r="A171" t="str">
            <v>5487</v>
          </cell>
          <cell r="B171" t="str">
            <v>BGC</v>
          </cell>
          <cell r="C171" t="str">
            <v>Fx - Options</v>
          </cell>
        </row>
        <row r="172">
          <cell r="A172" t="str">
            <v>5492</v>
          </cell>
          <cell r="B172" t="str">
            <v>ITD</v>
          </cell>
          <cell r="C172" t="str">
            <v>Shrewsbury Sales</v>
          </cell>
        </row>
        <row r="173">
          <cell r="A173" t="str">
            <v>5496</v>
          </cell>
          <cell r="B173" t="str">
            <v>ITD</v>
          </cell>
          <cell r="C173" t="str">
            <v>OTC Trading - Shrewsbury Gen.</v>
          </cell>
        </row>
        <row r="174">
          <cell r="A174" t="str">
            <v>5500</v>
          </cell>
          <cell r="B174" t="str">
            <v>ITD</v>
          </cell>
          <cell r="C174" t="str">
            <v>OTC Trading - Shrewsbury Gen.</v>
          </cell>
        </row>
        <row r="175">
          <cell r="A175" t="str">
            <v>5505</v>
          </cell>
          <cell r="B175" t="str">
            <v>ITD</v>
          </cell>
          <cell r="C175" t="str">
            <v>Boston Sales - ITD</v>
          </cell>
        </row>
        <row r="176">
          <cell r="A176" t="str">
            <v>5512</v>
          </cell>
          <cell r="B176" t="str">
            <v>ITD</v>
          </cell>
          <cell r="C176" t="str">
            <v>Chicago Sales - ITD</v>
          </cell>
        </row>
        <row r="177">
          <cell r="A177" t="str">
            <v>5514</v>
          </cell>
          <cell r="B177" t="str">
            <v>ITD</v>
          </cell>
          <cell r="C177" t="str">
            <v>ITD - International Sales</v>
          </cell>
        </row>
        <row r="178">
          <cell r="A178" t="str">
            <v>5548</v>
          </cell>
          <cell r="B178" t="str">
            <v>ITD</v>
          </cell>
          <cell r="C178" t="str">
            <v>Boston Sales - ITD</v>
          </cell>
        </row>
        <row r="179">
          <cell r="A179" t="str">
            <v>5579</v>
          </cell>
          <cell r="B179" t="str">
            <v>ITD</v>
          </cell>
          <cell r="C179" t="str">
            <v>CA Sales - ITD</v>
          </cell>
        </row>
        <row r="180">
          <cell r="A180" t="str">
            <v>5585</v>
          </cell>
          <cell r="B180" t="str">
            <v>ITD</v>
          </cell>
          <cell r="C180" t="str">
            <v>ITD - International Sales</v>
          </cell>
        </row>
        <row r="181">
          <cell r="A181" t="str">
            <v>5589</v>
          </cell>
          <cell r="B181" t="str">
            <v>ITD</v>
          </cell>
          <cell r="C181" t="str">
            <v>Equity Capital Markets</v>
          </cell>
        </row>
        <row r="182">
          <cell r="A182" t="str">
            <v>5593</v>
          </cell>
          <cell r="B182" t="str">
            <v>ITD</v>
          </cell>
          <cell r="C182" t="str">
            <v>ITD - NY Sales</v>
          </cell>
        </row>
        <row r="183">
          <cell r="A183" t="str">
            <v>5605</v>
          </cell>
          <cell r="B183" t="str">
            <v>ITD</v>
          </cell>
          <cell r="C183" t="str">
            <v>CT Otc - ITD</v>
          </cell>
        </row>
        <row r="184">
          <cell r="A184" t="str">
            <v>5620</v>
          </cell>
          <cell r="B184" t="str">
            <v>CMD</v>
          </cell>
          <cell r="C184" t="str">
            <v>Global Market Data</v>
          </cell>
        </row>
        <row r="185">
          <cell r="A185" t="str">
            <v>5624</v>
          </cell>
          <cell r="B185" t="str">
            <v>ITD</v>
          </cell>
          <cell r="C185" t="str">
            <v>NY Listed Trading - ITD</v>
          </cell>
        </row>
        <row r="186">
          <cell r="A186" t="str">
            <v>5627</v>
          </cell>
          <cell r="B186" t="str">
            <v>ITD</v>
          </cell>
          <cell r="C186" t="str">
            <v>CA Sales - ITD</v>
          </cell>
        </row>
        <row r="187">
          <cell r="A187" t="str">
            <v>5632</v>
          </cell>
          <cell r="B187" t="str">
            <v>ITD</v>
          </cell>
          <cell r="C187" t="str">
            <v>Shrewsbury Sales</v>
          </cell>
        </row>
        <row r="188">
          <cell r="A188" t="str">
            <v>5644</v>
          </cell>
          <cell r="B188" t="str">
            <v>ITD</v>
          </cell>
          <cell r="C188" t="str">
            <v>ITD - Risk Arbitrage</v>
          </cell>
        </row>
        <row r="189">
          <cell r="A189" t="str">
            <v>5645</v>
          </cell>
          <cell r="B189" t="str">
            <v>ITD</v>
          </cell>
          <cell r="C189" t="str">
            <v>ITD - Risk Arbitrage</v>
          </cell>
        </row>
        <row r="190">
          <cell r="A190" t="str">
            <v>5646</v>
          </cell>
          <cell r="B190" t="str">
            <v>ITD</v>
          </cell>
          <cell r="C190" t="str">
            <v>ITD - Risk Arbitrage</v>
          </cell>
        </row>
        <row r="191">
          <cell r="A191" t="str">
            <v>5648</v>
          </cell>
          <cell r="B191" t="str">
            <v>ITD</v>
          </cell>
          <cell r="C191" t="str">
            <v>ITD - Risk Arbitrage</v>
          </cell>
        </row>
        <row r="192">
          <cell r="A192" t="str">
            <v>5649</v>
          </cell>
          <cell r="B192" t="str">
            <v>ITD</v>
          </cell>
          <cell r="C192" t="str">
            <v>ITD - Risk Arbitrage</v>
          </cell>
        </row>
        <row r="193">
          <cell r="A193" t="str">
            <v>5650</v>
          </cell>
          <cell r="B193" t="str">
            <v>ITD</v>
          </cell>
          <cell r="C193" t="str">
            <v>ITD - Risk Arbitrage</v>
          </cell>
        </row>
        <row r="194">
          <cell r="A194" t="str">
            <v>5652</v>
          </cell>
          <cell r="B194" t="str">
            <v>ITD</v>
          </cell>
          <cell r="C194" t="str">
            <v>Investment Banking General</v>
          </cell>
        </row>
        <row r="195">
          <cell r="A195" t="str">
            <v>5653</v>
          </cell>
          <cell r="B195" t="str">
            <v>ITD</v>
          </cell>
          <cell r="C195" t="str">
            <v>Portfolio Trading - ITD</v>
          </cell>
        </row>
        <row r="196">
          <cell r="A196" t="str">
            <v>5657</v>
          </cell>
          <cell r="B196" t="str">
            <v>ITD</v>
          </cell>
          <cell r="C196" t="str">
            <v>San Francisco Sales - ITD</v>
          </cell>
        </row>
        <row r="197">
          <cell r="A197" t="str">
            <v>5672</v>
          </cell>
          <cell r="B197" t="str">
            <v>BGC</v>
          </cell>
          <cell r="C197" t="str">
            <v>Fx - Options</v>
          </cell>
        </row>
        <row r="198">
          <cell r="A198" t="str">
            <v>5674</v>
          </cell>
          <cell r="B198" t="str">
            <v>ITD</v>
          </cell>
          <cell r="C198" t="str">
            <v>ITD - NY Sales</v>
          </cell>
        </row>
        <row r="199">
          <cell r="A199" t="str">
            <v>5689</v>
          </cell>
          <cell r="B199" t="str">
            <v>ITD</v>
          </cell>
          <cell r="C199" t="str">
            <v>ITD - Direct Access</v>
          </cell>
        </row>
        <row r="200">
          <cell r="A200" t="str">
            <v>5702</v>
          </cell>
          <cell r="B200" t="str">
            <v>BGC</v>
          </cell>
          <cell r="C200" t="str">
            <v>Fx - Options</v>
          </cell>
        </row>
        <row r="201">
          <cell r="A201" t="str">
            <v>5720</v>
          </cell>
          <cell r="B201" t="str">
            <v>ITD</v>
          </cell>
          <cell r="C201" t="str">
            <v>ITD - NY Sales</v>
          </cell>
        </row>
        <row r="202">
          <cell r="A202" t="str">
            <v>5752</v>
          </cell>
          <cell r="B202" t="str">
            <v>ITD</v>
          </cell>
          <cell r="C202" t="str">
            <v>Stock Loan</v>
          </cell>
        </row>
        <row r="203">
          <cell r="A203" t="str">
            <v>5753</v>
          </cell>
          <cell r="B203" t="str">
            <v>CMD</v>
          </cell>
          <cell r="C203" t="str">
            <v>Global Market Data</v>
          </cell>
        </row>
        <row r="204">
          <cell r="A204" t="str">
            <v>5763</v>
          </cell>
          <cell r="B204" t="str">
            <v>ITD</v>
          </cell>
          <cell r="C204" t="str">
            <v>OTC Trading - Shrewsbury Gen.</v>
          </cell>
        </row>
        <row r="205">
          <cell r="A205" t="str">
            <v>5785</v>
          </cell>
          <cell r="B205" t="str">
            <v>ITD</v>
          </cell>
          <cell r="C205" t="str">
            <v>Shrewsbury Sales</v>
          </cell>
        </row>
        <row r="206">
          <cell r="A206" t="str">
            <v>5802</v>
          </cell>
          <cell r="B206" t="str">
            <v>BGC</v>
          </cell>
          <cell r="C206" t="str">
            <v>Fxo - Exotic Options</v>
          </cell>
        </row>
        <row r="207">
          <cell r="A207" t="str">
            <v>5804</v>
          </cell>
          <cell r="B207" t="str">
            <v>BGC</v>
          </cell>
          <cell r="C207" t="str">
            <v>Repurchase Agreements - MFI</v>
          </cell>
        </row>
        <row r="208">
          <cell r="A208" t="str">
            <v>5812</v>
          </cell>
          <cell r="B208" t="str">
            <v>ITD</v>
          </cell>
          <cell r="C208" t="str">
            <v>Morning Report - ITD</v>
          </cell>
        </row>
        <row r="209">
          <cell r="A209" t="str">
            <v>5823</v>
          </cell>
          <cell r="B209" t="str">
            <v>CMD</v>
          </cell>
          <cell r="C209" t="str">
            <v>Global Market Data</v>
          </cell>
        </row>
        <row r="210">
          <cell r="A210" t="str">
            <v>5826</v>
          </cell>
          <cell r="B210" t="str">
            <v>BGC</v>
          </cell>
          <cell r="C210" t="str">
            <v>INTEREST RATE SWAPS, USD</v>
          </cell>
        </row>
        <row r="211">
          <cell r="A211" t="str">
            <v>5840</v>
          </cell>
          <cell r="B211" t="str">
            <v>ITD</v>
          </cell>
          <cell r="C211" t="str">
            <v>NY Listed Trading - ITD</v>
          </cell>
        </row>
        <row r="212">
          <cell r="A212" t="str">
            <v>5841</v>
          </cell>
          <cell r="B212" t="str">
            <v>ITD</v>
          </cell>
          <cell r="C212" t="str">
            <v>CA Sales - ITD</v>
          </cell>
        </row>
        <row r="213">
          <cell r="A213" t="str">
            <v>5848</v>
          </cell>
          <cell r="B213" t="str">
            <v>ITD</v>
          </cell>
          <cell r="C213" t="str">
            <v>SCC UK EQUITIES</v>
          </cell>
        </row>
        <row r="214">
          <cell r="A214" t="str">
            <v>5893</v>
          </cell>
          <cell r="B214" t="str">
            <v>BGC</v>
          </cell>
          <cell r="C214" t="str">
            <v>F/X Liquidity</v>
          </cell>
        </row>
        <row r="215">
          <cell r="A215" t="str">
            <v>5937</v>
          </cell>
          <cell r="B215" t="str">
            <v>OTH</v>
          </cell>
          <cell r="C215" t="str">
            <v>Cantor Index Corp Development</v>
          </cell>
        </row>
        <row r="216">
          <cell r="A216" t="str">
            <v>5956</v>
          </cell>
          <cell r="B216" t="str">
            <v>BGC</v>
          </cell>
          <cell r="C216" t="str">
            <v>Credit Derivatives</v>
          </cell>
        </row>
        <row r="217">
          <cell r="A217" t="str">
            <v>5970</v>
          </cell>
          <cell r="B217" t="str">
            <v>ITD</v>
          </cell>
          <cell r="C217" t="str">
            <v>International Trading - ITD</v>
          </cell>
        </row>
        <row r="218">
          <cell r="A218" t="str">
            <v>5983</v>
          </cell>
          <cell r="B218" t="str">
            <v>BGC</v>
          </cell>
          <cell r="C218" t="str">
            <v>Fxo - Currency Options</v>
          </cell>
        </row>
        <row r="219">
          <cell r="A219" t="str">
            <v>5988</v>
          </cell>
          <cell r="B219" t="str">
            <v>BGC</v>
          </cell>
          <cell r="C219" t="str">
            <v>US Treasury Bonds - MFI</v>
          </cell>
        </row>
        <row r="220">
          <cell r="A220" t="str">
            <v>6005</v>
          </cell>
          <cell r="B220" t="str">
            <v>CMD</v>
          </cell>
          <cell r="C220" t="str">
            <v>Global Market Data</v>
          </cell>
        </row>
        <row r="221">
          <cell r="A221" t="str">
            <v>6011</v>
          </cell>
          <cell r="B221" t="str">
            <v>ITD</v>
          </cell>
          <cell r="C221" t="str">
            <v>Portfolio Trading - ITD</v>
          </cell>
        </row>
        <row r="222">
          <cell r="A222" t="str">
            <v>6018</v>
          </cell>
          <cell r="B222" t="str">
            <v>BGC</v>
          </cell>
          <cell r="C222" t="str">
            <v>Credit Derivatives</v>
          </cell>
        </row>
        <row r="223">
          <cell r="A223" t="str">
            <v>6036</v>
          </cell>
          <cell r="B223" t="str">
            <v>ITD</v>
          </cell>
          <cell r="C223" t="str">
            <v>Stock Loan</v>
          </cell>
        </row>
        <row r="224">
          <cell r="A224" t="str">
            <v>6050</v>
          </cell>
          <cell r="B224" t="str">
            <v>BGC</v>
          </cell>
          <cell r="C224" t="str">
            <v>F/X Emerging NDFs &amp; Cur. Swaps</v>
          </cell>
        </row>
        <row r="225">
          <cell r="A225" t="str">
            <v>6058</v>
          </cell>
          <cell r="B225" t="str">
            <v>BGC</v>
          </cell>
          <cell r="C225" t="str">
            <v>Credit Derivatives</v>
          </cell>
        </row>
        <row r="226">
          <cell r="A226" t="str">
            <v>6062</v>
          </cell>
          <cell r="B226" t="str">
            <v>BGC</v>
          </cell>
          <cell r="C226" t="str">
            <v>F/X Emerging NDFs &amp; Cur. Swaps</v>
          </cell>
        </row>
        <row r="227">
          <cell r="A227" t="str">
            <v>6063</v>
          </cell>
          <cell r="B227" t="str">
            <v>ITD</v>
          </cell>
          <cell r="C227" t="str">
            <v>Stock Loan</v>
          </cell>
        </row>
        <row r="228">
          <cell r="A228" t="str">
            <v>6074</v>
          </cell>
          <cell r="B228" t="str">
            <v>BGC</v>
          </cell>
          <cell r="C228" t="str">
            <v>Structured Default Products</v>
          </cell>
        </row>
        <row r="229">
          <cell r="A229" t="str">
            <v>6085</v>
          </cell>
          <cell r="B229" t="str">
            <v>BGC</v>
          </cell>
          <cell r="C229" t="str">
            <v>Credit Derivatives</v>
          </cell>
        </row>
        <row r="230">
          <cell r="A230" t="str">
            <v>6098</v>
          </cell>
          <cell r="B230" t="str">
            <v>BGC</v>
          </cell>
          <cell r="C230" t="str">
            <v>Credit Derivatives</v>
          </cell>
        </row>
        <row r="231">
          <cell r="A231" t="str">
            <v>6100</v>
          </cell>
          <cell r="B231" t="str">
            <v>BGC</v>
          </cell>
          <cell r="C231" t="str">
            <v>Fx - Options</v>
          </cell>
        </row>
        <row r="232">
          <cell r="A232" t="str">
            <v>6107</v>
          </cell>
          <cell r="B232" t="str">
            <v>ITD</v>
          </cell>
          <cell r="C232" t="str">
            <v>Shrewsbury Sales</v>
          </cell>
        </row>
        <row r="233">
          <cell r="A233" t="str">
            <v>6109</v>
          </cell>
          <cell r="B233" t="str">
            <v>ITD</v>
          </cell>
          <cell r="C233" t="str">
            <v>Equity Capital Markets</v>
          </cell>
        </row>
        <row r="234">
          <cell r="A234" t="str">
            <v>6111</v>
          </cell>
          <cell r="B234" t="str">
            <v>BGC</v>
          </cell>
          <cell r="C234" t="str">
            <v>US Treasury Bonds - MFI</v>
          </cell>
        </row>
        <row r="235">
          <cell r="A235" t="str">
            <v>6113</v>
          </cell>
          <cell r="B235" t="str">
            <v>ITD</v>
          </cell>
          <cell r="C235" t="str">
            <v>Stock Loan</v>
          </cell>
        </row>
        <row r="236">
          <cell r="A236" t="str">
            <v>6114</v>
          </cell>
          <cell r="B236" t="str">
            <v>BGC</v>
          </cell>
          <cell r="C236" t="str">
            <v>US Treasury Bonds - MFI</v>
          </cell>
        </row>
        <row r="237">
          <cell r="A237" t="str">
            <v>6117</v>
          </cell>
          <cell r="B237" t="str">
            <v>BGC</v>
          </cell>
          <cell r="C237" t="str">
            <v>Structured Default Products</v>
          </cell>
        </row>
        <row r="238">
          <cell r="A238" t="str">
            <v>6128</v>
          </cell>
          <cell r="B238" t="str">
            <v>BGC</v>
          </cell>
          <cell r="C238" t="str">
            <v>Repurchase Agreements - MFI</v>
          </cell>
        </row>
        <row r="239">
          <cell r="A239" t="str">
            <v>6129</v>
          </cell>
          <cell r="B239" t="str">
            <v>ITD</v>
          </cell>
          <cell r="C239" t="str">
            <v>Shrewsbury Sales</v>
          </cell>
        </row>
        <row r="240">
          <cell r="A240" t="str">
            <v>6133</v>
          </cell>
          <cell r="B240" t="str">
            <v>ITD</v>
          </cell>
          <cell r="C240" t="str">
            <v>Investment Banking General</v>
          </cell>
        </row>
        <row r="241">
          <cell r="A241" t="str">
            <v>6138</v>
          </cell>
          <cell r="B241" t="str">
            <v>BGC</v>
          </cell>
          <cell r="C241" t="str">
            <v>F/X Liquidity</v>
          </cell>
        </row>
        <row r="242">
          <cell r="A242" t="str">
            <v>6145</v>
          </cell>
          <cell r="B242" t="str">
            <v>ITD</v>
          </cell>
          <cell r="C242" t="str">
            <v>CT Otc - ITD</v>
          </cell>
        </row>
        <row r="243">
          <cell r="A243" t="str">
            <v>6148</v>
          </cell>
          <cell r="B243" t="str">
            <v>BGC</v>
          </cell>
          <cell r="C243" t="str">
            <v>US Treasury Bonds - MFI</v>
          </cell>
        </row>
        <row r="244">
          <cell r="A244" t="str">
            <v>6151</v>
          </cell>
          <cell r="B244" t="str">
            <v>BGC</v>
          </cell>
          <cell r="C244" t="str">
            <v>US Treasury Bonds - MFI</v>
          </cell>
        </row>
        <row r="245">
          <cell r="A245" t="str">
            <v>6160</v>
          </cell>
          <cell r="B245" t="str">
            <v>ITD</v>
          </cell>
          <cell r="C245" t="str">
            <v>NY Listed Trading - ITD</v>
          </cell>
        </row>
        <row r="246">
          <cell r="A246" t="str">
            <v>6169</v>
          </cell>
          <cell r="B246" t="str">
            <v>ITD</v>
          </cell>
          <cell r="C246" t="str">
            <v>CT Otc - ITD</v>
          </cell>
        </row>
        <row r="247">
          <cell r="A247" t="str">
            <v>6173</v>
          </cell>
          <cell r="B247" t="str">
            <v>BGC</v>
          </cell>
          <cell r="C247" t="str">
            <v>Emerging Options - HONG KONG</v>
          </cell>
        </row>
        <row r="248">
          <cell r="A248" t="str">
            <v>6181</v>
          </cell>
          <cell r="B248" t="str">
            <v>ITD</v>
          </cell>
          <cell r="C248" t="str">
            <v>Boston Sales - ITD</v>
          </cell>
        </row>
        <row r="249">
          <cell r="A249" t="str">
            <v>6186</v>
          </cell>
          <cell r="B249" t="str">
            <v>ITD</v>
          </cell>
          <cell r="C249" t="str">
            <v>NY Listed Trading - ITD</v>
          </cell>
        </row>
        <row r="250">
          <cell r="A250" t="str">
            <v>6198</v>
          </cell>
          <cell r="B250" t="str">
            <v>ITD</v>
          </cell>
          <cell r="C250" t="str">
            <v>Investment Banking General</v>
          </cell>
        </row>
        <row r="251">
          <cell r="A251" t="str">
            <v>6218</v>
          </cell>
          <cell r="B251" t="str">
            <v>ITD</v>
          </cell>
          <cell r="C251" t="str">
            <v>ITD Research</v>
          </cell>
        </row>
        <row r="252">
          <cell r="A252" t="str">
            <v>6219</v>
          </cell>
          <cell r="B252" t="str">
            <v>ITD</v>
          </cell>
          <cell r="C252" t="str">
            <v>Boston Sales - ITD</v>
          </cell>
        </row>
        <row r="253">
          <cell r="A253" t="str">
            <v>6220</v>
          </cell>
          <cell r="B253" t="str">
            <v>ITD</v>
          </cell>
          <cell r="C253" t="str">
            <v>CA Sales - ITD</v>
          </cell>
        </row>
        <row r="254">
          <cell r="A254" t="str">
            <v>6221</v>
          </cell>
          <cell r="B254" t="str">
            <v>ITD</v>
          </cell>
          <cell r="C254" t="str">
            <v>Investment Banking General</v>
          </cell>
        </row>
        <row r="255">
          <cell r="A255" t="str">
            <v>6222</v>
          </cell>
          <cell r="B255" t="str">
            <v>ITD</v>
          </cell>
          <cell r="C255" t="str">
            <v>Investment Banking General</v>
          </cell>
        </row>
        <row r="256">
          <cell r="A256" t="str">
            <v>6223</v>
          </cell>
          <cell r="B256" t="str">
            <v>BGC</v>
          </cell>
          <cell r="C256" t="str">
            <v>Fx - Options</v>
          </cell>
        </row>
        <row r="257">
          <cell r="A257" t="str">
            <v>6224</v>
          </cell>
          <cell r="B257" t="str">
            <v>BGC</v>
          </cell>
          <cell r="C257" t="str">
            <v>BGC Executive</v>
          </cell>
        </row>
        <row r="258">
          <cell r="A258" t="str">
            <v>6225</v>
          </cell>
          <cell r="B258" t="str">
            <v>BGC</v>
          </cell>
          <cell r="C258" t="str">
            <v>F/X Emerging NDFs &amp; Cur. Swaps</v>
          </cell>
        </row>
        <row r="259">
          <cell r="A259" t="str">
            <v>6226</v>
          </cell>
          <cell r="B259" t="str">
            <v>BGC</v>
          </cell>
          <cell r="C259" t="str">
            <v>Fxo - Currency Options</v>
          </cell>
        </row>
        <row r="260">
          <cell r="A260" t="str">
            <v>6232</v>
          </cell>
          <cell r="B260" t="str">
            <v>BGC</v>
          </cell>
          <cell r="C260" t="str">
            <v>EMG -Mexico Fwd Exchange - EBI</v>
          </cell>
        </row>
        <row r="261">
          <cell r="A261" t="str">
            <v>6233</v>
          </cell>
          <cell r="B261" t="str">
            <v>ITD</v>
          </cell>
          <cell r="C261" t="str">
            <v>ITD - International Sales</v>
          </cell>
        </row>
        <row r="262">
          <cell r="A262" t="str">
            <v>6235</v>
          </cell>
          <cell r="B262" t="str">
            <v>BGC</v>
          </cell>
          <cell r="C262" t="str">
            <v>INTEREST RATE SWAPS, USD</v>
          </cell>
        </row>
        <row r="263">
          <cell r="A263" t="str">
            <v>6261</v>
          </cell>
          <cell r="B263" t="str">
            <v>CMD</v>
          </cell>
          <cell r="C263" t="str">
            <v>Global Market Data</v>
          </cell>
        </row>
        <row r="264">
          <cell r="A264" t="str">
            <v>6267</v>
          </cell>
          <cell r="B264" t="str">
            <v>CMD</v>
          </cell>
          <cell r="C264" t="str">
            <v>Global Market Data</v>
          </cell>
        </row>
        <row r="265">
          <cell r="A265" t="str">
            <v>6271</v>
          </cell>
          <cell r="B265" t="str">
            <v>BGC</v>
          </cell>
          <cell r="C265" t="str">
            <v>Fixed Euro Dollars - EBI</v>
          </cell>
        </row>
        <row r="266">
          <cell r="A266" t="str">
            <v>6275</v>
          </cell>
          <cell r="B266" t="str">
            <v>BGC</v>
          </cell>
          <cell r="C266" t="str">
            <v>Fixed Euro Dollars - EBI</v>
          </cell>
        </row>
        <row r="267">
          <cell r="A267" t="str">
            <v>6276</v>
          </cell>
          <cell r="B267" t="str">
            <v>ITD</v>
          </cell>
          <cell r="C267" t="str">
            <v>Convertibles</v>
          </cell>
        </row>
        <row r="268">
          <cell r="A268" t="str">
            <v>6277</v>
          </cell>
          <cell r="B268" t="str">
            <v>BGC</v>
          </cell>
          <cell r="C268" t="str">
            <v>US Corporate Brokerage</v>
          </cell>
        </row>
        <row r="269">
          <cell r="A269" t="str">
            <v>6282</v>
          </cell>
          <cell r="B269" t="str">
            <v>ITD</v>
          </cell>
          <cell r="C269" t="str">
            <v>ITD Options</v>
          </cell>
        </row>
        <row r="270">
          <cell r="A270" t="str">
            <v>6291</v>
          </cell>
          <cell r="B270" t="str">
            <v>BGC</v>
          </cell>
          <cell r="C270" t="str">
            <v>US Corporate Brokerage</v>
          </cell>
        </row>
        <row r="271">
          <cell r="A271" t="str">
            <v>6297</v>
          </cell>
          <cell r="B271" t="str">
            <v>BGC</v>
          </cell>
          <cell r="C271" t="str">
            <v>INTEREST RATE SWAPS, USD</v>
          </cell>
        </row>
        <row r="272">
          <cell r="A272" t="str">
            <v>6298</v>
          </cell>
          <cell r="B272" t="str">
            <v>BGC</v>
          </cell>
          <cell r="C272" t="str">
            <v>Fxo - Currency Options</v>
          </cell>
        </row>
        <row r="273">
          <cell r="A273" t="str">
            <v>6322</v>
          </cell>
          <cell r="B273" t="str">
            <v>BGC</v>
          </cell>
          <cell r="C273" t="str">
            <v>Electronic Repo</v>
          </cell>
        </row>
        <row r="274">
          <cell r="A274" t="str">
            <v>6323</v>
          </cell>
          <cell r="B274" t="str">
            <v>BGC</v>
          </cell>
          <cell r="C274" t="str">
            <v>F/X Emerging NDFs &amp; Cur. Swaps</v>
          </cell>
        </row>
        <row r="275">
          <cell r="A275" t="str">
            <v>6324</v>
          </cell>
          <cell r="B275" t="str">
            <v>ITD</v>
          </cell>
          <cell r="C275" t="str">
            <v>ITD Options</v>
          </cell>
        </row>
        <row r="276">
          <cell r="A276" t="str">
            <v>6326</v>
          </cell>
          <cell r="B276" t="str">
            <v>BGC</v>
          </cell>
          <cell r="C276" t="str">
            <v>US Inflation &amp; Tips</v>
          </cell>
        </row>
        <row r="277">
          <cell r="A277" t="str">
            <v>6327</v>
          </cell>
          <cell r="B277" t="str">
            <v>BGC</v>
          </cell>
          <cell r="C277" t="str">
            <v>US Swaptions</v>
          </cell>
        </row>
        <row r="278">
          <cell r="A278" t="str">
            <v>6329</v>
          </cell>
          <cell r="B278" t="str">
            <v>BGC</v>
          </cell>
          <cell r="C278" t="str">
            <v>INTEREST RATE SWAPS, USD</v>
          </cell>
        </row>
        <row r="279">
          <cell r="A279" t="str">
            <v>6333</v>
          </cell>
          <cell r="B279" t="str">
            <v>CMD</v>
          </cell>
          <cell r="C279" t="str">
            <v>Global Market Data</v>
          </cell>
        </row>
        <row r="280">
          <cell r="A280" t="str">
            <v>6335</v>
          </cell>
          <cell r="B280" t="str">
            <v>ITD</v>
          </cell>
          <cell r="C280" t="str">
            <v>Investment Banking General</v>
          </cell>
        </row>
        <row r="281">
          <cell r="A281" t="str">
            <v>6362</v>
          </cell>
          <cell r="B281" t="str">
            <v>ITD</v>
          </cell>
          <cell r="C281" t="str">
            <v>Investment Banking General</v>
          </cell>
        </row>
        <row r="282">
          <cell r="A282" t="str">
            <v>6368</v>
          </cell>
          <cell r="B282" t="str">
            <v>BGC</v>
          </cell>
          <cell r="C282" t="str">
            <v>INTEREST RATE SWAPS, USD</v>
          </cell>
        </row>
        <row r="283">
          <cell r="A283" t="str">
            <v>6373</v>
          </cell>
          <cell r="B283" t="str">
            <v>BGC</v>
          </cell>
          <cell r="C283" t="str">
            <v>INTEREST RATE SWAPS, USD</v>
          </cell>
        </row>
        <row r="284">
          <cell r="A284" t="str">
            <v>6374</v>
          </cell>
          <cell r="B284" t="str">
            <v>BGC</v>
          </cell>
          <cell r="C284" t="str">
            <v>Fxo - Currency Options</v>
          </cell>
        </row>
        <row r="285">
          <cell r="A285" t="str">
            <v>6376</v>
          </cell>
          <cell r="B285" t="str">
            <v>ITD</v>
          </cell>
          <cell r="C285" t="str">
            <v>NY Listed Trading - ITD</v>
          </cell>
        </row>
        <row r="286">
          <cell r="A286" t="str">
            <v>6390</v>
          </cell>
          <cell r="B286" t="str">
            <v>BGC</v>
          </cell>
          <cell r="C286" t="str">
            <v>F/X Liquidity</v>
          </cell>
        </row>
        <row r="287">
          <cell r="A287" t="str">
            <v>6394</v>
          </cell>
          <cell r="B287" t="str">
            <v>BGC</v>
          </cell>
          <cell r="C287" t="str">
            <v>INTEREST RATE SWAPS, USD</v>
          </cell>
        </row>
        <row r="288">
          <cell r="A288" t="str">
            <v>6396</v>
          </cell>
          <cell r="B288" t="str">
            <v>BGC</v>
          </cell>
          <cell r="C288" t="str">
            <v>INTEREST RATE SWAPS, USD</v>
          </cell>
        </row>
        <row r="289">
          <cell r="A289" t="str">
            <v>6409</v>
          </cell>
          <cell r="B289" t="str">
            <v>CMD</v>
          </cell>
          <cell r="C289" t="str">
            <v>Global Market Data</v>
          </cell>
        </row>
        <row r="290">
          <cell r="A290" t="str">
            <v>6418</v>
          </cell>
          <cell r="B290" t="str">
            <v>BGC</v>
          </cell>
          <cell r="C290" t="str">
            <v>INTEREST RATE SWAPS, USD</v>
          </cell>
        </row>
        <row r="291">
          <cell r="A291" t="str">
            <v>6420</v>
          </cell>
          <cell r="B291" t="str">
            <v>ITD</v>
          </cell>
          <cell r="C291" t="str">
            <v>ITD Client Coordination</v>
          </cell>
        </row>
        <row r="292">
          <cell r="A292" t="str">
            <v>6421</v>
          </cell>
          <cell r="B292" t="str">
            <v>ITD</v>
          </cell>
          <cell r="C292" t="str">
            <v>ITD Client Coordination</v>
          </cell>
        </row>
        <row r="293">
          <cell r="A293" t="str">
            <v>6440</v>
          </cell>
          <cell r="B293" t="str">
            <v>ITD</v>
          </cell>
          <cell r="C293" t="str">
            <v>OTC Trading - Shrewsbury Gen.</v>
          </cell>
        </row>
        <row r="294">
          <cell r="A294" t="str">
            <v>6454</v>
          </cell>
          <cell r="B294" t="str">
            <v>CMD</v>
          </cell>
          <cell r="C294" t="str">
            <v>Global Market Data</v>
          </cell>
        </row>
        <row r="295">
          <cell r="A295" t="str">
            <v>6464</v>
          </cell>
          <cell r="B295" t="str">
            <v>ITD</v>
          </cell>
          <cell r="C295" t="str">
            <v>ITD - Direct Access</v>
          </cell>
        </row>
        <row r="296">
          <cell r="A296" t="str">
            <v>6472</v>
          </cell>
          <cell r="B296" t="str">
            <v>ITD</v>
          </cell>
          <cell r="C296" t="str">
            <v>Investment Banking General</v>
          </cell>
        </row>
        <row r="297">
          <cell r="A297" t="str">
            <v>6480</v>
          </cell>
          <cell r="B297" t="str">
            <v>ITD</v>
          </cell>
          <cell r="C297" t="str">
            <v>ITD Summit</v>
          </cell>
        </row>
        <row r="298">
          <cell r="A298" t="str">
            <v>6481</v>
          </cell>
          <cell r="B298" t="str">
            <v>ITD</v>
          </cell>
          <cell r="C298" t="str">
            <v>ITD Summit</v>
          </cell>
        </row>
        <row r="299">
          <cell r="A299" t="str">
            <v>6482</v>
          </cell>
          <cell r="B299" t="str">
            <v>ITD</v>
          </cell>
          <cell r="C299" t="str">
            <v>ITD Summit</v>
          </cell>
        </row>
        <row r="300">
          <cell r="A300" t="str">
            <v>6484</v>
          </cell>
          <cell r="B300" t="str">
            <v>ITD</v>
          </cell>
          <cell r="C300" t="str">
            <v>ITD Summit</v>
          </cell>
        </row>
        <row r="301">
          <cell r="A301" t="str">
            <v>6493</v>
          </cell>
          <cell r="B301" t="str">
            <v>ITD</v>
          </cell>
          <cell r="C301" t="str">
            <v>Boston Sales - ITD</v>
          </cell>
        </row>
        <row r="302">
          <cell r="A302" t="str">
            <v>6508</v>
          </cell>
          <cell r="B302" t="str">
            <v>CMD</v>
          </cell>
          <cell r="C302" t="str">
            <v>Global Market Data</v>
          </cell>
        </row>
        <row r="303">
          <cell r="A303" t="str">
            <v>6511</v>
          </cell>
          <cell r="B303" t="str">
            <v>BGC</v>
          </cell>
          <cell r="C303" t="str">
            <v>US Treasury Bonds - MFI</v>
          </cell>
        </row>
        <row r="304">
          <cell r="A304" t="str">
            <v>6517</v>
          </cell>
          <cell r="B304" t="str">
            <v>ITD</v>
          </cell>
          <cell r="C304" t="str">
            <v>Dallas Sales - ITD</v>
          </cell>
        </row>
        <row r="305">
          <cell r="A305" t="str">
            <v>6518</v>
          </cell>
          <cell r="B305" t="str">
            <v>ITD</v>
          </cell>
          <cell r="C305" t="str">
            <v>ITD Options</v>
          </cell>
        </row>
        <row r="306">
          <cell r="A306" t="str">
            <v>6520</v>
          </cell>
          <cell r="B306" t="str">
            <v>ITD</v>
          </cell>
          <cell r="C306" t="str">
            <v>San Francisco Sales - ITD</v>
          </cell>
        </row>
        <row r="307">
          <cell r="A307" t="str">
            <v>6521</v>
          </cell>
          <cell r="B307" t="str">
            <v>BGC</v>
          </cell>
          <cell r="C307" t="str">
            <v>BGC Executive</v>
          </cell>
        </row>
        <row r="308">
          <cell r="A308" t="str">
            <v>6528</v>
          </cell>
          <cell r="B308" t="str">
            <v>BGC</v>
          </cell>
          <cell r="C308" t="str">
            <v>BGC Executive</v>
          </cell>
        </row>
        <row r="309">
          <cell r="A309" t="str">
            <v>6533</v>
          </cell>
          <cell r="B309" t="str">
            <v>BGC</v>
          </cell>
          <cell r="C309" t="str">
            <v>INTEREST RATE SWAPS, USD</v>
          </cell>
        </row>
        <row r="310">
          <cell r="A310" t="str">
            <v>6551</v>
          </cell>
          <cell r="B310" t="str">
            <v>BGC</v>
          </cell>
          <cell r="C310" t="str">
            <v>Mexican NDF - BGC</v>
          </cell>
        </row>
        <row r="311">
          <cell r="A311" t="str">
            <v>6564</v>
          </cell>
          <cell r="B311" t="str">
            <v>BGC</v>
          </cell>
          <cell r="C311" t="str">
            <v>Fx - Options</v>
          </cell>
        </row>
        <row r="312">
          <cell r="A312" t="str">
            <v>6574</v>
          </cell>
          <cell r="B312" t="str">
            <v>CMD</v>
          </cell>
          <cell r="C312" t="str">
            <v>Global Market Data</v>
          </cell>
        </row>
        <row r="313">
          <cell r="A313" t="str">
            <v>6575</v>
          </cell>
          <cell r="B313" t="str">
            <v>BGC</v>
          </cell>
          <cell r="C313" t="str">
            <v>Structured Default Products</v>
          </cell>
        </row>
        <row r="314">
          <cell r="A314" t="str">
            <v>6577</v>
          </cell>
          <cell r="B314" t="str">
            <v>ITD</v>
          </cell>
          <cell r="C314" t="str">
            <v>ITD Research</v>
          </cell>
        </row>
        <row r="315">
          <cell r="A315" t="str">
            <v>6580</v>
          </cell>
          <cell r="B315" t="str">
            <v>OTH</v>
          </cell>
          <cell r="C315" t="str">
            <v>New Bets</v>
          </cell>
        </row>
        <row r="316">
          <cell r="A316" t="str">
            <v>6581</v>
          </cell>
          <cell r="B316" t="str">
            <v>ITD</v>
          </cell>
          <cell r="C316" t="str">
            <v>ITD Research</v>
          </cell>
        </row>
        <row r="317">
          <cell r="A317" t="str">
            <v>6588</v>
          </cell>
          <cell r="B317" t="str">
            <v>ITD</v>
          </cell>
          <cell r="C317" t="str">
            <v>Stock Loan</v>
          </cell>
        </row>
        <row r="318">
          <cell r="A318" t="str">
            <v>6590</v>
          </cell>
          <cell r="B318" t="str">
            <v>ITD</v>
          </cell>
          <cell r="C318" t="str">
            <v>NY Listed Trading - ITD</v>
          </cell>
        </row>
        <row r="319">
          <cell r="A319" t="str">
            <v>6598</v>
          </cell>
          <cell r="B319" t="str">
            <v>CMD</v>
          </cell>
          <cell r="C319" t="str">
            <v>Global Market Data</v>
          </cell>
        </row>
        <row r="320">
          <cell r="A320" t="str">
            <v>6609</v>
          </cell>
          <cell r="B320" t="str">
            <v>BGC</v>
          </cell>
          <cell r="C320" t="str">
            <v>EMG - Euro Bonds - MFI</v>
          </cell>
        </row>
        <row r="321">
          <cell r="A321" t="str">
            <v>6610</v>
          </cell>
          <cell r="B321" t="str">
            <v>BGC</v>
          </cell>
          <cell r="C321" t="str">
            <v>Swaps - EBI</v>
          </cell>
        </row>
        <row r="322">
          <cell r="A322" t="str">
            <v>6611</v>
          </cell>
          <cell r="B322" t="str">
            <v>BGC</v>
          </cell>
          <cell r="C322" t="str">
            <v>Agencies - MFI</v>
          </cell>
        </row>
        <row r="323">
          <cell r="A323" t="str">
            <v>6612</v>
          </cell>
          <cell r="B323" t="str">
            <v>BGC</v>
          </cell>
          <cell r="C323" t="str">
            <v>Services - EBI</v>
          </cell>
        </row>
        <row r="324">
          <cell r="A324" t="str">
            <v>6615</v>
          </cell>
          <cell r="B324" t="str">
            <v>BGC</v>
          </cell>
          <cell r="C324" t="str">
            <v>Inst Money Markets - EBI</v>
          </cell>
        </row>
        <row r="325">
          <cell r="A325" t="str">
            <v>6616</v>
          </cell>
          <cell r="B325" t="str">
            <v>BGC</v>
          </cell>
          <cell r="C325" t="str">
            <v>Fixed Euro Dollars - EBI</v>
          </cell>
        </row>
        <row r="326">
          <cell r="A326" t="str">
            <v>6617</v>
          </cell>
          <cell r="B326" t="str">
            <v>BGC</v>
          </cell>
          <cell r="C326" t="str">
            <v>Short Dates - EBI</v>
          </cell>
        </row>
        <row r="327">
          <cell r="A327" t="str">
            <v>6618</v>
          </cell>
          <cell r="B327" t="str">
            <v>BGC</v>
          </cell>
          <cell r="C327" t="str">
            <v>Short Dates - EBI</v>
          </cell>
        </row>
        <row r="328">
          <cell r="A328" t="str">
            <v>6619</v>
          </cell>
          <cell r="B328" t="str">
            <v>BGC</v>
          </cell>
          <cell r="C328" t="str">
            <v>Short Dates - EBI</v>
          </cell>
        </row>
        <row r="329">
          <cell r="A329" t="str">
            <v>6620</v>
          </cell>
          <cell r="B329" t="str">
            <v>BGC</v>
          </cell>
          <cell r="C329" t="str">
            <v>Short Dates - EBI</v>
          </cell>
        </row>
        <row r="330">
          <cell r="A330" t="str">
            <v>6622</v>
          </cell>
          <cell r="B330" t="str">
            <v>BGC</v>
          </cell>
          <cell r="C330" t="str">
            <v>Fixed Euro Dollars - EBI</v>
          </cell>
        </row>
        <row r="331">
          <cell r="A331" t="str">
            <v>6623</v>
          </cell>
          <cell r="B331" t="str">
            <v>BGC</v>
          </cell>
          <cell r="C331" t="str">
            <v>Fixed Euro Dollars - EBI</v>
          </cell>
        </row>
        <row r="332">
          <cell r="A332" t="str">
            <v>6624</v>
          </cell>
          <cell r="B332" t="str">
            <v>BGC</v>
          </cell>
          <cell r="C332" t="str">
            <v>Fixed Euro Dollars - EBI</v>
          </cell>
        </row>
        <row r="333">
          <cell r="A333" t="str">
            <v>6626</v>
          </cell>
          <cell r="B333" t="str">
            <v>BGC</v>
          </cell>
          <cell r="C333" t="str">
            <v>Swaps - EBI</v>
          </cell>
        </row>
        <row r="334">
          <cell r="A334" t="str">
            <v>6627</v>
          </cell>
          <cell r="B334" t="str">
            <v>BGC</v>
          </cell>
          <cell r="C334" t="str">
            <v>Caps - EBI</v>
          </cell>
        </row>
        <row r="335">
          <cell r="A335" t="str">
            <v>6628</v>
          </cell>
          <cell r="B335" t="str">
            <v>BGC</v>
          </cell>
          <cell r="C335" t="str">
            <v>US Treasury Bonds - MFI</v>
          </cell>
        </row>
        <row r="336">
          <cell r="A336" t="str">
            <v>6629</v>
          </cell>
          <cell r="B336" t="str">
            <v>BGC</v>
          </cell>
          <cell r="C336" t="str">
            <v>Agencies - MFI</v>
          </cell>
        </row>
        <row r="337">
          <cell r="A337" t="str">
            <v>6632</v>
          </cell>
          <cell r="B337" t="str">
            <v>BGC</v>
          </cell>
          <cell r="C337" t="str">
            <v>Inst Money Markets - EBI</v>
          </cell>
        </row>
        <row r="338">
          <cell r="A338" t="str">
            <v>6634</v>
          </cell>
          <cell r="B338" t="str">
            <v>BGC</v>
          </cell>
          <cell r="C338" t="str">
            <v>Repurchase Agreements - MFI</v>
          </cell>
        </row>
        <row r="339">
          <cell r="A339" t="str">
            <v>6635</v>
          </cell>
          <cell r="B339" t="str">
            <v>BGC</v>
          </cell>
          <cell r="C339" t="str">
            <v>Repurchase Agreements - MFI</v>
          </cell>
        </row>
        <row r="340">
          <cell r="A340" t="str">
            <v>6638</v>
          </cell>
          <cell r="B340" t="str">
            <v>BGC</v>
          </cell>
          <cell r="C340" t="str">
            <v>Credit Markets - MFI</v>
          </cell>
        </row>
        <row r="341">
          <cell r="A341" t="str">
            <v>6640</v>
          </cell>
          <cell r="B341" t="str">
            <v>BGC</v>
          </cell>
          <cell r="C341" t="str">
            <v>US Treasury Bonds - MFI</v>
          </cell>
        </row>
        <row r="342">
          <cell r="A342" t="str">
            <v>6641</v>
          </cell>
          <cell r="B342" t="str">
            <v>BGC</v>
          </cell>
          <cell r="C342" t="str">
            <v>Repurchase Agreements - MFI</v>
          </cell>
        </row>
        <row r="343">
          <cell r="A343" t="str">
            <v>6642</v>
          </cell>
          <cell r="B343" t="str">
            <v>BGC</v>
          </cell>
          <cell r="C343" t="str">
            <v>Short Dates - EBI</v>
          </cell>
        </row>
        <row r="344">
          <cell r="A344" t="str">
            <v>6646</v>
          </cell>
          <cell r="B344" t="str">
            <v>BGC</v>
          </cell>
          <cell r="C344" t="str">
            <v>Swaps - EBI</v>
          </cell>
        </row>
        <row r="345">
          <cell r="A345" t="str">
            <v>6647</v>
          </cell>
          <cell r="B345" t="str">
            <v>BGC</v>
          </cell>
          <cell r="C345" t="str">
            <v>US Treasury Bonds - MFI</v>
          </cell>
        </row>
        <row r="346">
          <cell r="A346" t="str">
            <v>6648</v>
          </cell>
          <cell r="B346" t="str">
            <v>BGC</v>
          </cell>
          <cell r="C346" t="str">
            <v>Caps - EBI</v>
          </cell>
        </row>
        <row r="347">
          <cell r="A347" t="str">
            <v>6649</v>
          </cell>
          <cell r="B347" t="str">
            <v>BGC</v>
          </cell>
          <cell r="C347" t="str">
            <v>US Treasury Bonds - MFI</v>
          </cell>
        </row>
        <row r="348">
          <cell r="A348" t="str">
            <v>6651</v>
          </cell>
          <cell r="B348" t="str">
            <v>BGC</v>
          </cell>
          <cell r="C348" t="str">
            <v>Swaps - EBI</v>
          </cell>
        </row>
        <row r="349">
          <cell r="A349" t="str">
            <v>6654</v>
          </cell>
          <cell r="B349" t="str">
            <v>BGC</v>
          </cell>
          <cell r="C349" t="str">
            <v>Corporate Bonds - MFI</v>
          </cell>
        </row>
        <row r="350">
          <cell r="A350" t="str">
            <v>6656</v>
          </cell>
          <cell r="B350" t="str">
            <v>BGC</v>
          </cell>
          <cell r="C350" t="str">
            <v>Repurchase Agreements - MFI</v>
          </cell>
        </row>
        <row r="351">
          <cell r="A351" t="str">
            <v>6661</v>
          </cell>
          <cell r="B351" t="str">
            <v>BGC</v>
          </cell>
          <cell r="C351" t="str">
            <v>Corporate Bonds - MFI</v>
          </cell>
        </row>
        <row r="352">
          <cell r="A352" t="str">
            <v>6662</v>
          </cell>
          <cell r="B352" t="str">
            <v>BGC</v>
          </cell>
          <cell r="C352" t="str">
            <v>EMG - Brady Bonds - MFI</v>
          </cell>
        </row>
        <row r="353">
          <cell r="A353" t="str">
            <v>6664</v>
          </cell>
          <cell r="B353" t="str">
            <v>BGC</v>
          </cell>
          <cell r="C353" t="str">
            <v>EMG -Mexico Fwd Exchange - EBI</v>
          </cell>
        </row>
        <row r="354">
          <cell r="A354" t="str">
            <v>6666</v>
          </cell>
          <cell r="B354" t="str">
            <v>BGC</v>
          </cell>
          <cell r="C354" t="str">
            <v>Swaps - EBI</v>
          </cell>
        </row>
        <row r="355">
          <cell r="A355" t="str">
            <v>6670</v>
          </cell>
          <cell r="B355" t="str">
            <v>BGC</v>
          </cell>
          <cell r="C355" t="str">
            <v>Fixed Euro Dollars - EBI</v>
          </cell>
        </row>
        <row r="356">
          <cell r="A356" t="str">
            <v>6671</v>
          </cell>
          <cell r="B356" t="str">
            <v>BGC</v>
          </cell>
          <cell r="C356" t="str">
            <v>EMG - Brady Bonds - MFI</v>
          </cell>
        </row>
        <row r="357">
          <cell r="A357" t="str">
            <v>6672</v>
          </cell>
          <cell r="B357" t="str">
            <v>BGC</v>
          </cell>
          <cell r="C357" t="str">
            <v>Short Dates - EBI</v>
          </cell>
        </row>
        <row r="358">
          <cell r="A358" t="str">
            <v>6673</v>
          </cell>
          <cell r="B358" t="str">
            <v>BGC</v>
          </cell>
          <cell r="C358" t="str">
            <v>Short Dates - EBI</v>
          </cell>
        </row>
        <row r="359">
          <cell r="A359" t="str">
            <v>6674</v>
          </cell>
          <cell r="B359" t="str">
            <v>BGC</v>
          </cell>
          <cell r="C359" t="str">
            <v>EMG - Brady Bonds - MFI</v>
          </cell>
        </row>
        <row r="360">
          <cell r="A360" t="str">
            <v>6675</v>
          </cell>
          <cell r="B360" t="str">
            <v>BGC</v>
          </cell>
          <cell r="C360" t="str">
            <v>Fixed Euro Dollars - EBI</v>
          </cell>
        </row>
        <row r="361">
          <cell r="A361" t="str">
            <v>6677</v>
          </cell>
          <cell r="B361" t="str">
            <v>BGC</v>
          </cell>
          <cell r="C361" t="str">
            <v>Repurchase Agreements - MFI</v>
          </cell>
        </row>
        <row r="362">
          <cell r="A362" t="str">
            <v>6678</v>
          </cell>
          <cell r="B362" t="str">
            <v>BGC</v>
          </cell>
          <cell r="C362" t="str">
            <v>US Treasury Bonds - MFI</v>
          </cell>
        </row>
        <row r="363">
          <cell r="A363" t="str">
            <v>6679</v>
          </cell>
          <cell r="B363" t="str">
            <v>BGC</v>
          </cell>
          <cell r="C363" t="str">
            <v>EMG -Mexico Fwd Exchange - EBI</v>
          </cell>
        </row>
        <row r="364">
          <cell r="A364" t="str">
            <v>6681</v>
          </cell>
          <cell r="B364" t="str">
            <v>BGC</v>
          </cell>
          <cell r="C364" t="str">
            <v>Short Dates - EBI</v>
          </cell>
        </row>
        <row r="365">
          <cell r="A365" t="str">
            <v>6684</v>
          </cell>
          <cell r="B365" t="str">
            <v>BGC</v>
          </cell>
          <cell r="C365" t="str">
            <v>Repurchase Agreements - MFI</v>
          </cell>
        </row>
        <row r="366">
          <cell r="A366" t="str">
            <v>6688</v>
          </cell>
          <cell r="B366" t="str">
            <v>BGC</v>
          </cell>
          <cell r="C366" t="str">
            <v>Agencies - MFI</v>
          </cell>
        </row>
        <row r="367">
          <cell r="A367" t="str">
            <v>6689</v>
          </cell>
          <cell r="B367" t="str">
            <v>BGC</v>
          </cell>
          <cell r="C367" t="str">
            <v>Fixed Euro Dollars - EBI</v>
          </cell>
        </row>
        <row r="368">
          <cell r="A368" t="str">
            <v>6690</v>
          </cell>
          <cell r="B368" t="str">
            <v>BGC</v>
          </cell>
          <cell r="C368" t="str">
            <v>Short Dates - EBI</v>
          </cell>
        </row>
        <row r="369">
          <cell r="A369" t="str">
            <v>6691</v>
          </cell>
          <cell r="B369" t="str">
            <v>BGC</v>
          </cell>
          <cell r="C369" t="str">
            <v>Short Dates - EBI</v>
          </cell>
        </row>
        <row r="370">
          <cell r="A370" t="str">
            <v>6692</v>
          </cell>
          <cell r="B370" t="str">
            <v>BGC</v>
          </cell>
          <cell r="C370" t="str">
            <v>EMG - Credit Derivatives - MFI</v>
          </cell>
        </row>
        <row r="371">
          <cell r="A371" t="str">
            <v>6694</v>
          </cell>
          <cell r="B371" t="str">
            <v>BGC</v>
          </cell>
          <cell r="C371" t="str">
            <v>EMG - Euro Bonds - MFI</v>
          </cell>
        </row>
        <row r="372">
          <cell r="A372" t="str">
            <v>6695</v>
          </cell>
          <cell r="B372" t="str">
            <v>BGC</v>
          </cell>
          <cell r="C372" t="str">
            <v>Caps - EBI</v>
          </cell>
        </row>
        <row r="373">
          <cell r="A373" t="str">
            <v>6696</v>
          </cell>
          <cell r="B373" t="str">
            <v>BGC</v>
          </cell>
          <cell r="C373" t="str">
            <v>Corporate Bonds - MFI</v>
          </cell>
        </row>
        <row r="374">
          <cell r="A374" t="str">
            <v>6698</v>
          </cell>
          <cell r="B374" t="str">
            <v>BGC</v>
          </cell>
          <cell r="C374" t="str">
            <v>US Treasury Bonds - MFI</v>
          </cell>
        </row>
        <row r="375">
          <cell r="A375" t="str">
            <v>6700</v>
          </cell>
          <cell r="B375" t="str">
            <v>BGC</v>
          </cell>
          <cell r="C375" t="str">
            <v>Repurchase Agreements - MFI</v>
          </cell>
        </row>
        <row r="376">
          <cell r="A376" t="str">
            <v>6702</v>
          </cell>
          <cell r="B376" t="str">
            <v>BGC</v>
          </cell>
          <cell r="C376" t="str">
            <v>Convertible Bonds - MFI</v>
          </cell>
        </row>
        <row r="377">
          <cell r="A377" t="str">
            <v>6704</v>
          </cell>
          <cell r="B377" t="str">
            <v>BGC</v>
          </cell>
          <cell r="C377" t="str">
            <v>Convertible Bonds - MFI</v>
          </cell>
        </row>
        <row r="378">
          <cell r="A378" t="str">
            <v>6706</v>
          </cell>
          <cell r="B378" t="str">
            <v>BGC</v>
          </cell>
          <cell r="C378" t="str">
            <v>Swaps - EBI</v>
          </cell>
        </row>
        <row r="379">
          <cell r="A379" t="str">
            <v>6709</v>
          </cell>
          <cell r="B379" t="str">
            <v>BGC</v>
          </cell>
          <cell r="C379" t="str">
            <v>EMG - Euro Bonds - MFI</v>
          </cell>
        </row>
        <row r="380">
          <cell r="A380" t="str">
            <v>6710</v>
          </cell>
          <cell r="B380" t="str">
            <v>BGC</v>
          </cell>
          <cell r="C380" t="str">
            <v>EMG - Brady Bonds - MFI</v>
          </cell>
        </row>
        <row r="381">
          <cell r="A381" t="str">
            <v>6712</v>
          </cell>
          <cell r="B381" t="str">
            <v>BGC</v>
          </cell>
          <cell r="C381" t="str">
            <v>Short Dates - EBI</v>
          </cell>
        </row>
        <row r="382">
          <cell r="A382" t="str">
            <v>6713</v>
          </cell>
          <cell r="B382" t="str">
            <v>BGC</v>
          </cell>
          <cell r="C382" t="str">
            <v>Repurchase Agreements - MFI</v>
          </cell>
        </row>
        <row r="383">
          <cell r="A383" t="str">
            <v>6714</v>
          </cell>
          <cell r="B383" t="str">
            <v>BGC</v>
          </cell>
          <cell r="C383" t="str">
            <v>Repurchase Agreements - MFI</v>
          </cell>
        </row>
        <row r="384">
          <cell r="A384" t="str">
            <v>6715</v>
          </cell>
          <cell r="B384" t="str">
            <v>BGC</v>
          </cell>
          <cell r="C384" t="str">
            <v>Inst Money Markets - EBI</v>
          </cell>
        </row>
        <row r="385">
          <cell r="A385" t="str">
            <v>6716</v>
          </cell>
          <cell r="B385" t="str">
            <v>BGC</v>
          </cell>
          <cell r="C385" t="str">
            <v>Swaps - EBI</v>
          </cell>
        </row>
        <row r="386">
          <cell r="A386" t="str">
            <v>6718</v>
          </cell>
          <cell r="B386" t="str">
            <v>BGC</v>
          </cell>
          <cell r="C386" t="str">
            <v>EMG - Credit Derivatives - MFI</v>
          </cell>
        </row>
        <row r="387">
          <cell r="A387" t="str">
            <v>6719</v>
          </cell>
          <cell r="B387" t="str">
            <v>BGC</v>
          </cell>
          <cell r="C387" t="str">
            <v>US Treasury Bonds - MFI</v>
          </cell>
        </row>
        <row r="388">
          <cell r="A388" t="str">
            <v>6720</v>
          </cell>
          <cell r="B388" t="str">
            <v>BGC</v>
          </cell>
          <cell r="C388" t="str">
            <v>Fixed Euro Dollars - EBI</v>
          </cell>
        </row>
        <row r="389">
          <cell r="A389" t="str">
            <v>6721</v>
          </cell>
          <cell r="B389" t="str">
            <v>BGC</v>
          </cell>
          <cell r="C389" t="str">
            <v>Fixed Euro Dollars - EBI</v>
          </cell>
        </row>
        <row r="390">
          <cell r="A390" t="str">
            <v>6722</v>
          </cell>
          <cell r="B390" t="str">
            <v>BGC</v>
          </cell>
          <cell r="C390" t="str">
            <v>Short Dates - EBI</v>
          </cell>
        </row>
        <row r="391">
          <cell r="A391" t="str">
            <v>6723</v>
          </cell>
          <cell r="B391" t="str">
            <v>BGC</v>
          </cell>
          <cell r="C391" t="str">
            <v>Repurchase Agreements - MFI</v>
          </cell>
        </row>
        <row r="392">
          <cell r="A392" t="str">
            <v>6724</v>
          </cell>
          <cell r="B392" t="str">
            <v>BGC</v>
          </cell>
          <cell r="C392" t="str">
            <v>EMG -Mexico Fwd Exchange - EBI</v>
          </cell>
        </row>
        <row r="393">
          <cell r="A393" t="str">
            <v>6725</v>
          </cell>
          <cell r="B393" t="str">
            <v>BGC</v>
          </cell>
          <cell r="C393" t="str">
            <v>Short Dates - EBI</v>
          </cell>
        </row>
        <row r="394">
          <cell r="A394" t="str">
            <v>6727</v>
          </cell>
          <cell r="B394" t="str">
            <v>BGC</v>
          </cell>
          <cell r="C394" t="str">
            <v>US Treasury Bonds - MFI</v>
          </cell>
        </row>
        <row r="395">
          <cell r="A395" t="str">
            <v>6728</v>
          </cell>
          <cell r="B395" t="str">
            <v>BGC</v>
          </cell>
          <cell r="C395" t="str">
            <v>EMG - NDF Forwards - EBI</v>
          </cell>
        </row>
        <row r="396">
          <cell r="A396" t="str">
            <v>6729</v>
          </cell>
          <cell r="B396" t="str">
            <v>BGC</v>
          </cell>
          <cell r="C396" t="str">
            <v>US Treasury Bonds - MFI</v>
          </cell>
        </row>
        <row r="397">
          <cell r="A397" t="str">
            <v>6730</v>
          </cell>
          <cell r="B397" t="str">
            <v>BGC</v>
          </cell>
          <cell r="C397" t="str">
            <v>Short Dates - EBI</v>
          </cell>
        </row>
        <row r="398">
          <cell r="A398" t="str">
            <v>6731</v>
          </cell>
          <cell r="B398" t="str">
            <v>BGC</v>
          </cell>
          <cell r="C398" t="str">
            <v>Caps - EBI</v>
          </cell>
        </row>
        <row r="399">
          <cell r="A399" t="str">
            <v>6732</v>
          </cell>
          <cell r="B399" t="str">
            <v>BGC</v>
          </cell>
          <cell r="C399" t="str">
            <v>EMG - Euro Bonds - MFI</v>
          </cell>
        </row>
        <row r="400">
          <cell r="A400" t="str">
            <v>6736</v>
          </cell>
          <cell r="B400" t="str">
            <v>BGC</v>
          </cell>
          <cell r="C400" t="str">
            <v>Repurchase Agreements - MFI</v>
          </cell>
        </row>
        <row r="401">
          <cell r="A401" t="str">
            <v>6737</v>
          </cell>
          <cell r="B401" t="str">
            <v>BGC</v>
          </cell>
          <cell r="C401" t="str">
            <v>EMG - Euro Bonds - MFI</v>
          </cell>
        </row>
        <row r="402">
          <cell r="A402" t="str">
            <v>6738</v>
          </cell>
          <cell r="B402" t="str">
            <v>BGC</v>
          </cell>
          <cell r="C402" t="str">
            <v>Fixed Euro Dollars - EBI</v>
          </cell>
        </row>
        <row r="403">
          <cell r="A403" t="str">
            <v>6740</v>
          </cell>
          <cell r="B403" t="str">
            <v>BGC</v>
          </cell>
          <cell r="C403" t="str">
            <v>Swaps - EBI</v>
          </cell>
        </row>
        <row r="404">
          <cell r="A404" t="str">
            <v>6742</v>
          </cell>
          <cell r="B404" t="str">
            <v>BGC</v>
          </cell>
          <cell r="C404" t="str">
            <v>Repurchase Agreements - MFI</v>
          </cell>
        </row>
        <row r="405">
          <cell r="A405" t="str">
            <v>6743</v>
          </cell>
          <cell r="B405" t="str">
            <v>BGC</v>
          </cell>
          <cell r="C405" t="str">
            <v>Fixed Euro Dollars - EBI</v>
          </cell>
        </row>
        <row r="406">
          <cell r="A406" t="str">
            <v>6744</v>
          </cell>
          <cell r="B406" t="str">
            <v>BGC</v>
          </cell>
          <cell r="C406" t="str">
            <v>Convertible Bonds - MFI</v>
          </cell>
        </row>
        <row r="407">
          <cell r="A407" t="str">
            <v>6746</v>
          </cell>
          <cell r="B407" t="str">
            <v>BGC</v>
          </cell>
          <cell r="C407" t="str">
            <v>Caps - EBI</v>
          </cell>
        </row>
        <row r="408">
          <cell r="A408" t="str">
            <v>6747</v>
          </cell>
          <cell r="B408" t="str">
            <v>BGC</v>
          </cell>
          <cell r="C408" t="str">
            <v>Swaps - EBI</v>
          </cell>
        </row>
        <row r="409">
          <cell r="A409" t="str">
            <v>6749</v>
          </cell>
          <cell r="B409" t="str">
            <v>BGC</v>
          </cell>
          <cell r="C409" t="str">
            <v>Credit Markets - MFI</v>
          </cell>
        </row>
        <row r="410">
          <cell r="A410" t="str">
            <v>6750</v>
          </cell>
          <cell r="B410" t="str">
            <v>BGC</v>
          </cell>
          <cell r="C410" t="str">
            <v>Services - EBI</v>
          </cell>
        </row>
        <row r="411">
          <cell r="A411" t="str">
            <v>6751</v>
          </cell>
          <cell r="B411" t="str">
            <v>BGC</v>
          </cell>
          <cell r="C411" t="str">
            <v>EMG - Credit Derivatives - MFI</v>
          </cell>
        </row>
        <row r="412">
          <cell r="A412" t="str">
            <v>6752</v>
          </cell>
          <cell r="B412" t="str">
            <v>BGC</v>
          </cell>
          <cell r="C412" t="str">
            <v>Swaps - EBI</v>
          </cell>
        </row>
        <row r="413">
          <cell r="A413" t="str">
            <v>6753</v>
          </cell>
          <cell r="B413" t="str">
            <v>BGC</v>
          </cell>
          <cell r="C413" t="str">
            <v>US Treasury Bonds - MFI</v>
          </cell>
        </row>
        <row r="414">
          <cell r="A414" t="str">
            <v>6754</v>
          </cell>
          <cell r="B414" t="str">
            <v>BGC</v>
          </cell>
          <cell r="C414" t="str">
            <v>Services - EBI</v>
          </cell>
        </row>
        <row r="415">
          <cell r="A415" t="str">
            <v>6757</v>
          </cell>
          <cell r="B415" t="str">
            <v>BGC</v>
          </cell>
          <cell r="C415" t="str">
            <v>Credit Markets - MFI</v>
          </cell>
        </row>
        <row r="416">
          <cell r="A416" t="str">
            <v>6758</v>
          </cell>
          <cell r="B416" t="str">
            <v>BGC</v>
          </cell>
          <cell r="C416" t="str">
            <v>Caps - EBI</v>
          </cell>
        </row>
        <row r="417">
          <cell r="A417" t="str">
            <v>6761</v>
          </cell>
          <cell r="B417" t="str">
            <v>BGC</v>
          </cell>
          <cell r="C417" t="str">
            <v>EMG - Brady Bonds - MFI</v>
          </cell>
        </row>
        <row r="418">
          <cell r="A418" t="str">
            <v>6762</v>
          </cell>
          <cell r="B418" t="str">
            <v>BGC</v>
          </cell>
          <cell r="C418" t="str">
            <v>Fixed Euro Dollars - EBI</v>
          </cell>
        </row>
        <row r="419">
          <cell r="A419" t="str">
            <v>6764</v>
          </cell>
          <cell r="B419" t="str">
            <v>BGC</v>
          </cell>
          <cell r="C419" t="str">
            <v>Swaps - EBI</v>
          </cell>
        </row>
        <row r="420">
          <cell r="A420" t="str">
            <v>6765</v>
          </cell>
          <cell r="B420" t="str">
            <v>BGC</v>
          </cell>
          <cell r="C420" t="str">
            <v>Repurchase Agreements - MFI</v>
          </cell>
        </row>
        <row r="421">
          <cell r="A421" t="str">
            <v>6766</v>
          </cell>
          <cell r="B421" t="str">
            <v>BGC</v>
          </cell>
          <cell r="C421" t="str">
            <v>Swaps - EBI</v>
          </cell>
        </row>
        <row r="422">
          <cell r="A422" t="str">
            <v>6767</v>
          </cell>
          <cell r="B422" t="str">
            <v>BGC</v>
          </cell>
          <cell r="C422" t="str">
            <v>Convertible Bonds - MFI</v>
          </cell>
        </row>
        <row r="423">
          <cell r="A423" t="str">
            <v>6768</v>
          </cell>
          <cell r="B423" t="str">
            <v>BGC</v>
          </cell>
          <cell r="C423" t="str">
            <v>Short Dates - EBI</v>
          </cell>
        </row>
        <row r="424">
          <cell r="A424" t="str">
            <v>6769</v>
          </cell>
          <cell r="B424" t="str">
            <v>BGC</v>
          </cell>
          <cell r="C424" t="str">
            <v>Short Dates - EBI</v>
          </cell>
        </row>
        <row r="425">
          <cell r="A425" t="str">
            <v>6770</v>
          </cell>
          <cell r="B425" t="str">
            <v>BGC</v>
          </cell>
          <cell r="C425" t="str">
            <v>Convertible Bonds - MFI</v>
          </cell>
        </row>
        <row r="426">
          <cell r="A426" t="str">
            <v>6771</v>
          </cell>
          <cell r="B426" t="str">
            <v>BGC</v>
          </cell>
          <cell r="C426" t="str">
            <v>Swaps - EBI</v>
          </cell>
        </row>
        <row r="427">
          <cell r="A427" t="str">
            <v>6772</v>
          </cell>
          <cell r="B427" t="str">
            <v>BGC</v>
          </cell>
          <cell r="C427" t="str">
            <v>US Treasury Bonds - MFI</v>
          </cell>
        </row>
        <row r="428">
          <cell r="A428" t="str">
            <v>6773</v>
          </cell>
          <cell r="B428" t="str">
            <v>BGC</v>
          </cell>
          <cell r="C428" t="str">
            <v>Fixed Euro Dollars - EBI</v>
          </cell>
        </row>
        <row r="429">
          <cell r="A429" t="str">
            <v>6774</v>
          </cell>
          <cell r="B429" t="str">
            <v>BGC</v>
          </cell>
          <cell r="C429" t="str">
            <v>Short Dates - EBI</v>
          </cell>
        </row>
        <row r="430">
          <cell r="A430" t="str">
            <v>6775</v>
          </cell>
          <cell r="B430" t="str">
            <v>BGC</v>
          </cell>
          <cell r="C430" t="str">
            <v>Repurchase Agreements - MFI</v>
          </cell>
        </row>
        <row r="431">
          <cell r="A431" t="str">
            <v>6779</v>
          </cell>
          <cell r="B431" t="str">
            <v>BGC</v>
          </cell>
          <cell r="C431" t="str">
            <v>Swaps - EBI</v>
          </cell>
        </row>
        <row r="432">
          <cell r="A432" t="str">
            <v>6781</v>
          </cell>
          <cell r="B432" t="str">
            <v>BGC</v>
          </cell>
          <cell r="C432" t="str">
            <v>Repurchase Agreements - MFI</v>
          </cell>
        </row>
        <row r="433">
          <cell r="A433" t="str">
            <v>6782</v>
          </cell>
          <cell r="B433" t="str">
            <v>BGC</v>
          </cell>
          <cell r="C433" t="str">
            <v>Short Dates - EBI</v>
          </cell>
        </row>
        <row r="434">
          <cell r="A434" t="str">
            <v>6784</v>
          </cell>
          <cell r="B434" t="str">
            <v>BGC</v>
          </cell>
          <cell r="C434" t="str">
            <v>Fixed Euro Dollars - EBI</v>
          </cell>
        </row>
        <row r="435">
          <cell r="A435" t="str">
            <v>6787</v>
          </cell>
          <cell r="B435" t="str">
            <v>BGC</v>
          </cell>
          <cell r="C435" t="str">
            <v>Short Dates - EBI</v>
          </cell>
        </row>
        <row r="436">
          <cell r="A436" t="str">
            <v>6788</v>
          </cell>
          <cell r="B436" t="str">
            <v>BGC</v>
          </cell>
          <cell r="C436" t="str">
            <v>EMG - Brady Bonds - MFI</v>
          </cell>
        </row>
        <row r="437">
          <cell r="A437" t="str">
            <v>6789</v>
          </cell>
          <cell r="B437" t="str">
            <v>BGC</v>
          </cell>
          <cell r="C437" t="str">
            <v>EMG - Brady Bonds - MFI</v>
          </cell>
        </row>
        <row r="438">
          <cell r="A438" t="str">
            <v>6793</v>
          </cell>
          <cell r="B438" t="str">
            <v>BGC</v>
          </cell>
          <cell r="C438" t="str">
            <v>Fixed Euro Dollars - EBI</v>
          </cell>
        </row>
        <row r="439">
          <cell r="A439" t="str">
            <v>6794</v>
          </cell>
          <cell r="B439" t="str">
            <v>BGC</v>
          </cell>
          <cell r="C439" t="str">
            <v>EMG - Brady Bonds - MFI</v>
          </cell>
        </row>
        <row r="440">
          <cell r="A440" t="str">
            <v>6795</v>
          </cell>
          <cell r="B440" t="str">
            <v>BGC</v>
          </cell>
          <cell r="C440" t="str">
            <v>EMG - Brady Bonds - MFI</v>
          </cell>
        </row>
        <row r="441">
          <cell r="A441" t="str">
            <v>6796</v>
          </cell>
          <cell r="B441" t="str">
            <v>BGC</v>
          </cell>
          <cell r="C441" t="str">
            <v>Short Dates - EBI</v>
          </cell>
        </row>
        <row r="442">
          <cell r="A442" t="str">
            <v>6797</v>
          </cell>
          <cell r="B442" t="str">
            <v>BGC</v>
          </cell>
          <cell r="C442" t="str">
            <v>Repurchase Agreements - MFI</v>
          </cell>
        </row>
        <row r="443">
          <cell r="A443" t="str">
            <v>6798</v>
          </cell>
          <cell r="B443" t="str">
            <v>BGC</v>
          </cell>
          <cell r="C443" t="str">
            <v>Short Dates - EBI</v>
          </cell>
        </row>
        <row r="444">
          <cell r="A444" t="str">
            <v>6800</v>
          </cell>
          <cell r="B444" t="str">
            <v>BGC</v>
          </cell>
          <cell r="C444" t="str">
            <v>Fixed Euro Dollars - EBI</v>
          </cell>
        </row>
        <row r="445">
          <cell r="A445" t="str">
            <v>6801</v>
          </cell>
          <cell r="B445" t="str">
            <v>BGC</v>
          </cell>
          <cell r="C445" t="str">
            <v>Repurchase Agreements - MFI</v>
          </cell>
        </row>
        <row r="446">
          <cell r="A446" t="str">
            <v>6802</v>
          </cell>
          <cell r="B446" t="str">
            <v>BGC</v>
          </cell>
          <cell r="C446" t="str">
            <v>Convertible Bonds - MFI</v>
          </cell>
        </row>
        <row r="447">
          <cell r="A447" t="str">
            <v>6803</v>
          </cell>
          <cell r="B447" t="str">
            <v>BGC</v>
          </cell>
          <cell r="C447" t="str">
            <v>BGC Executive</v>
          </cell>
        </row>
        <row r="448">
          <cell r="A448" t="str">
            <v>6804</v>
          </cell>
          <cell r="B448" t="str">
            <v>BGC</v>
          </cell>
          <cell r="C448" t="str">
            <v>Services - EBI</v>
          </cell>
        </row>
        <row r="449">
          <cell r="A449" t="str">
            <v>6805</v>
          </cell>
          <cell r="B449" t="str">
            <v>BGC</v>
          </cell>
          <cell r="C449" t="str">
            <v>Swaps - EBI</v>
          </cell>
        </row>
        <row r="450">
          <cell r="A450" t="str">
            <v>6807</v>
          </cell>
          <cell r="B450" t="str">
            <v>BGC</v>
          </cell>
          <cell r="C450" t="str">
            <v>EMG - Euro Bonds - MFI</v>
          </cell>
        </row>
        <row r="451">
          <cell r="A451" t="str">
            <v>6808</v>
          </cell>
          <cell r="B451" t="str">
            <v>BGC</v>
          </cell>
          <cell r="C451" t="str">
            <v>Corporate Bonds - MFI</v>
          </cell>
        </row>
        <row r="452">
          <cell r="A452" t="str">
            <v>6809</v>
          </cell>
          <cell r="B452" t="str">
            <v>BGC</v>
          </cell>
          <cell r="C452" t="str">
            <v>Repurchase Agreements - MFI</v>
          </cell>
        </row>
        <row r="453">
          <cell r="A453" t="str">
            <v>6810</v>
          </cell>
          <cell r="B453" t="str">
            <v>BGC</v>
          </cell>
          <cell r="C453" t="str">
            <v>Short Dates - EBI</v>
          </cell>
        </row>
        <row r="454">
          <cell r="A454" t="str">
            <v>6811</v>
          </cell>
          <cell r="B454" t="str">
            <v>BGC</v>
          </cell>
          <cell r="C454" t="str">
            <v>Convertible Bonds - MFI</v>
          </cell>
        </row>
        <row r="455">
          <cell r="A455" t="str">
            <v>6812</v>
          </cell>
          <cell r="B455" t="str">
            <v>BGC</v>
          </cell>
          <cell r="C455" t="str">
            <v>EMG - Credit Derivatives - MFI</v>
          </cell>
        </row>
        <row r="456">
          <cell r="A456" t="str">
            <v>6813</v>
          </cell>
          <cell r="B456" t="str">
            <v>BGC</v>
          </cell>
          <cell r="C456" t="str">
            <v>EMG - Brady Bonds - MFI</v>
          </cell>
        </row>
        <row r="457">
          <cell r="A457" t="str">
            <v>6814</v>
          </cell>
          <cell r="B457" t="str">
            <v>BGC</v>
          </cell>
          <cell r="C457" t="str">
            <v>Short Dates - EBI</v>
          </cell>
        </row>
        <row r="458">
          <cell r="A458" t="str">
            <v>6815</v>
          </cell>
          <cell r="B458" t="str">
            <v>BGC</v>
          </cell>
          <cell r="C458" t="str">
            <v>Agencies - MFI</v>
          </cell>
        </row>
        <row r="459">
          <cell r="A459" t="str">
            <v>6818</v>
          </cell>
          <cell r="B459" t="str">
            <v>BGC</v>
          </cell>
          <cell r="C459" t="str">
            <v>Repurchase Agreements - MFI</v>
          </cell>
        </row>
        <row r="460">
          <cell r="A460" t="str">
            <v>6821</v>
          </cell>
          <cell r="B460" t="str">
            <v>BGC</v>
          </cell>
          <cell r="C460" t="str">
            <v>Swaps - EBI</v>
          </cell>
        </row>
        <row r="461">
          <cell r="A461" t="str">
            <v>6822</v>
          </cell>
          <cell r="B461" t="str">
            <v>BGC</v>
          </cell>
          <cell r="C461" t="str">
            <v>EMG -Mexico Fwd Exchange - EBI</v>
          </cell>
        </row>
        <row r="462">
          <cell r="A462" t="str">
            <v>6823</v>
          </cell>
          <cell r="B462" t="str">
            <v>BGC</v>
          </cell>
          <cell r="C462" t="str">
            <v>Repurchase Agreements - MFI</v>
          </cell>
        </row>
        <row r="463">
          <cell r="A463" t="str">
            <v>6824</v>
          </cell>
          <cell r="B463" t="str">
            <v>BGC</v>
          </cell>
          <cell r="C463" t="str">
            <v>Swaps - EBI</v>
          </cell>
        </row>
        <row r="464">
          <cell r="A464" t="str">
            <v>6825</v>
          </cell>
          <cell r="B464" t="str">
            <v>BGC</v>
          </cell>
          <cell r="C464" t="str">
            <v>Credit Markets - MFI</v>
          </cell>
        </row>
        <row r="465">
          <cell r="A465" t="str">
            <v>6826</v>
          </cell>
          <cell r="B465" t="str">
            <v>BGC</v>
          </cell>
          <cell r="C465" t="str">
            <v>Short Dates - EBI</v>
          </cell>
        </row>
        <row r="466">
          <cell r="A466" t="str">
            <v>6828</v>
          </cell>
          <cell r="B466" t="str">
            <v>BGC</v>
          </cell>
          <cell r="C466" t="str">
            <v>Repurchase Agreements - MFI</v>
          </cell>
        </row>
        <row r="467">
          <cell r="A467" t="str">
            <v>6829</v>
          </cell>
          <cell r="B467" t="str">
            <v>BGC</v>
          </cell>
          <cell r="C467" t="str">
            <v>Repurchase Agreements - MFI</v>
          </cell>
        </row>
        <row r="468">
          <cell r="A468" t="str">
            <v>6831</v>
          </cell>
          <cell r="B468" t="str">
            <v>BGC</v>
          </cell>
          <cell r="C468" t="str">
            <v>Convertible Bonds - MFI</v>
          </cell>
        </row>
        <row r="469">
          <cell r="A469" t="str">
            <v>6832</v>
          </cell>
          <cell r="B469" t="str">
            <v>BGC</v>
          </cell>
          <cell r="C469" t="str">
            <v>Short Dates - EBI</v>
          </cell>
        </row>
        <row r="470">
          <cell r="A470" t="str">
            <v>6834</v>
          </cell>
          <cell r="B470" t="str">
            <v>BGC</v>
          </cell>
          <cell r="C470" t="str">
            <v>Repurchase Agreements - MFI</v>
          </cell>
        </row>
        <row r="471">
          <cell r="A471" t="str">
            <v>6835</v>
          </cell>
          <cell r="B471" t="str">
            <v>BGC</v>
          </cell>
          <cell r="C471" t="str">
            <v>Repurchase Agreements - MFI</v>
          </cell>
        </row>
        <row r="472">
          <cell r="A472" t="str">
            <v>6836</v>
          </cell>
          <cell r="B472" t="str">
            <v>BGC</v>
          </cell>
          <cell r="C472" t="str">
            <v>Fixed Euro Dollars - EBI</v>
          </cell>
        </row>
        <row r="473">
          <cell r="A473" t="str">
            <v>6837</v>
          </cell>
          <cell r="B473" t="str">
            <v>BGC</v>
          </cell>
          <cell r="C473" t="str">
            <v>BGC Executive</v>
          </cell>
        </row>
        <row r="474">
          <cell r="A474" t="str">
            <v>6839</v>
          </cell>
          <cell r="B474" t="str">
            <v>BGC</v>
          </cell>
          <cell r="C474" t="str">
            <v>Credit Markets - MFI</v>
          </cell>
        </row>
        <row r="475">
          <cell r="A475" t="str">
            <v>6840</v>
          </cell>
          <cell r="B475" t="str">
            <v>BGC</v>
          </cell>
          <cell r="C475" t="str">
            <v>US Treasury Bonds - MFI</v>
          </cell>
        </row>
        <row r="476">
          <cell r="A476" t="str">
            <v>6841</v>
          </cell>
          <cell r="B476" t="str">
            <v>BGC</v>
          </cell>
          <cell r="C476" t="str">
            <v>Swaps - EBI</v>
          </cell>
        </row>
        <row r="477">
          <cell r="A477" t="str">
            <v>6842</v>
          </cell>
          <cell r="B477" t="str">
            <v>BGC</v>
          </cell>
          <cell r="C477" t="str">
            <v>Inst Money Markets - EBI</v>
          </cell>
        </row>
        <row r="478">
          <cell r="A478" t="str">
            <v>6843</v>
          </cell>
          <cell r="B478" t="str">
            <v>BGC</v>
          </cell>
          <cell r="C478" t="str">
            <v>Swaps - EBI</v>
          </cell>
        </row>
        <row r="479">
          <cell r="A479" t="str">
            <v>6844</v>
          </cell>
          <cell r="B479" t="str">
            <v>BGC</v>
          </cell>
          <cell r="C479" t="str">
            <v>Agencies - MFI</v>
          </cell>
        </row>
        <row r="480">
          <cell r="A480" t="str">
            <v>6846</v>
          </cell>
          <cell r="B480" t="str">
            <v>BGC</v>
          </cell>
          <cell r="C480" t="str">
            <v>EMG - Credit Derivatives - MFI</v>
          </cell>
        </row>
        <row r="481">
          <cell r="A481" t="str">
            <v>6847</v>
          </cell>
          <cell r="B481" t="str">
            <v>BGC</v>
          </cell>
          <cell r="C481" t="str">
            <v>Short Dates - EBI</v>
          </cell>
        </row>
        <row r="482">
          <cell r="A482" t="str">
            <v>6849</v>
          </cell>
          <cell r="B482" t="str">
            <v>BGC</v>
          </cell>
          <cell r="C482" t="str">
            <v>Repurchase Agreements - MFI</v>
          </cell>
        </row>
        <row r="483">
          <cell r="A483" t="str">
            <v>6851</v>
          </cell>
          <cell r="B483" t="str">
            <v>BGC</v>
          </cell>
          <cell r="C483" t="str">
            <v>EMG - Brady Bonds - MFI</v>
          </cell>
        </row>
        <row r="484">
          <cell r="A484" t="str">
            <v>6852</v>
          </cell>
          <cell r="B484" t="str">
            <v>BGC</v>
          </cell>
          <cell r="C484" t="str">
            <v>Corporate Bonds - MFI</v>
          </cell>
        </row>
        <row r="485">
          <cell r="A485" t="str">
            <v>6853</v>
          </cell>
          <cell r="B485" t="str">
            <v>BGC</v>
          </cell>
          <cell r="C485" t="str">
            <v>Corporate Bonds - MFI</v>
          </cell>
        </row>
        <row r="486">
          <cell r="A486" t="str">
            <v>6854</v>
          </cell>
          <cell r="B486" t="str">
            <v>BGC</v>
          </cell>
          <cell r="C486" t="str">
            <v>Corporate Bonds - MFI</v>
          </cell>
        </row>
        <row r="487">
          <cell r="A487" t="str">
            <v>6855</v>
          </cell>
          <cell r="B487" t="str">
            <v>BGC</v>
          </cell>
          <cell r="C487" t="str">
            <v>Repurchase Agreements - MFI</v>
          </cell>
        </row>
        <row r="488">
          <cell r="A488" t="str">
            <v>6856</v>
          </cell>
          <cell r="B488" t="str">
            <v>BGC</v>
          </cell>
          <cell r="C488" t="str">
            <v>INTEREST RATE SWAPS, USD</v>
          </cell>
        </row>
        <row r="489">
          <cell r="A489" t="str">
            <v>6857</v>
          </cell>
          <cell r="B489" t="str">
            <v>BGC</v>
          </cell>
          <cell r="C489" t="str">
            <v>US Treasury Bonds - MFI</v>
          </cell>
        </row>
        <row r="490">
          <cell r="A490" t="str">
            <v>6861</v>
          </cell>
          <cell r="B490" t="str">
            <v>BGC</v>
          </cell>
          <cell r="C490" t="str">
            <v>Fxo - Currency Options</v>
          </cell>
        </row>
        <row r="491">
          <cell r="A491" t="str">
            <v>6862</v>
          </cell>
          <cell r="B491" t="str">
            <v>ITD</v>
          </cell>
          <cell r="C491" t="str">
            <v>ITD Research</v>
          </cell>
        </row>
        <row r="492">
          <cell r="A492" t="str">
            <v>6863</v>
          </cell>
          <cell r="B492" t="str">
            <v>ITD</v>
          </cell>
          <cell r="C492" t="str">
            <v>ITD Research</v>
          </cell>
        </row>
        <row r="493">
          <cell r="A493" t="str">
            <v>7047</v>
          </cell>
          <cell r="B493" t="str">
            <v>BGC</v>
          </cell>
          <cell r="C493" t="str">
            <v>Asset Back Swaps</v>
          </cell>
        </row>
        <row r="494">
          <cell r="A494" t="str">
            <v>7114</v>
          </cell>
          <cell r="B494" t="str">
            <v>ITD</v>
          </cell>
          <cell r="C494" t="str">
            <v>ITD Research</v>
          </cell>
        </row>
        <row r="495">
          <cell r="A495" t="str">
            <v>7116</v>
          </cell>
          <cell r="B495" t="str">
            <v>BGC</v>
          </cell>
          <cell r="C495" t="str">
            <v>Swaps - EBI</v>
          </cell>
        </row>
        <row r="496">
          <cell r="A496" t="str">
            <v>7125</v>
          </cell>
          <cell r="B496" t="str">
            <v>BGC</v>
          </cell>
          <cell r="C496" t="str">
            <v>Fxo - Exotic Options</v>
          </cell>
        </row>
        <row r="497">
          <cell r="A497" t="str">
            <v>7126</v>
          </cell>
          <cell r="B497" t="str">
            <v>BGC</v>
          </cell>
          <cell r="C497" t="str">
            <v>Corporate Bonds - MFI</v>
          </cell>
        </row>
        <row r="498">
          <cell r="A498" t="str">
            <v>7127</v>
          </cell>
          <cell r="B498" t="str">
            <v>BGC</v>
          </cell>
          <cell r="C498" t="str">
            <v>Corporate Bonds - MFI</v>
          </cell>
        </row>
        <row r="499">
          <cell r="A499" t="str">
            <v>7129</v>
          </cell>
          <cell r="B499" t="str">
            <v>BGC</v>
          </cell>
          <cell r="C499" t="str">
            <v>Credit Derivatives</v>
          </cell>
        </row>
        <row r="500">
          <cell r="A500" t="str">
            <v>7135</v>
          </cell>
          <cell r="B500" t="str">
            <v>ITD</v>
          </cell>
          <cell r="C500" t="str">
            <v>ITD Options</v>
          </cell>
        </row>
        <row r="501">
          <cell r="A501" t="str">
            <v>7137</v>
          </cell>
          <cell r="B501" t="str">
            <v>BGC</v>
          </cell>
          <cell r="C501" t="str">
            <v>Mexican NDF - BGC</v>
          </cell>
        </row>
        <row r="502">
          <cell r="A502" t="str">
            <v>7138</v>
          </cell>
          <cell r="B502" t="str">
            <v>BGC</v>
          </cell>
          <cell r="C502" t="str">
            <v>Corporate Bonds - MFI</v>
          </cell>
        </row>
        <row r="503">
          <cell r="A503" t="str">
            <v>7139</v>
          </cell>
          <cell r="B503" t="str">
            <v>BGC</v>
          </cell>
          <cell r="C503" t="str">
            <v>Global Macro Group - MFI</v>
          </cell>
        </row>
        <row r="504">
          <cell r="A504" t="str">
            <v>7166</v>
          </cell>
          <cell r="B504" t="str">
            <v>BGC</v>
          </cell>
          <cell r="C504" t="str">
            <v>Structured Default Products</v>
          </cell>
        </row>
        <row r="505">
          <cell r="A505" t="str">
            <v>7172</v>
          </cell>
          <cell r="B505" t="str">
            <v>BGC</v>
          </cell>
          <cell r="C505" t="str">
            <v>Credit Markets - MFI</v>
          </cell>
        </row>
        <row r="506">
          <cell r="A506" t="str">
            <v>7173</v>
          </cell>
          <cell r="B506" t="str">
            <v>BGC</v>
          </cell>
          <cell r="C506" t="str">
            <v>Global Macro Group - MFI</v>
          </cell>
        </row>
        <row r="507">
          <cell r="A507" t="str">
            <v>7174</v>
          </cell>
          <cell r="B507" t="str">
            <v>BGC</v>
          </cell>
          <cell r="C507" t="str">
            <v>Fx - Options</v>
          </cell>
        </row>
        <row r="508">
          <cell r="A508" t="str">
            <v>7175</v>
          </cell>
          <cell r="B508" t="str">
            <v>BGC</v>
          </cell>
          <cell r="C508" t="str">
            <v>Corporate Bonds - MFI</v>
          </cell>
        </row>
        <row r="509">
          <cell r="A509" t="str">
            <v>7181</v>
          </cell>
          <cell r="B509" t="str">
            <v>BGC</v>
          </cell>
          <cell r="C509" t="str">
            <v>INTEREST RATE SWAPS, USD</v>
          </cell>
        </row>
        <row r="510">
          <cell r="A510" t="str">
            <v>7182</v>
          </cell>
          <cell r="B510" t="str">
            <v>BGC</v>
          </cell>
          <cell r="C510" t="str">
            <v>US Treasury Bonds - MFI</v>
          </cell>
        </row>
        <row r="511">
          <cell r="A511" t="str">
            <v>7202</v>
          </cell>
          <cell r="B511" t="str">
            <v>CMD</v>
          </cell>
          <cell r="C511" t="str">
            <v>Global Market Data</v>
          </cell>
        </row>
        <row r="512">
          <cell r="A512" t="str">
            <v>7229</v>
          </cell>
          <cell r="B512" t="str">
            <v>BGC</v>
          </cell>
          <cell r="C512" t="str">
            <v>US Treasury Bonds - MFI</v>
          </cell>
        </row>
        <row r="513">
          <cell r="A513" t="str">
            <v>7241</v>
          </cell>
          <cell r="B513" t="str">
            <v>BGC</v>
          </cell>
          <cell r="C513" t="str">
            <v>Global Macro Group - MFI</v>
          </cell>
        </row>
        <row r="514">
          <cell r="A514" t="str">
            <v>7254</v>
          </cell>
          <cell r="B514" t="str">
            <v>BGC</v>
          </cell>
          <cell r="C514" t="str">
            <v>Swaps - EBI</v>
          </cell>
        </row>
        <row r="515">
          <cell r="A515" t="str">
            <v>7262</v>
          </cell>
          <cell r="B515" t="str">
            <v>ITD</v>
          </cell>
          <cell r="C515" t="str">
            <v>Investment Banking General</v>
          </cell>
        </row>
        <row r="516">
          <cell r="A516" t="str">
            <v>7265</v>
          </cell>
          <cell r="B516" t="str">
            <v>BGC</v>
          </cell>
          <cell r="C516" t="str">
            <v>BGC Executive</v>
          </cell>
        </row>
        <row r="517">
          <cell r="A517" t="str">
            <v>7266</v>
          </cell>
          <cell r="B517" t="str">
            <v>BGC</v>
          </cell>
          <cell r="C517" t="str">
            <v>Asset Back Swaps</v>
          </cell>
        </row>
        <row r="518">
          <cell r="A518" t="str">
            <v>7267</v>
          </cell>
          <cell r="B518" t="str">
            <v>BGC</v>
          </cell>
          <cell r="C518" t="str">
            <v>Repurchase Agreements - MFI</v>
          </cell>
        </row>
        <row r="519">
          <cell r="A519" t="str">
            <v>7270</v>
          </cell>
          <cell r="B519" t="str">
            <v>BGC</v>
          </cell>
          <cell r="C519" t="str">
            <v>Asset Back Swaps</v>
          </cell>
        </row>
        <row r="520">
          <cell r="A520" t="str">
            <v>7273</v>
          </cell>
          <cell r="B520" t="str">
            <v>BGC</v>
          </cell>
          <cell r="C520" t="str">
            <v>EMG - Brady Bonds - MFI</v>
          </cell>
        </row>
        <row r="521">
          <cell r="A521" t="str">
            <v>7274</v>
          </cell>
          <cell r="B521" t="str">
            <v>ITD</v>
          </cell>
          <cell r="C521" t="str">
            <v>Investment Banking General</v>
          </cell>
        </row>
        <row r="522">
          <cell r="A522" t="str">
            <v>7285</v>
          </cell>
          <cell r="B522" t="str">
            <v>BGC</v>
          </cell>
          <cell r="C522" t="str">
            <v>Credit Derivatives</v>
          </cell>
        </row>
        <row r="523">
          <cell r="A523" t="str">
            <v>7306</v>
          </cell>
          <cell r="B523" t="str">
            <v>ITD</v>
          </cell>
          <cell r="C523" t="str">
            <v>CA Sales - ITD</v>
          </cell>
        </row>
        <row r="524">
          <cell r="A524" t="str">
            <v>7319</v>
          </cell>
          <cell r="B524" t="str">
            <v>BGC</v>
          </cell>
          <cell r="C524" t="str">
            <v>Corporate Bonds - MFI</v>
          </cell>
        </row>
        <row r="525">
          <cell r="A525" t="str">
            <v>7322</v>
          </cell>
          <cell r="B525" t="str">
            <v>CMD</v>
          </cell>
          <cell r="C525" t="str">
            <v>Global Market Data</v>
          </cell>
        </row>
        <row r="526">
          <cell r="A526" t="str">
            <v>7333</v>
          </cell>
          <cell r="B526" t="str">
            <v>BGC</v>
          </cell>
          <cell r="C526" t="str">
            <v>EMG -Mexico Fwd Exchange - EBI</v>
          </cell>
        </row>
        <row r="527">
          <cell r="A527" t="str">
            <v>7336</v>
          </cell>
          <cell r="B527" t="str">
            <v>BGC</v>
          </cell>
          <cell r="C527" t="str">
            <v>Electronic Repo</v>
          </cell>
        </row>
        <row r="528">
          <cell r="A528" t="str">
            <v>7340</v>
          </cell>
          <cell r="B528" t="str">
            <v>BGC</v>
          </cell>
          <cell r="C528" t="str">
            <v>Mortgage Backed Securities - M</v>
          </cell>
        </row>
        <row r="529">
          <cell r="A529" t="str">
            <v>7362</v>
          </cell>
          <cell r="B529" t="str">
            <v>BGC</v>
          </cell>
          <cell r="C529" t="str">
            <v>Mortgage Backed Securities - M</v>
          </cell>
        </row>
        <row r="530">
          <cell r="A530" t="str">
            <v>7375</v>
          </cell>
          <cell r="B530" t="str">
            <v>CMD</v>
          </cell>
          <cell r="C530" t="str">
            <v>Global Market Data</v>
          </cell>
        </row>
        <row r="531">
          <cell r="A531" t="str">
            <v>7378</v>
          </cell>
          <cell r="B531" t="str">
            <v>CMD</v>
          </cell>
          <cell r="C531" t="str">
            <v>Global Market Data</v>
          </cell>
        </row>
        <row r="532">
          <cell r="A532" t="str">
            <v>7392</v>
          </cell>
          <cell r="B532" t="str">
            <v>CMD</v>
          </cell>
          <cell r="C532" t="str">
            <v>Global Market Data</v>
          </cell>
        </row>
        <row r="533">
          <cell r="A533" t="str">
            <v>7403</v>
          </cell>
          <cell r="B533" t="str">
            <v>CMD</v>
          </cell>
          <cell r="C533" t="str">
            <v>Global Market Data</v>
          </cell>
        </row>
        <row r="534">
          <cell r="A534" t="str">
            <v>7406</v>
          </cell>
          <cell r="B534" t="str">
            <v>ITD</v>
          </cell>
          <cell r="C534" t="str">
            <v>NY Listed Trading - ITD</v>
          </cell>
        </row>
        <row r="535">
          <cell r="A535" t="str">
            <v>7411</v>
          </cell>
          <cell r="B535" t="str">
            <v>BGC</v>
          </cell>
          <cell r="C535" t="str">
            <v>Corporate Bonds - MFI</v>
          </cell>
        </row>
        <row r="536">
          <cell r="A536" t="str">
            <v>7413</v>
          </cell>
          <cell r="B536" t="str">
            <v>BGC</v>
          </cell>
          <cell r="C536" t="str">
            <v>Mexican NDF - BGC</v>
          </cell>
        </row>
        <row r="537">
          <cell r="A537" t="str">
            <v>7417</v>
          </cell>
          <cell r="B537" t="str">
            <v>BGC</v>
          </cell>
          <cell r="C537" t="str">
            <v>Fxo - Currency Options</v>
          </cell>
        </row>
        <row r="538">
          <cell r="A538" t="str">
            <v>7424</v>
          </cell>
          <cell r="B538" t="str">
            <v>BGC</v>
          </cell>
          <cell r="C538" t="str">
            <v>Fx - Options</v>
          </cell>
        </row>
        <row r="539">
          <cell r="A539" t="str">
            <v>7427</v>
          </cell>
          <cell r="B539" t="str">
            <v>ITD</v>
          </cell>
          <cell r="C539" t="str">
            <v>ITD Research</v>
          </cell>
        </row>
        <row r="540">
          <cell r="A540" t="str">
            <v>7446</v>
          </cell>
          <cell r="B540" t="str">
            <v>BGC</v>
          </cell>
          <cell r="C540" t="str">
            <v>High Yield Bonds</v>
          </cell>
        </row>
        <row r="541">
          <cell r="A541" t="str">
            <v>7452</v>
          </cell>
          <cell r="B541" t="str">
            <v>ITD</v>
          </cell>
          <cell r="C541" t="str">
            <v>Investment Banking General</v>
          </cell>
        </row>
        <row r="542">
          <cell r="A542" t="str">
            <v>7453</v>
          </cell>
          <cell r="B542" t="str">
            <v>ITD</v>
          </cell>
          <cell r="C542" t="str">
            <v>Investment Banking General</v>
          </cell>
        </row>
        <row r="543">
          <cell r="A543" t="str">
            <v>7454</v>
          </cell>
          <cell r="B543" t="str">
            <v>ITD</v>
          </cell>
          <cell r="C543" t="str">
            <v>ITD Research</v>
          </cell>
        </row>
        <row r="544">
          <cell r="A544" t="str">
            <v>7460</v>
          </cell>
          <cell r="B544" t="str">
            <v>ITD</v>
          </cell>
          <cell r="C544" t="str">
            <v>Investment Banking General</v>
          </cell>
        </row>
        <row r="545">
          <cell r="A545" t="str">
            <v>7462</v>
          </cell>
          <cell r="B545" t="str">
            <v>ITD</v>
          </cell>
          <cell r="C545" t="str">
            <v>ITD Research</v>
          </cell>
        </row>
        <row r="546">
          <cell r="A546" t="str">
            <v>7463</v>
          </cell>
          <cell r="B546" t="str">
            <v>ITD</v>
          </cell>
          <cell r="C546" t="str">
            <v>ITD Research</v>
          </cell>
        </row>
        <row r="547">
          <cell r="A547" t="str">
            <v>7464</v>
          </cell>
          <cell r="B547" t="str">
            <v>BGC</v>
          </cell>
          <cell r="C547" t="str">
            <v>Repurchase Agreements - MFI</v>
          </cell>
        </row>
        <row r="548">
          <cell r="A548" t="str">
            <v>7465</v>
          </cell>
          <cell r="B548" t="str">
            <v>BGC</v>
          </cell>
          <cell r="C548" t="str">
            <v>Corporate Bonds - MFI</v>
          </cell>
        </row>
        <row r="549">
          <cell r="A549" t="str">
            <v>7466</v>
          </cell>
          <cell r="B549" t="str">
            <v>BGC</v>
          </cell>
          <cell r="C549" t="str">
            <v>US Treasury Bonds - MFI</v>
          </cell>
        </row>
        <row r="550">
          <cell r="A550" t="str">
            <v>7475</v>
          </cell>
          <cell r="B550" t="str">
            <v>BGC</v>
          </cell>
          <cell r="C550" t="str">
            <v>Fxo - Currency Options</v>
          </cell>
        </row>
        <row r="551">
          <cell r="A551" t="str">
            <v>7478</v>
          </cell>
          <cell r="B551" t="str">
            <v>BGC</v>
          </cell>
          <cell r="C551" t="str">
            <v>Global Macro Group - MFI</v>
          </cell>
        </row>
        <row r="552">
          <cell r="A552" t="str">
            <v>7480</v>
          </cell>
          <cell r="B552" t="str">
            <v>BGC</v>
          </cell>
          <cell r="C552" t="str">
            <v>Corporate Bonds - MFI</v>
          </cell>
        </row>
        <row r="553">
          <cell r="A553" t="str">
            <v>7487</v>
          </cell>
          <cell r="B553" t="str">
            <v>ITD</v>
          </cell>
          <cell r="C553" t="str">
            <v>Investment Banking General</v>
          </cell>
        </row>
        <row r="554">
          <cell r="A554" t="str">
            <v>7495</v>
          </cell>
          <cell r="B554" t="str">
            <v>BGC</v>
          </cell>
          <cell r="C554" t="str">
            <v>EMG -Mexico Fwd Exchange - EBI</v>
          </cell>
        </row>
        <row r="555">
          <cell r="A555" t="str">
            <v>7496</v>
          </cell>
          <cell r="B555" t="str">
            <v>BGC</v>
          </cell>
          <cell r="C555" t="str">
            <v>Mexican NDF - BGC</v>
          </cell>
        </row>
        <row r="556">
          <cell r="A556" t="str">
            <v>7504</v>
          </cell>
          <cell r="B556" t="str">
            <v>BGC</v>
          </cell>
          <cell r="C556" t="str">
            <v>EMG -Mexico Fwd Exchange - EBI</v>
          </cell>
        </row>
        <row r="557">
          <cell r="A557" t="str">
            <v>7521</v>
          </cell>
          <cell r="B557" t="str">
            <v>BGC</v>
          </cell>
          <cell r="C557" t="str">
            <v>Repurchase Agreements - MFI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user"/>
      <sheetName val="inputs"/>
      <sheetName val="financials"/>
      <sheetName val="balance sheet"/>
      <sheetName val="eps analysis"/>
      <sheetName val="tables"/>
      <sheetName val="rerating"/>
      <sheetName val="exchange"/>
      <sheetName val="OPS99"/>
      <sheetName val="BR ALLOC"/>
      <sheetName val="CR ALLOC"/>
    </sheetNames>
    <sheetDataSet>
      <sheetData sheetId="0"/>
      <sheetData sheetId="1"/>
      <sheetData sheetId="2" refreshError="1">
        <row r="10">
          <cell r="J10" t="str">
            <v>Acquiror</v>
          </cell>
        </row>
      </sheetData>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s"/>
      <sheetName val="inputs"/>
      <sheetName val="BookMTD"/>
      <sheetName val="DivisionMTD"/>
      <sheetName val="allocjan98"/>
      <sheetName val="heads"/>
      <sheetName val="HC"/>
      <sheetName val="99BUD"/>
      <sheetName val="TRENDdata"/>
    </sheetNames>
    <sheetDataSet>
      <sheetData sheetId="0" refreshError="1">
        <row r="1">
          <cell r="A1" t="str">
            <v>20I00</v>
          </cell>
          <cell r="B1" t="str">
            <v>ITD</v>
          </cell>
          <cell r="C1" t="str">
            <v>ITD Sales-LA</v>
          </cell>
        </row>
        <row r="2">
          <cell r="A2" t="str">
            <v>21C00</v>
          </cell>
          <cell r="B2" t="str">
            <v>ITD</v>
          </cell>
          <cell r="C2" t="str">
            <v>ITD Convertible OTC</v>
          </cell>
        </row>
        <row r="3">
          <cell r="A3" t="str">
            <v>21I00</v>
          </cell>
          <cell r="B3" t="str">
            <v>ITD</v>
          </cell>
          <cell r="C3" t="str">
            <v>ITD OTC-NY</v>
          </cell>
        </row>
        <row r="4">
          <cell r="A4" t="str">
            <v>21P00</v>
          </cell>
          <cell r="B4" t="str">
            <v>ITD</v>
          </cell>
          <cell r="C4" t="str">
            <v>ITD CF Parallax</v>
          </cell>
        </row>
        <row r="5">
          <cell r="A5" t="str">
            <v>21S00</v>
          </cell>
          <cell r="B5" t="str">
            <v>ITD</v>
          </cell>
          <cell r="C5" t="str">
            <v>ITD OTC</v>
          </cell>
        </row>
        <row r="6">
          <cell r="A6" t="str">
            <v>22W00</v>
          </cell>
          <cell r="B6" t="str">
            <v>ITD</v>
          </cell>
          <cell r="C6" t="str">
            <v>ITD CA Special</v>
          </cell>
        </row>
        <row r="7">
          <cell r="A7" t="str">
            <v>23I00</v>
          </cell>
          <cell r="B7" t="str">
            <v>ITD</v>
          </cell>
          <cell r="C7" t="str">
            <v>ITD-London</v>
          </cell>
        </row>
        <row r="8">
          <cell r="A8" t="str">
            <v>25I00</v>
          </cell>
          <cell r="B8" t="str">
            <v>ITD</v>
          </cell>
          <cell r="C8" t="str">
            <v>ITD Clearing-LA</v>
          </cell>
        </row>
        <row r="9">
          <cell r="A9" t="str">
            <v>26I00</v>
          </cell>
          <cell r="B9" t="str">
            <v>ITD</v>
          </cell>
          <cell r="C9" t="str">
            <v>ITD-Boston</v>
          </cell>
        </row>
        <row r="10">
          <cell r="A10" t="str">
            <v>27I00</v>
          </cell>
          <cell r="B10" t="str">
            <v>ITD</v>
          </cell>
          <cell r="C10" t="str">
            <v>ITD Listed Sales-LA</v>
          </cell>
        </row>
        <row r="11">
          <cell r="A11" t="str">
            <v>28I00</v>
          </cell>
          <cell r="B11" t="str">
            <v>ITD</v>
          </cell>
          <cell r="C11" t="str">
            <v>CONNECTICUT SALES GENERAL</v>
          </cell>
        </row>
        <row r="12">
          <cell r="A12" t="str">
            <v>29I00</v>
          </cell>
          <cell r="B12" t="str">
            <v>ITD</v>
          </cell>
          <cell r="C12" t="str">
            <v>ITD-Chicago</v>
          </cell>
        </row>
        <row r="13">
          <cell r="A13" t="str">
            <v>30I00</v>
          </cell>
          <cell r="B13" t="str">
            <v>ITD</v>
          </cell>
          <cell r="C13" t="str">
            <v>ITD Sanfran</v>
          </cell>
        </row>
        <row r="14">
          <cell r="A14" t="str">
            <v>32I00</v>
          </cell>
          <cell r="B14" t="str">
            <v>ITD</v>
          </cell>
          <cell r="C14" t="str">
            <v>ITD-Dallas</v>
          </cell>
        </row>
        <row r="15">
          <cell r="A15" t="str">
            <v>33I00</v>
          </cell>
          <cell r="B15" t="str">
            <v>Corporate</v>
          </cell>
          <cell r="C15" t="str">
            <v>Corporate LA Management</v>
          </cell>
        </row>
        <row r="16">
          <cell r="A16" t="str">
            <v>33I05</v>
          </cell>
          <cell r="B16" t="str">
            <v>ITD</v>
          </cell>
          <cell r="C16" t="str">
            <v>ITD Trade support</v>
          </cell>
        </row>
        <row r="17">
          <cell r="A17" t="str">
            <v>34I00</v>
          </cell>
          <cell r="B17" t="str">
            <v>ITD</v>
          </cell>
          <cell r="C17" t="str">
            <v>ITD PJD-NY</v>
          </cell>
        </row>
        <row r="18">
          <cell r="A18" t="str">
            <v>35I00</v>
          </cell>
          <cell r="B18" t="str">
            <v>ITD</v>
          </cell>
          <cell r="C18" t="str">
            <v>ITD-Sales General</v>
          </cell>
        </row>
        <row r="19">
          <cell r="A19" t="str">
            <v>36I00</v>
          </cell>
          <cell r="B19" t="str">
            <v>ITD</v>
          </cell>
          <cell r="C19" t="str">
            <v>ITD-International-NY</v>
          </cell>
        </row>
        <row r="20">
          <cell r="A20" t="str">
            <v>37I00</v>
          </cell>
          <cell r="B20" t="str">
            <v>ITD</v>
          </cell>
          <cell r="C20" t="str">
            <v>ITD Morning Report</v>
          </cell>
        </row>
        <row r="21">
          <cell r="A21" t="str">
            <v>38I00</v>
          </cell>
          <cell r="B21" t="str">
            <v>ITD</v>
          </cell>
          <cell r="C21" t="str">
            <v>ITD Portfolio Trading-NY</v>
          </cell>
        </row>
        <row r="22">
          <cell r="A22" t="str">
            <v>40A00</v>
          </cell>
          <cell r="B22" t="str">
            <v>Accounting</v>
          </cell>
          <cell r="C22" t="str">
            <v>Accounting LA</v>
          </cell>
        </row>
        <row r="23">
          <cell r="A23" t="str">
            <v>40A01</v>
          </cell>
          <cell r="B23" t="str">
            <v>Accounting</v>
          </cell>
          <cell r="C23" t="str">
            <v>Accounting LA</v>
          </cell>
        </row>
        <row r="24">
          <cell r="A24" t="str">
            <v>40C00</v>
          </cell>
          <cell r="B24" t="str">
            <v>Systems</v>
          </cell>
          <cell r="C24" t="str">
            <v>Systems Data Processing-LA</v>
          </cell>
        </row>
        <row r="25">
          <cell r="A25" t="str">
            <v>40C50</v>
          </cell>
          <cell r="B25" t="str">
            <v>ITD</v>
          </cell>
          <cell r="C25" t="str">
            <v>ITD - Data Processing</v>
          </cell>
        </row>
        <row r="26">
          <cell r="A26" t="str">
            <v>40E00</v>
          </cell>
          <cell r="B26" t="str">
            <v>Office services</v>
          </cell>
          <cell r="C26" t="str">
            <v>Office Services-LA</v>
          </cell>
        </row>
        <row r="27">
          <cell r="A27" t="str">
            <v>40P00</v>
          </cell>
          <cell r="B27" t="str">
            <v>HR</v>
          </cell>
          <cell r="C27" t="str">
            <v>Human Resources-LA</v>
          </cell>
        </row>
        <row r="28">
          <cell r="A28" t="str">
            <v>40T00</v>
          </cell>
          <cell r="B28" t="str">
            <v>Communications</v>
          </cell>
          <cell r="C28" t="str">
            <v>Communications-LA</v>
          </cell>
        </row>
        <row r="29">
          <cell r="A29" t="str">
            <v>41M00</v>
          </cell>
          <cell r="B29" t="str">
            <v>Legal</v>
          </cell>
          <cell r="C29" t="str">
            <v>Legal-NY</v>
          </cell>
        </row>
        <row r="30">
          <cell r="A30" t="str">
            <v>42B00</v>
          </cell>
          <cell r="B30" t="str">
            <v>Bus Admin</v>
          </cell>
          <cell r="C30" t="str">
            <v>Business Administration</v>
          </cell>
        </row>
        <row r="31">
          <cell r="A31" t="str">
            <v>47000</v>
          </cell>
          <cell r="B31" t="str">
            <v>MMI</v>
          </cell>
          <cell r="C31" t="str">
            <v>MMI-NY</v>
          </cell>
        </row>
        <row r="32">
          <cell r="A32" t="str">
            <v>47500</v>
          </cell>
          <cell r="B32" t="str">
            <v>MMI</v>
          </cell>
          <cell r="C32" t="str">
            <v>MMI-Mutual Fund Sales</v>
          </cell>
        </row>
        <row r="33">
          <cell r="A33" t="str">
            <v>63CAD</v>
          </cell>
          <cell r="B33" t="str">
            <v>GSB</v>
          </cell>
          <cell r="C33" t="str">
            <v>GSB Canada</v>
          </cell>
        </row>
        <row r="34">
          <cell r="A34" t="str">
            <v>63CHG</v>
          </cell>
          <cell r="B34" t="str">
            <v>GSB</v>
          </cell>
          <cell r="C34" t="str">
            <v>GSB Chicago</v>
          </cell>
        </row>
        <row r="35">
          <cell r="A35" t="str">
            <v>64C00</v>
          </cell>
          <cell r="B35" t="str">
            <v>GTS</v>
          </cell>
          <cell r="C35" t="str">
            <v>ISG Structure Products-Boston</v>
          </cell>
        </row>
        <row r="36">
          <cell r="A36" t="str">
            <v>64C50</v>
          </cell>
          <cell r="B36" t="str">
            <v>GTS</v>
          </cell>
          <cell r="C36" t="str">
            <v>ISG Structure Products-NY</v>
          </cell>
        </row>
        <row r="37">
          <cell r="A37" t="str">
            <v>64T00</v>
          </cell>
          <cell r="B37" t="str">
            <v>Tax</v>
          </cell>
          <cell r="C37" t="str">
            <v>Tax-NY</v>
          </cell>
        </row>
        <row r="38">
          <cell r="A38" t="str">
            <v>65C00</v>
          </cell>
          <cell r="B38" t="str">
            <v>Corporate</v>
          </cell>
          <cell r="C38" t="str">
            <v>Corporate California</v>
          </cell>
        </row>
        <row r="39">
          <cell r="A39" t="str">
            <v>66C00</v>
          </cell>
          <cell r="B39" t="str">
            <v>GTS</v>
          </cell>
          <cell r="C39" t="str">
            <v>ISG Sales-NY</v>
          </cell>
        </row>
        <row r="40">
          <cell r="A40" t="str">
            <v>66C10</v>
          </cell>
          <cell r="B40" t="str">
            <v>GTS</v>
          </cell>
          <cell r="C40" t="str">
            <v>ISG-FX-NY</v>
          </cell>
        </row>
        <row r="41">
          <cell r="A41" t="str">
            <v>66C20</v>
          </cell>
          <cell r="B41" t="str">
            <v>GTS</v>
          </cell>
          <cell r="C41" t="str">
            <v>ISG-Regional Offices - Phoenix</v>
          </cell>
        </row>
        <row r="42">
          <cell r="A42" t="str">
            <v>66C50</v>
          </cell>
          <cell r="B42" t="str">
            <v>GTS</v>
          </cell>
          <cell r="C42" t="str">
            <v>ISG-Chicago</v>
          </cell>
        </row>
        <row r="43">
          <cell r="A43" t="str">
            <v>66F00</v>
          </cell>
          <cell r="B43" t="str">
            <v>Other</v>
          </cell>
          <cell r="C43" t="str">
            <v>ISG Eurobonds</v>
          </cell>
        </row>
        <row r="44">
          <cell r="A44" t="str">
            <v>67000</v>
          </cell>
          <cell r="B44" t="str">
            <v>GSB</v>
          </cell>
          <cell r="C44" t="str">
            <v>GSB-Long</v>
          </cell>
        </row>
        <row r="45">
          <cell r="A45" t="str">
            <v>67100</v>
          </cell>
          <cell r="B45" t="str">
            <v>GSB</v>
          </cell>
          <cell r="C45" t="str">
            <v>GSB-Proprietary Desk</v>
          </cell>
        </row>
        <row r="46">
          <cell r="A46" t="str">
            <v>67C00</v>
          </cell>
          <cell r="B46" t="str">
            <v>GTS</v>
          </cell>
          <cell r="C46" t="str">
            <v>ISG Trading-NY</v>
          </cell>
        </row>
        <row r="47">
          <cell r="A47" t="str">
            <v>68C00</v>
          </cell>
          <cell r="B47" t="str">
            <v>GTS</v>
          </cell>
          <cell r="C47" t="str">
            <v>ISG Operations-LA</v>
          </cell>
        </row>
        <row r="48">
          <cell r="A48" t="str">
            <v>68K00</v>
          </cell>
          <cell r="B48" t="str">
            <v>Futures</v>
          </cell>
          <cell r="C48" t="str">
            <v>Futures-Allocated</v>
          </cell>
        </row>
        <row r="49">
          <cell r="A49" t="str">
            <v>69K00</v>
          </cell>
          <cell r="B49" t="str">
            <v>Futures</v>
          </cell>
          <cell r="C49" t="str">
            <v>Futures-CBOT Chicago</v>
          </cell>
        </row>
        <row r="50">
          <cell r="A50" t="str">
            <v>69K50</v>
          </cell>
          <cell r="B50" t="str">
            <v>Futures</v>
          </cell>
          <cell r="C50" t="str">
            <v>Futures-NY Sales</v>
          </cell>
        </row>
        <row r="51">
          <cell r="A51" t="str">
            <v>6E000</v>
          </cell>
          <cell r="B51" t="str">
            <v>GSB</v>
          </cell>
          <cell r="C51" t="str">
            <v>GSB-Volume Control</v>
          </cell>
        </row>
        <row r="52">
          <cell r="A52" t="str">
            <v>6F000</v>
          </cell>
          <cell r="B52" t="str">
            <v>GSB</v>
          </cell>
          <cell r="C52" t="str">
            <v>GSB-Bills</v>
          </cell>
        </row>
        <row r="53">
          <cell r="A53" t="str">
            <v>70K00</v>
          </cell>
          <cell r="B53" t="str">
            <v>Futures</v>
          </cell>
          <cell r="C53" t="str">
            <v>Futures-Asset Management</v>
          </cell>
        </row>
        <row r="54">
          <cell r="A54" t="str">
            <v>71K00</v>
          </cell>
          <cell r="B54" t="str">
            <v>Futures</v>
          </cell>
          <cell r="C54" t="str">
            <v>Futures-CME Chicago</v>
          </cell>
        </row>
        <row r="55">
          <cell r="A55" t="str">
            <v>87000</v>
          </cell>
          <cell r="B55" t="str">
            <v>GSB</v>
          </cell>
          <cell r="C55" t="str">
            <v>GSB-Short</v>
          </cell>
        </row>
        <row r="56">
          <cell r="A56" t="str">
            <v>8F500</v>
          </cell>
          <cell r="B56" t="str">
            <v>Tokyo</v>
          </cell>
          <cell r="C56" t="str">
            <v>Tokyo-GSB</v>
          </cell>
        </row>
        <row r="57">
          <cell r="A57" t="str">
            <v>8J000</v>
          </cell>
          <cell r="B57" t="str">
            <v>GSB</v>
          </cell>
          <cell r="C57" t="str">
            <v>GSB-London</v>
          </cell>
        </row>
        <row r="58">
          <cell r="A58" t="str">
            <v>8L000</v>
          </cell>
          <cell r="B58" t="str">
            <v>GSB</v>
          </cell>
          <cell r="C58" t="str">
            <v>GSB-Odd Lots</v>
          </cell>
        </row>
        <row r="59">
          <cell r="A59" t="str">
            <v>A7000</v>
          </cell>
          <cell r="B59" t="str">
            <v>GSB</v>
          </cell>
          <cell r="C59" t="str">
            <v>GSB-Intermediate</v>
          </cell>
        </row>
        <row r="60">
          <cell r="A60" t="str">
            <v>AH000</v>
          </cell>
          <cell r="B60" t="str">
            <v>GSB</v>
          </cell>
          <cell r="C60" t="str">
            <v>GSB-Swaps</v>
          </cell>
        </row>
        <row r="61">
          <cell r="A61" t="str">
            <v>AN000</v>
          </cell>
          <cell r="B61" t="str">
            <v>GSB</v>
          </cell>
          <cell r="C61" t="str">
            <v>GSB-Zeros</v>
          </cell>
        </row>
        <row r="62">
          <cell r="A62" t="str">
            <v>AT500</v>
          </cell>
          <cell r="B62" t="str">
            <v>Corporate</v>
          </cell>
          <cell r="C62" t="str">
            <v>Corporate-NY</v>
          </cell>
        </row>
        <row r="63">
          <cell r="A63" t="str">
            <v>AV004</v>
          </cell>
          <cell r="B63" t="str">
            <v>Projects</v>
          </cell>
          <cell r="C63" t="str">
            <v>Project-IRS</v>
          </cell>
        </row>
        <row r="64">
          <cell r="A64" t="str">
            <v>AV005</v>
          </cell>
          <cell r="B64" t="str">
            <v>Projects</v>
          </cell>
          <cell r="C64" t="str">
            <v>Project-Emerging Markets</v>
          </cell>
        </row>
        <row r="65">
          <cell r="A65" t="str">
            <v>B5000</v>
          </cell>
          <cell r="B65" t="str">
            <v>Accounting</v>
          </cell>
          <cell r="C65" t="str">
            <v>Accounting-LA</v>
          </cell>
        </row>
        <row r="66">
          <cell r="A66" t="str">
            <v>B5000</v>
          </cell>
          <cell r="B66" t="str">
            <v>Accounting</v>
          </cell>
          <cell r="C66" t="str">
            <v>Accounting-LA</v>
          </cell>
        </row>
        <row r="67">
          <cell r="A67" t="str">
            <v>B7000</v>
          </cell>
          <cell r="B67" t="str">
            <v>Credit risk</v>
          </cell>
          <cell r="C67" t="str">
            <v>Credit</v>
          </cell>
        </row>
        <row r="68">
          <cell r="A68" t="str">
            <v>B8000</v>
          </cell>
          <cell r="B68" t="str">
            <v>Credit risk</v>
          </cell>
          <cell r="C68" t="str">
            <v>Risk</v>
          </cell>
        </row>
        <row r="69">
          <cell r="A69" t="str">
            <v>BA000</v>
          </cell>
          <cell r="B69" t="str">
            <v>Systems</v>
          </cell>
          <cell r="C69" t="str">
            <v>Systems-NY</v>
          </cell>
        </row>
        <row r="70">
          <cell r="A70" t="str">
            <v>BB000</v>
          </cell>
          <cell r="B70" t="str">
            <v>Systems</v>
          </cell>
          <cell r="C70" t="str">
            <v>Systems-Mercury Teledata-NY</v>
          </cell>
        </row>
        <row r="71">
          <cell r="A71" t="str">
            <v>BC000</v>
          </cell>
          <cell r="B71" t="str">
            <v>Systems</v>
          </cell>
          <cell r="C71" t="str">
            <v>Systems Back office</v>
          </cell>
        </row>
        <row r="72">
          <cell r="A72" t="str">
            <v>BF000</v>
          </cell>
          <cell r="B72" t="str">
            <v>Operations</v>
          </cell>
          <cell r="C72" t="str">
            <v>Operations-NY</v>
          </cell>
        </row>
        <row r="73">
          <cell r="A73" t="str">
            <v>BK000</v>
          </cell>
          <cell r="B73" t="str">
            <v>Office services</v>
          </cell>
          <cell r="C73" t="str">
            <v>Office Services-NY</v>
          </cell>
        </row>
        <row r="74">
          <cell r="A74" t="str">
            <v>BL000</v>
          </cell>
          <cell r="B74" t="str">
            <v>HR</v>
          </cell>
          <cell r="C74" t="str">
            <v>Human Resources-NY</v>
          </cell>
        </row>
        <row r="75">
          <cell r="A75" t="str">
            <v>BP000</v>
          </cell>
          <cell r="B75" t="str">
            <v>Communications</v>
          </cell>
          <cell r="C75" t="str">
            <v>Communications-NY</v>
          </cell>
        </row>
        <row r="76">
          <cell r="A76" t="str">
            <v>C3000</v>
          </cell>
          <cell r="B76" t="str">
            <v>Other</v>
          </cell>
          <cell r="C76" t="str">
            <v>Training Dept. General</v>
          </cell>
        </row>
        <row r="77">
          <cell r="A77" t="str">
            <v>C7000</v>
          </cell>
          <cell r="B77" t="str">
            <v>MISC</v>
          </cell>
          <cell r="C77" t="str">
            <v>Euro's London</v>
          </cell>
        </row>
        <row r="78">
          <cell r="A78" t="str">
            <v>C7100</v>
          </cell>
          <cell r="B78" t="str">
            <v>MISC</v>
          </cell>
          <cell r="C78" t="str">
            <v>Euro's Patterson</v>
          </cell>
        </row>
        <row r="79">
          <cell r="A79" t="str">
            <v>C7300</v>
          </cell>
          <cell r="B79" t="str">
            <v>GTS</v>
          </cell>
          <cell r="C79" t="str">
            <v>ISG London</v>
          </cell>
        </row>
        <row r="80">
          <cell r="A80" t="str">
            <v>C7800</v>
          </cell>
          <cell r="B80" t="str">
            <v>Corporate</v>
          </cell>
          <cell r="C80" t="str">
            <v>London corporate</v>
          </cell>
        </row>
        <row r="81">
          <cell r="A81" t="str">
            <v>C9000</v>
          </cell>
          <cell r="B81" t="str">
            <v>MISC</v>
          </cell>
          <cell r="C81" t="str">
            <v>New Business-NY</v>
          </cell>
        </row>
        <row r="82">
          <cell r="A82" t="str">
            <v>CANEX</v>
          </cell>
          <cell r="B82" t="str">
            <v>Canadians</v>
          </cell>
          <cell r="C82" t="str">
            <v>Canadians Executive</v>
          </cell>
        </row>
        <row r="83">
          <cell r="A83" t="str">
            <v>CF100</v>
          </cell>
          <cell r="B83" t="str">
            <v>CFOS</v>
          </cell>
          <cell r="C83" t="str">
            <v>Optional svc</v>
          </cell>
        </row>
        <row r="84">
          <cell r="A84" t="str">
            <v>CFH00</v>
          </cell>
          <cell r="B84" t="str">
            <v>MISC</v>
          </cell>
          <cell r="C84" t="str">
            <v>CF HEDGE</v>
          </cell>
        </row>
        <row r="85">
          <cell r="A85" t="str">
            <v>CM100</v>
          </cell>
          <cell r="B85" t="str">
            <v>IRS</v>
          </cell>
          <cell r="C85" t="str">
            <v>IRS-CM SS/FRAS</v>
          </cell>
        </row>
        <row r="86">
          <cell r="A86" t="str">
            <v>CM200</v>
          </cell>
          <cell r="B86" t="str">
            <v>IRS</v>
          </cell>
          <cell r="C86" t="str">
            <v>IRS-LONDON FRA</v>
          </cell>
        </row>
        <row r="87">
          <cell r="A87" t="str">
            <v>CM300</v>
          </cell>
          <cell r="B87" t="str">
            <v>IRS</v>
          </cell>
          <cell r="C87" t="str">
            <v>IRS-CM Mediums</v>
          </cell>
        </row>
        <row r="88">
          <cell r="A88" t="str">
            <v>CM350</v>
          </cell>
          <cell r="B88" t="str">
            <v>IRS</v>
          </cell>
          <cell r="C88" t="str">
            <v>Belgian Franc- LDN</v>
          </cell>
        </row>
        <row r="89">
          <cell r="A89" t="str">
            <v>CM320</v>
          </cell>
          <cell r="B89" t="str">
            <v>IRS</v>
          </cell>
          <cell r="C89" t="str">
            <v>French Franc &amp; Long DEM</v>
          </cell>
        </row>
        <row r="90">
          <cell r="A90" t="str">
            <v>CM360</v>
          </cell>
          <cell r="B90" t="str">
            <v>IRS</v>
          </cell>
          <cell r="C90" t="str">
            <v>ECU LDN</v>
          </cell>
        </row>
        <row r="91">
          <cell r="A91" t="str">
            <v>CM380</v>
          </cell>
          <cell r="B91" t="str">
            <v>IRS</v>
          </cell>
          <cell r="C91" t="str">
            <v>Short DEM- LDN</v>
          </cell>
        </row>
        <row r="92">
          <cell r="A92" t="str">
            <v>CM390</v>
          </cell>
          <cell r="B92" t="str">
            <v>IRS</v>
          </cell>
          <cell r="C92" t="str">
            <v>Peseta &amp; Escudo- LDN</v>
          </cell>
        </row>
        <row r="93">
          <cell r="A93" t="str">
            <v>CM410</v>
          </cell>
          <cell r="B93" t="str">
            <v>IRS</v>
          </cell>
          <cell r="C93" t="str">
            <v>Chech &amp; Middle Europe LD</v>
          </cell>
        </row>
        <row r="94">
          <cell r="A94" t="str">
            <v>CM370</v>
          </cell>
          <cell r="B94" t="str">
            <v>IRS</v>
          </cell>
          <cell r="C94" t="str">
            <v>Sterling-LDN</v>
          </cell>
        </row>
        <row r="95">
          <cell r="A95" t="str">
            <v>CM400</v>
          </cell>
          <cell r="B95" t="str">
            <v>IRS</v>
          </cell>
          <cell r="C95" t="str">
            <v>IRS Currency LDN</v>
          </cell>
        </row>
        <row r="96">
          <cell r="A96" t="str">
            <v>CM500</v>
          </cell>
          <cell r="B96" t="str">
            <v>IRS</v>
          </cell>
          <cell r="C96" t="str">
            <v>IRS-CM IR Options</v>
          </cell>
        </row>
        <row r="97">
          <cell r="A97" t="str">
            <v>CM700</v>
          </cell>
          <cell r="B97" t="str">
            <v>IRS</v>
          </cell>
          <cell r="C97" t="str">
            <v>IRS-CM FOREX</v>
          </cell>
        </row>
        <row r="98">
          <cell r="A98" t="str">
            <v>CM800</v>
          </cell>
          <cell r="B98" t="str">
            <v>IRS</v>
          </cell>
          <cell r="C98" t="str">
            <v>LUX</v>
          </cell>
        </row>
        <row r="99">
          <cell r="A99" t="str">
            <v>CM850</v>
          </cell>
          <cell r="B99" t="str">
            <v>IRS</v>
          </cell>
          <cell r="C99">
            <v>0</v>
          </cell>
        </row>
        <row r="100">
          <cell r="A100" t="str">
            <v>CM900</v>
          </cell>
          <cell r="B100" t="str">
            <v>IRS</v>
          </cell>
          <cell r="C100" t="str">
            <v>IRO LDN</v>
          </cell>
        </row>
        <row r="101">
          <cell r="A101" t="str">
            <v>D7000</v>
          </cell>
          <cell r="B101" t="str">
            <v>GSB</v>
          </cell>
          <cell r="C101" t="str">
            <v>GSB-Short/Intermediate</v>
          </cell>
        </row>
        <row r="102">
          <cell r="A102" t="str">
            <v>E6000</v>
          </cell>
          <cell r="B102" t="str">
            <v>Other</v>
          </cell>
          <cell r="C102" t="str">
            <v>IES</v>
          </cell>
        </row>
        <row r="103">
          <cell r="A103" t="str">
            <v>E7000</v>
          </cell>
          <cell r="B103" t="str">
            <v>Art</v>
          </cell>
          <cell r="C103" t="str">
            <v>Art-NY</v>
          </cell>
        </row>
        <row r="104">
          <cell r="A104" t="str">
            <v>E8000</v>
          </cell>
          <cell r="B104" t="str">
            <v>IPG</v>
          </cell>
          <cell r="C104" t="str">
            <v>Loan sales/Advisory</v>
          </cell>
        </row>
        <row r="105">
          <cell r="A105" t="str">
            <v>E8500</v>
          </cell>
          <cell r="B105" t="str">
            <v>Other</v>
          </cell>
          <cell r="C105" t="str">
            <v>Special assets</v>
          </cell>
        </row>
        <row r="106">
          <cell r="A106" t="str">
            <v>E9100</v>
          </cell>
          <cell r="B106" t="str">
            <v>FX</v>
          </cell>
          <cell r="C106" t="str">
            <v>FX Fwds yen</v>
          </cell>
        </row>
        <row r="107">
          <cell r="A107" t="str">
            <v>E9200</v>
          </cell>
          <cell r="B107" t="str">
            <v>FX</v>
          </cell>
          <cell r="C107" t="str">
            <v>FX Fwds Marks</v>
          </cell>
        </row>
        <row r="108">
          <cell r="A108" t="str">
            <v>E9400</v>
          </cell>
          <cell r="B108" t="str">
            <v>FX</v>
          </cell>
          <cell r="C108" t="str">
            <v>FX CCY NY</v>
          </cell>
        </row>
        <row r="109">
          <cell r="A109" t="str">
            <v>E9500</v>
          </cell>
          <cell r="B109" t="str">
            <v>FX</v>
          </cell>
          <cell r="C109" t="str">
            <v>FX Forward-Tokyo</v>
          </cell>
        </row>
        <row r="110">
          <cell r="A110" t="str">
            <v>E9700</v>
          </cell>
          <cell r="B110" t="str">
            <v>FX</v>
          </cell>
          <cell r="C110" t="str">
            <v>FX Forward Yen</v>
          </cell>
        </row>
        <row r="111">
          <cell r="A111" t="str">
            <v>E9800</v>
          </cell>
          <cell r="B111" t="str">
            <v>FX</v>
          </cell>
          <cell r="C111" t="str">
            <v>FX Forward Mark</v>
          </cell>
        </row>
        <row r="112">
          <cell r="A112" t="str">
            <v>EA000</v>
          </cell>
          <cell r="B112" t="str">
            <v>FXOPT</v>
          </cell>
          <cell r="C112" t="str">
            <v>FX Options-NY</v>
          </cell>
        </row>
        <row r="113">
          <cell r="A113" t="str">
            <v>EA100</v>
          </cell>
          <cell r="B113" t="str">
            <v>FXOPT</v>
          </cell>
          <cell r="C113" t="str">
            <v>Emerging currencies</v>
          </cell>
        </row>
        <row r="114">
          <cell r="A114" t="str">
            <v>EA200</v>
          </cell>
          <cell r="B114" t="str">
            <v>FXOPT</v>
          </cell>
          <cell r="C114" t="str">
            <v>FX Options-Exotic - NY</v>
          </cell>
        </row>
        <row r="115">
          <cell r="A115" t="str">
            <v>EA250</v>
          </cell>
          <cell r="B115" t="str">
            <v>FXOPT</v>
          </cell>
          <cell r="C115" t="str">
            <v>Exotic Options LDN</v>
          </cell>
        </row>
        <row r="116">
          <cell r="A116" t="str">
            <v>EA500</v>
          </cell>
          <cell r="B116" t="str">
            <v>FXOPT</v>
          </cell>
          <cell r="C116" t="str">
            <v>FX Options London</v>
          </cell>
        </row>
        <row r="117">
          <cell r="A117" t="str">
            <v>EA700</v>
          </cell>
          <cell r="B117" t="str">
            <v>Tokyo</v>
          </cell>
          <cell r="C117" t="str">
            <v>Tokyo-FX Options</v>
          </cell>
        </row>
        <row r="118">
          <cell r="A118" t="str">
            <v>EA900</v>
          </cell>
          <cell r="B118" t="str">
            <v>Emerging mkts</v>
          </cell>
          <cell r="C118" t="str">
            <v>LDC Options</v>
          </cell>
        </row>
        <row r="119">
          <cell r="A119" t="str">
            <v>EB000</v>
          </cell>
          <cell r="B119" t="str">
            <v>EBS</v>
          </cell>
          <cell r="C119" t="str">
            <v>Environmental (EBS)</v>
          </cell>
        </row>
        <row r="120">
          <cell r="A120" t="str">
            <v>EB100</v>
          </cell>
          <cell r="B120" t="str">
            <v>EBS</v>
          </cell>
          <cell r="C120" t="str">
            <v>Environmental (EBS)-San Francisco</v>
          </cell>
        </row>
        <row r="121">
          <cell r="A121" t="str">
            <v>EE700</v>
          </cell>
          <cell r="B121" t="str">
            <v>Tokyo</v>
          </cell>
          <cell r="C121" t="str">
            <v>Tokyo-IRS</v>
          </cell>
        </row>
        <row r="122">
          <cell r="A122" t="str">
            <v>EM240</v>
          </cell>
          <cell r="B122" t="str">
            <v>Emerging mkts</v>
          </cell>
          <cell r="C122" t="str">
            <v>Emerging Markets-Hong Kong</v>
          </cell>
        </row>
        <row r="123">
          <cell r="A123" t="str">
            <v>EM250</v>
          </cell>
          <cell r="B123" t="str">
            <v>Emerging mkts</v>
          </cell>
          <cell r="C123" t="str">
            <v>Emerging Markets-Mexican Desk</v>
          </cell>
        </row>
        <row r="124">
          <cell r="A124" t="str">
            <v>EM260</v>
          </cell>
          <cell r="B124" t="str">
            <v>Emerging mkts</v>
          </cell>
          <cell r="C124" t="str">
            <v>EM ADR</v>
          </cell>
        </row>
        <row r="125">
          <cell r="A125" t="str">
            <v>EM300</v>
          </cell>
          <cell r="B125" t="str">
            <v>Emerging mkts</v>
          </cell>
          <cell r="C125" t="str">
            <v>Emerging Markets Brady Bonds</v>
          </cell>
        </row>
        <row r="126">
          <cell r="A126" t="str">
            <v>EM400</v>
          </cell>
          <cell r="B126" t="str">
            <v>Emerging mkts</v>
          </cell>
          <cell r="C126" t="str">
            <v>Emerging Markets Euro Bonds</v>
          </cell>
        </row>
        <row r="127">
          <cell r="A127" t="str">
            <v>EM600</v>
          </cell>
          <cell r="B127" t="str">
            <v>Emerging mkts</v>
          </cell>
          <cell r="C127" t="str">
            <v>Emerging Markets Other-Repo</v>
          </cell>
        </row>
        <row r="128">
          <cell r="A128" t="str">
            <v>EM900</v>
          </cell>
          <cell r="B128" t="str">
            <v>Emerging mkts</v>
          </cell>
          <cell r="C128" t="str">
            <v>Emerging Markets - South Africa - NY</v>
          </cell>
        </row>
        <row r="129">
          <cell r="A129" t="str">
            <v>EM910</v>
          </cell>
          <cell r="B129" t="str">
            <v>Emerging mkts</v>
          </cell>
          <cell r="C129" t="str">
            <v>EM South african Gilts</v>
          </cell>
        </row>
        <row r="130">
          <cell r="A130" t="str">
            <v>EP000</v>
          </cell>
          <cell r="B130" t="str">
            <v>Tokyo</v>
          </cell>
          <cell r="C130" t="str">
            <v>Tokyo-LLC</v>
          </cell>
        </row>
        <row r="131">
          <cell r="A131" t="str">
            <v>EQ100</v>
          </cell>
          <cell r="B131" t="str">
            <v>ESB</v>
          </cell>
          <cell r="C131" t="str">
            <v>Equity Screen Brokerage</v>
          </cell>
        </row>
        <row r="132">
          <cell r="A132" t="str">
            <v>F7000</v>
          </cell>
          <cell r="B132" t="str">
            <v>MMI</v>
          </cell>
          <cell r="C132" t="str">
            <v>Sec Lending-NY</v>
          </cell>
        </row>
        <row r="133">
          <cell r="A133" t="str">
            <v>F7500</v>
          </cell>
          <cell r="B133" t="str">
            <v>MMI</v>
          </cell>
          <cell r="C133" t="str">
            <v>Equity Matched Book(Sec Lend)</v>
          </cell>
        </row>
        <row r="134">
          <cell r="A134" t="str">
            <v>FU000</v>
          </cell>
          <cell r="B134" t="str">
            <v>Futures</v>
          </cell>
          <cell r="C134" t="str">
            <v>Futures Griffo</v>
          </cell>
        </row>
        <row r="135">
          <cell r="A135" t="str">
            <v>GD500</v>
          </cell>
          <cell r="B135" t="str">
            <v>Tokyo</v>
          </cell>
          <cell r="C135" t="str">
            <v>Tokyo-GDR H.K.</v>
          </cell>
        </row>
        <row r="136">
          <cell r="A136" t="str">
            <v>GD700</v>
          </cell>
          <cell r="B136" t="str">
            <v>Tokyo</v>
          </cell>
          <cell r="C136" t="str">
            <v>Tokyo-CB\Global Depository</v>
          </cell>
        </row>
        <row r="137">
          <cell r="A137" t="str">
            <v>I7000</v>
          </cell>
          <cell r="B137" t="str">
            <v>MBS</v>
          </cell>
          <cell r="C137" t="str">
            <v>MBSB-GNMA</v>
          </cell>
        </row>
        <row r="138">
          <cell r="A138" t="str">
            <v>I7100</v>
          </cell>
          <cell r="B138" t="str">
            <v>MBS</v>
          </cell>
          <cell r="C138" t="str">
            <v>MBSB-ARMS</v>
          </cell>
        </row>
        <row r="139">
          <cell r="A139" t="str">
            <v>I7200</v>
          </cell>
          <cell r="B139" t="str">
            <v>MBS</v>
          </cell>
          <cell r="C139" t="str">
            <v>MBSB-CMOS</v>
          </cell>
        </row>
        <row r="140">
          <cell r="A140" t="str">
            <v>I7300</v>
          </cell>
          <cell r="B140" t="str">
            <v>MBS</v>
          </cell>
          <cell r="C140" t="str">
            <v>MBSB-REGIONALS</v>
          </cell>
        </row>
        <row r="141">
          <cell r="A141" t="str">
            <v>I7400</v>
          </cell>
          <cell r="B141" t="str">
            <v>MBS</v>
          </cell>
          <cell r="C141" t="str">
            <v>MBSB-STRIPS</v>
          </cell>
        </row>
        <row r="142">
          <cell r="A142" t="str">
            <v>I7500</v>
          </cell>
          <cell r="B142" t="str">
            <v>MBS</v>
          </cell>
          <cell r="C142" t="str">
            <v>MBSB-SUPPORT STAFF</v>
          </cell>
        </row>
        <row r="143">
          <cell r="A143" t="str">
            <v>I7700</v>
          </cell>
          <cell r="B143" t="str">
            <v>MBS</v>
          </cell>
          <cell r="C143" t="str">
            <v>MBSB-REGIONAL SPECIFIED</v>
          </cell>
        </row>
        <row r="144">
          <cell r="A144" t="str">
            <v>JGB00</v>
          </cell>
          <cell r="B144" t="str">
            <v>Tokyo</v>
          </cell>
          <cell r="C144" t="str">
            <v>Tokyo-JGB</v>
          </cell>
        </row>
        <row r="145">
          <cell r="A145" t="str">
            <v>K7000</v>
          </cell>
          <cell r="B145" t="str">
            <v>Agencies</v>
          </cell>
          <cell r="C145" t="str">
            <v>Agencies</v>
          </cell>
        </row>
        <row r="146">
          <cell r="A146" t="str">
            <v>L7000</v>
          </cell>
          <cell r="B146" t="str">
            <v>Other</v>
          </cell>
          <cell r="C146" t="str">
            <v>AFS</v>
          </cell>
        </row>
        <row r="147">
          <cell r="A147" t="str">
            <v>LONDON</v>
          </cell>
          <cell r="B147" t="str">
            <v>LONDON ACCTG</v>
          </cell>
          <cell r="C147" t="str">
            <v>Charge London for NY AR team</v>
          </cell>
        </row>
        <row r="148">
          <cell r="A148" t="str">
            <v>LP000</v>
          </cell>
          <cell r="B148" t="str">
            <v>OTC options</v>
          </cell>
          <cell r="C148" t="str">
            <v>OTC Options-NY</v>
          </cell>
        </row>
        <row r="149">
          <cell r="A149" t="str">
            <v>M3700</v>
          </cell>
          <cell r="B149" t="str">
            <v>Tokyo</v>
          </cell>
          <cell r="C149" t="str">
            <v>Tokyo-ISG</v>
          </cell>
        </row>
        <row r="150">
          <cell r="A150" t="str">
            <v>MDC00</v>
          </cell>
          <cell r="B150" t="str">
            <v>MDC</v>
          </cell>
          <cell r="C150" t="str">
            <v>Market Data Corp</v>
          </cell>
        </row>
        <row r="151">
          <cell r="A151" t="str">
            <v>ME100</v>
          </cell>
          <cell r="B151" t="str">
            <v>METALS</v>
          </cell>
          <cell r="C151" t="str">
            <v>METALS</v>
          </cell>
        </row>
        <row r="152">
          <cell r="A152" t="str">
            <v>MK000</v>
          </cell>
          <cell r="B152" t="str">
            <v>Marketing</v>
          </cell>
          <cell r="C152" t="str">
            <v>Marketing-NY</v>
          </cell>
        </row>
        <row r="153">
          <cell r="A153" t="str">
            <v>PA100</v>
          </cell>
          <cell r="B153" t="str">
            <v>Other</v>
          </cell>
          <cell r="C153" t="str">
            <v>Paris</v>
          </cell>
        </row>
        <row r="154">
          <cell r="A154" t="str">
            <v>PB000</v>
          </cell>
          <cell r="B154" t="str">
            <v>Power</v>
          </cell>
          <cell r="C154" t="str">
            <v xml:space="preserve">Power </v>
          </cell>
        </row>
        <row r="155">
          <cell r="A155" t="str">
            <v>PR000</v>
          </cell>
          <cell r="B155" t="str">
            <v>Projects</v>
          </cell>
          <cell r="C155" t="str">
            <v>Projects</v>
          </cell>
        </row>
        <row r="156">
          <cell r="A156" t="str">
            <v>R5000</v>
          </cell>
          <cell r="B156" t="str">
            <v>Tokyo</v>
          </cell>
          <cell r="C156" t="str">
            <v>Tokyo-Back Office</v>
          </cell>
        </row>
        <row r="157">
          <cell r="A157" t="str">
            <v>RP000</v>
          </cell>
          <cell r="B157" t="str">
            <v>CF Kross</v>
          </cell>
          <cell r="C157" t="str">
            <v>GSB-CF Kross</v>
          </cell>
        </row>
        <row r="158">
          <cell r="A158" t="str">
            <v>RP100</v>
          </cell>
          <cell r="B158" t="str">
            <v>MMI</v>
          </cell>
          <cell r="C158" t="str">
            <v>Stock Loan Broker</v>
          </cell>
        </row>
        <row r="159">
          <cell r="A159" t="str">
            <v>SB100</v>
          </cell>
          <cell r="B159" t="str">
            <v>GSB</v>
          </cell>
          <cell r="C159" t="str">
            <v>GSB-Spread Brokerage</v>
          </cell>
        </row>
        <row r="160">
          <cell r="A160" t="str">
            <v>U5000</v>
          </cell>
          <cell r="B160" t="str">
            <v>Corporate Bonds</v>
          </cell>
          <cell r="C160" t="str">
            <v>Corporate Bonds-out of town</v>
          </cell>
        </row>
        <row r="161">
          <cell r="A161" t="str">
            <v>U6000</v>
          </cell>
          <cell r="B161" t="str">
            <v>Corporate Bonds</v>
          </cell>
          <cell r="C161" t="str">
            <v>Corporate Bonds-LBO'S</v>
          </cell>
        </row>
        <row r="162">
          <cell r="A162" t="str">
            <v>U7000</v>
          </cell>
          <cell r="B162" t="str">
            <v>Corporate Bonds</v>
          </cell>
          <cell r="C162" t="str">
            <v>Corporate Bonds-Support</v>
          </cell>
        </row>
        <row r="163">
          <cell r="A163" t="str">
            <v>U9000</v>
          </cell>
          <cell r="B163" t="str">
            <v>Corporate Bonds</v>
          </cell>
          <cell r="C163" t="str">
            <v>Corporate Bonds-Industrials</v>
          </cell>
        </row>
        <row r="164">
          <cell r="A164" t="str">
            <v>UB000</v>
          </cell>
          <cell r="B164" t="str">
            <v>Corporate Bonds</v>
          </cell>
          <cell r="C164" t="str">
            <v>Corporate Bonds-Intermediates</v>
          </cell>
        </row>
        <row r="165">
          <cell r="A165" t="str">
            <v>UD000</v>
          </cell>
          <cell r="B165" t="str">
            <v>Corporate Bonds</v>
          </cell>
          <cell r="C165" t="str">
            <v>Corporate Bonds-Junks</v>
          </cell>
        </row>
        <row r="166">
          <cell r="A166" t="str">
            <v>UE000</v>
          </cell>
          <cell r="B166" t="str">
            <v>Canadians</v>
          </cell>
          <cell r="C166" t="str">
            <v>Canadians Coupons - NY</v>
          </cell>
        </row>
        <row r="167">
          <cell r="A167" t="str">
            <v>UE050</v>
          </cell>
          <cell r="B167" t="str">
            <v>Canadians</v>
          </cell>
          <cell r="C167" t="str">
            <v>Canadians Coupons-Toronto</v>
          </cell>
        </row>
        <row r="168">
          <cell r="A168" t="str">
            <v>UE450</v>
          </cell>
          <cell r="B168" t="str">
            <v>Canadians</v>
          </cell>
          <cell r="C168" t="str">
            <v>Canadian Swaps</v>
          </cell>
        </row>
        <row r="169">
          <cell r="A169" t="str">
            <v>UE500</v>
          </cell>
          <cell r="B169" t="str">
            <v>Canadians</v>
          </cell>
          <cell r="C169" t="str">
            <v>Canadians Provincials-NY</v>
          </cell>
        </row>
        <row r="170">
          <cell r="A170" t="str">
            <v>UE550</v>
          </cell>
          <cell r="B170" t="str">
            <v>Canadians</v>
          </cell>
          <cell r="C170" t="str">
            <v>Canadians Provincials-Toronto</v>
          </cell>
        </row>
        <row r="171">
          <cell r="A171" t="str">
            <v>UE650</v>
          </cell>
          <cell r="B171" t="str">
            <v>Canadians</v>
          </cell>
          <cell r="C171" t="str">
            <v>Canadian Strips</v>
          </cell>
        </row>
        <row r="172">
          <cell r="A172" t="str">
            <v>UE700</v>
          </cell>
          <cell r="B172" t="str">
            <v>Canadians</v>
          </cell>
          <cell r="C172" t="str">
            <v>Canadians Bills and Repos-NY</v>
          </cell>
        </row>
        <row r="173">
          <cell r="A173" t="str">
            <v>UE750</v>
          </cell>
          <cell r="B173" t="str">
            <v>Canadians</v>
          </cell>
          <cell r="C173" t="str">
            <v>Canadians  Repos-Toronto</v>
          </cell>
        </row>
        <row r="174">
          <cell r="A174" t="str">
            <v>UE850</v>
          </cell>
          <cell r="B174" t="str">
            <v>Canadians</v>
          </cell>
          <cell r="C174" t="str">
            <v>Canadians Bills -Toronto</v>
          </cell>
        </row>
        <row r="175">
          <cell r="A175" t="str">
            <v>UE900</v>
          </cell>
          <cell r="B175" t="str">
            <v>Canadians</v>
          </cell>
          <cell r="C175" t="str">
            <v>Canadians Support-NY</v>
          </cell>
        </row>
        <row r="176">
          <cell r="A176" t="str">
            <v>UE950</v>
          </cell>
          <cell r="B176" t="str">
            <v>Canadians</v>
          </cell>
          <cell r="C176" t="str">
            <v>Canadians Support-Toronto</v>
          </cell>
        </row>
        <row r="177">
          <cell r="A177" t="str">
            <v>UE955</v>
          </cell>
          <cell r="B177" t="str">
            <v>Canadians</v>
          </cell>
          <cell r="C177" t="str">
            <v>Canadian Interbank</v>
          </cell>
        </row>
        <row r="178">
          <cell r="A178" t="str">
            <v>UF000</v>
          </cell>
          <cell r="B178" t="str">
            <v>Corporate Bonds</v>
          </cell>
          <cell r="C178" t="str">
            <v>Corporate Bonds-New Issues\Regionals</v>
          </cell>
        </row>
        <row r="179">
          <cell r="A179" t="str">
            <v>UH000</v>
          </cell>
          <cell r="B179" t="str">
            <v>Corporate Bonds</v>
          </cell>
          <cell r="C179" t="str">
            <v>Corporate Bonds-Preferred</v>
          </cell>
        </row>
        <row r="180">
          <cell r="A180" t="str">
            <v>UH000</v>
          </cell>
          <cell r="B180" t="str">
            <v>Corporate Bonds</v>
          </cell>
          <cell r="C180" t="str">
            <v>Corporate Bonds preferreds</v>
          </cell>
        </row>
        <row r="181">
          <cell r="A181" t="str">
            <v>UHOOO</v>
          </cell>
          <cell r="B181" t="str">
            <v>Corporate Bonds</v>
          </cell>
          <cell r="C181" t="str">
            <v>Corp bonds pref'd</v>
          </cell>
        </row>
        <row r="182">
          <cell r="A182" t="str">
            <v>UJ000</v>
          </cell>
          <cell r="B182" t="str">
            <v>Corporate Bonds</v>
          </cell>
          <cell r="C182" t="str">
            <v>Corporate Bonds-Utilities/tel/disc</v>
          </cell>
        </row>
        <row r="183">
          <cell r="A183" t="str">
            <v>UL000</v>
          </cell>
          <cell r="B183" t="str">
            <v>Corporate Bonds</v>
          </cell>
          <cell r="C183" t="str">
            <v>Corporate Bonds-Utilities/tel/inst</v>
          </cell>
        </row>
        <row r="184">
          <cell r="A184" t="str">
            <v>UN000</v>
          </cell>
          <cell r="B184" t="str">
            <v>Corporate Bonds</v>
          </cell>
          <cell r="C184" t="str">
            <v>Corporate Bonds-Utilities/tel/ret</v>
          </cell>
        </row>
        <row r="185">
          <cell r="A185" t="str">
            <v>UP000</v>
          </cell>
          <cell r="B185" t="str">
            <v>Corporate Bonds</v>
          </cell>
          <cell r="C185" t="str">
            <v>Corporate Bonds-Canadians</v>
          </cell>
        </row>
        <row r="186">
          <cell r="A186" t="str">
            <v>UR000</v>
          </cell>
          <cell r="B186" t="str">
            <v>Corporate Bonds</v>
          </cell>
          <cell r="C186" t="str">
            <v>Corporate Bonds-Corp Convertible Bonds</v>
          </cell>
        </row>
        <row r="187">
          <cell r="A187" t="str">
            <v>UT700</v>
          </cell>
          <cell r="B187" t="str">
            <v>Tokyo</v>
          </cell>
          <cell r="C187" t="str">
            <v>Tokyo-JGB/Repo</v>
          </cell>
        </row>
        <row r="188">
          <cell r="A188" t="str">
            <v>UU000</v>
          </cell>
          <cell r="B188" t="str">
            <v>Corporate Bonds</v>
          </cell>
          <cell r="C188" t="str">
            <v>Corporate Bonds-Med Term Notes</v>
          </cell>
        </row>
        <row r="189">
          <cell r="A189" t="str">
            <v>UW000</v>
          </cell>
          <cell r="B189" t="str">
            <v>Corporate Bonds</v>
          </cell>
          <cell r="C189" t="str">
            <v>Corporate Bonds-High level Transactions</v>
          </cell>
        </row>
        <row r="190">
          <cell r="A190" t="str">
            <v>W5000</v>
          </cell>
          <cell r="B190" t="str">
            <v>Munis</v>
          </cell>
          <cell r="C190" t="str">
            <v>MUNIS-SUPPORT-NY</v>
          </cell>
        </row>
        <row r="191">
          <cell r="A191" t="str">
            <v>W7000</v>
          </cell>
          <cell r="B191" t="str">
            <v>Munis</v>
          </cell>
          <cell r="C191" t="str">
            <v>MUNIS-DOLLAR REVENUE-NY</v>
          </cell>
        </row>
        <row r="192">
          <cell r="A192" t="str">
            <v>W9000</v>
          </cell>
          <cell r="B192" t="str">
            <v>Munis</v>
          </cell>
          <cell r="C192" t="str">
            <v>MUNIS-GENERAL OBLIGATIONS-NY</v>
          </cell>
        </row>
        <row r="193">
          <cell r="A193" t="str">
            <v>WA000</v>
          </cell>
          <cell r="B193" t="str">
            <v>Munis</v>
          </cell>
          <cell r="C193" t="str">
            <v>MUNIS-BID WANTED-NY</v>
          </cell>
        </row>
        <row r="194">
          <cell r="A194" t="str">
            <v>WB000</v>
          </cell>
          <cell r="B194" t="str">
            <v>Munis</v>
          </cell>
          <cell r="C194" t="str">
            <v>MUNIS-ZEROS</v>
          </cell>
        </row>
        <row r="195">
          <cell r="A195" t="str">
            <v>WE000</v>
          </cell>
          <cell r="B195" t="str">
            <v>Munis</v>
          </cell>
          <cell r="C195" t="str">
            <v>Munis NY PR</v>
          </cell>
        </row>
        <row r="196">
          <cell r="A196" t="str">
            <v>WP000</v>
          </cell>
          <cell r="B196" t="str">
            <v>Munis</v>
          </cell>
          <cell r="C196" t="str">
            <v>MUNIS-NY &amp; PR SERIALS &amp; DOLLARS-NY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Worksheet"/>
      <sheetName val="basic salary only"/>
      <sheetName val="commissions only"/>
      <sheetName val="depts"/>
      <sheetName val="BookMTD"/>
      <sheetName val="DivisionMTD"/>
      <sheetName val="DataExtElectronic"/>
      <sheetName val="DataIntElectronic"/>
      <sheetName val="DataManual"/>
      <sheetName val="DataOpenOutcry"/>
      <sheetName val="ProjectExtElectronic"/>
      <sheetName val="ProjectIntElectronic"/>
      <sheetName val="ProjectOpenOutcry"/>
      <sheetName val=""/>
    </sheetNames>
    <sheetDataSet>
      <sheetData sheetId="0" refreshError="1"/>
      <sheetData sheetId="1" refreshError="1">
        <row r="3">
          <cell r="D3">
            <v>100</v>
          </cell>
          <cell r="E3">
            <v>101</v>
          </cell>
          <cell r="I3">
            <v>370</v>
          </cell>
        </row>
        <row r="4">
          <cell r="B4" t="str">
            <v>QK</v>
          </cell>
          <cell r="D4">
            <v>6250</v>
          </cell>
          <cell r="I4">
            <v>539</v>
          </cell>
        </row>
        <row r="5">
          <cell r="B5" t="str">
            <v>QK</v>
          </cell>
          <cell r="D5">
            <v>6250</v>
          </cell>
          <cell r="E5">
            <v>0</v>
          </cell>
          <cell r="I5">
            <v>489</v>
          </cell>
        </row>
        <row r="6">
          <cell r="B6" t="str">
            <v>QJ</v>
          </cell>
          <cell r="D6">
            <v>10000</v>
          </cell>
          <cell r="E6">
            <v>0</v>
          </cell>
          <cell r="I6">
            <v>0</v>
          </cell>
        </row>
        <row r="7">
          <cell r="B7" t="str">
            <v>QJ</v>
          </cell>
          <cell r="D7">
            <v>5000</v>
          </cell>
          <cell r="E7">
            <v>0</v>
          </cell>
          <cell r="I7">
            <v>0</v>
          </cell>
        </row>
        <row r="8">
          <cell r="B8" t="str">
            <v>QK</v>
          </cell>
          <cell r="D8">
            <v>8333</v>
          </cell>
          <cell r="I8">
            <v>606</v>
          </cell>
        </row>
        <row r="9">
          <cell r="B9" t="str">
            <v>QK</v>
          </cell>
          <cell r="D9">
            <v>6250</v>
          </cell>
          <cell r="E9">
            <v>0</v>
          </cell>
          <cell r="I9">
            <v>0</v>
          </cell>
        </row>
        <row r="10">
          <cell r="B10" t="str">
            <v>QJ</v>
          </cell>
          <cell r="D10">
            <v>10000</v>
          </cell>
          <cell r="I10">
            <v>0</v>
          </cell>
        </row>
        <row r="11">
          <cell r="B11" t="str">
            <v>QK</v>
          </cell>
          <cell r="D11">
            <v>12500</v>
          </cell>
          <cell r="I11">
            <v>777</v>
          </cell>
        </row>
        <row r="12">
          <cell r="B12" t="str">
            <v>QK</v>
          </cell>
          <cell r="D12">
            <v>2500</v>
          </cell>
          <cell r="I12">
            <v>0</v>
          </cell>
        </row>
        <row r="13">
          <cell r="B13" t="str">
            <v>QJ</v>
          </cell>
          <cell r="D13">
            <v>5416.67</v>
          </cell>
          <cell r="E13">
            <v>0</v>
          </cell>
          <cell r="I13">
            <v>0</v>
          </cell>
        </row>
        <row r="14">
          <cell r="B14" t="str">
            <v>QJ</v>
          </cell>
          <cell r="D14">
            <v>4583.33</v>
          </cell>
          <cell r="E14">
            <v>0</v>
          </cell>
          <cell r="I14">
            <v>0</v>
          </cell>
        </row>
        <row r="15">
          <cell r="B15" t="str">
            <v>QJ</v>
          </cell>
          <cell r="D15">
            <v>7622.42</v>
          </cell>
          <cell r="E15">
            <v>2540.83</v>
          </cell>
          <cell r="I15">
            <v>341</v>
          </cell>
        </row>
        <row r="16">
          <cell r="B16" t="str">
            <v>QJ</v>
          </cell>
          <cell r="D16">
            <v>4583.33</v>
          </cell>
          <cell r="E16">
            <v>0</v>
          </cell>
          <cell r="I16">
            <v>0</v>
          </cell>
        </row>
        <row r="17">
          <cell r="B17" t="str">
            <v>QJ</v>
          </cell>
          <cell r="D17">
            <v>5000</v>
          </cell>
          <cell r="E17">
            <v>0</v>
          </cell>
          <cell r="I17">
            <v>0</v>
          </cell>
        </row>
        <row r="18">
          <cell r="B18" t="str">
            <v>QJ</v>
          </cell>
          <cell r="D18">
            <v>4166.66</v>
          </cell>
          <cell r="I18">
            <v>0</v>
          </cell>
        </row>
        <row r="19">
          <cell r="B19" t="str">
            <v>QK</v>
          </cell>
          <cell r="D19">
            <v>8333.33</v>
          </cell>
          <cell r="E19">
            <v>-98.23</v>
          </cell>
          <cell r="I19">
            <v>0</v>
          </cell>
        </row>
        <row r="20">
          <cell r="B20" t="str">
            <v>QJ</v>
          </cell>
          <cell r="D20">
            <v>5416.66</v>
          </cell>
          <cell r="E20">
            <v>942</v>
          </cell>
          <cell r="I20">
            <v>0</v>
          </cell>
        </row>
        <row r="21">
          <cell r="B21" t="str">
            <v>QJ</v>
          </cell>
          <cell r="D21">
            <v>5000</v>
          </cell>
          <cell r="E21">
            <v>0</v>
          </cell>
          <cell r="I21">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sheetName val="Revenue Cantor"/>
      <sheetName val="e-speed page"/>
      <sheetName val="FUTURE GIVE UP FEES"/>
      <sheetName val="SNC REV"/>
      <sheetName val="INCOME"/>
      <sheetName val="INCJNL"/>
      <sheetName val="MANFEESJNL"/>
      <sheetName val="REVENUE BY C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OCTOBER 2007 "/>
      <sheetName val="PIVOT (2)"/>
      <sheetName val="CCtr"/>
      <sheetName val="INCOME"/>
      <sheetName val="INCJNL"/>
      <sheetName val="RECEIPTS BY LOCATIONS"/>
    </sheetNames>
    <sheetDataSet>
      <sheetData sheetId="0"/>
      <sheetData sheetId="1"/>
      <sheetData sheetId="2"/>
      <sheetData sheetId="3" refreshError="1">
        <row r="1">
          <cell r="A1" t="str">
            <v>Clarus CC</v>
          </cell>
          <cell r="B1" t="str">
            <v>Oracle CC</v>
          </cell>
          <cell r="C1" t="str">
            <v>Clarus Description</v>
          </cell>
          <cell r="D1" t="str">
            <v>Oracle CC Description</v>
          </cell>
        </row>
        <row r="2">
          <cell r="A2" t="str">
            <v>00</v>
          </cell>
          <cell r="B2" t="str">
            <v>2177510</v>
          </cell>
          <cell r="C2" t="str">
            <v>BTAN LONDON (CC-00)</v>
          </cell>
          <cell r="D2" t="str">
            <v>European Government Bonds</v>
          </cell>
        </row>
        <row r="3">
          <cell r="A3" t="str">
            <v>01</v>
          </cell>
          <cell r="B3" t="str">
            <v>2151140</v>
          </cell>
          <cell r="C3" t="str">
            <v>DEUTSCHEMARK REPO (CC-01)</v>
          </cell>
          <cell r="D3" t="str">
            <v>EGB Repos</v>
          </cell>
        </row>
        <row r="4">
          <cell r="A4" t="str">
            <v>02</v>
          </cell>
          <cell r="B4" t="str">
            <v>2151140</v>
          </cell>
          <cell r="C4" t="str">
            <v>JGB/CAN/USD REPO (CC-02)</v>
          </cell>
          <cell r="D4" t="str">
            <v>EGB Repos</v>
          </cell>
        </row>
        <row r="5">
          <cell r="A5" t="str">
            <v>03</v>
          </cell>
          <cell r="B5" t="str">
            <v>2151140</v>
          </cell>
          <cell r="C5" t="str">
            <v>BER/NLG REPO (CC-03)</v>
          </cell>
          <cell r="D5" t="str">
            <v>EGB Repos</v>
          </cell>
        </row>
        <row r="6">
          <cell r="A6" t="str">
            <v>04</v>
          </cell>
          <cell r="B6" t="str">
            <v>2151140</v>
          </cell>
          <cell r="C6" t="str">
            <v>SPANISH REPO (CC-04)</v>
          </cell>
          <cell r="D6" t="str">
            <v>EGB Repos</v>
          </cell>
        </row>
        <row r="7">
          <cell r="A7" t="str">
            <v>05</v>
          </cell>
          <cell r="B7" t="str">
            <v>2151140</v>
          </cell>
          <cell r="C7" t="str">
            <v>EMERGING MARKET REPO (CC-05)</v>
          </cell>
          <cell r="D7" t="str">
            <v>EGB Repos</v>
          </cell>
        </row>
        <row r="8">
          <cell r="A8" t="str">
            <v>07</v>
          </cell>
          <cell r="B8" t="str">
            <v>2151140</v>
          </cell>
          <cell r="C8" t="str">
            <v>ITALIAN REPO (CC-07)</v>
          </cell>
          <cell r="D8" t="str">
            <v>EGB Repos</v>
          </cell>
        </row>
        <row r="9">
          <cell r="A9" t="str">
            <v>08</v>
          </cell>
          <cell r="B9" t="str">
            <v>2151130</v>
          </cell>
          <cell r="C9" t="str">
            <v>EUROBOND REPO (CC-08)</v>
          </cell>
          <cell r="D9" t="str">
            <v>Euro Repos</v>
          </cell>
        </row>
        <row r="10">
          <cell r="A10" t="str">
            <v>09</v>
          </cell>
          <cell r="B10" t="str">
            <v>2177510</v>
          </cell>
          <cell r="C10" t="str">
            <v>ITALIAN GOVT BONDS (INACTIVE) (CC-09)</v>
          </cell>
          <cell r="D10" t="str">
            <v>European Government Bonds</v>
          </cell>
        </row>
        <row r="11">
          <cell r="A11" t="str">
            <v>10</v>
          </cell>
          <cell r="B11" t="str">
            <v>9211330</v>
          </cell>
          <cell r="C11" t="str">
            <v>GENERAL EUROBONDS REALLOCATION (CC-10)</v>
          </cell>
          <cell r="D11" t="str">
            <v>Subledger Reconciliation</v>
          </cell>
        </row>
        <row r="12">
          <cell r="A12" t="str">
            <v>11</v>
          </cell>
          <cell r="B12" t="str">
            <v>2177510</v>
          </cell>
          <cell r="C12" t="str">
            <v>ECU CTE (CC-11)</v>
          </cell>
          <cell r="D12" t="str">
            <v>European Government Bonds</v>
          </cell>
        </row>
        <row r="13">
          <cell r="A13" t="str">
            <v>12</v>
          </cell>
          <cell r="B13" t="str">
            <v>2177510</v>
          </cell>
          <cell r="C13" t="str">
            <v>JGB LONDON (CC-12)</v>
          </cell>
          <cell r="D13" t="str">
            <v>European Government Bonds</v>
          </cell>
        </row>
        <row r="14">
          <cell r="A14" t="str">
            <v>13</v>
          </cell>
          <cell r="B14" t="str">
            <v>2177510</v>
          </cell>
          <cell r="C14" t="str">
            <v>OTC OPTIONS (CC-13)</v>
          </cell>
          <cell r="D14" t="str">
            <v>European Government Bonds</v>
          </cell>
        </row>
        <row r="15">
          <cell r="A15" t="str">
            <v>14</v>
          </cell>
          <cell r="B15" t="str">
            <v>2177510</v>
          </cell>
          <cell r="C15" t="str">
            <v>BELGIAN FRANCS (CC-14)</v>
          </cell>
          <cell r="D15" t="str">
            <v>European Government Bonds</v>
          </cell>
        </row>
        <row r="16">
          <cell r="A16" t="str">
            <v>15</v>
          </cell>
          <cell r="B16" t="str">
            <v>2177510</v>
          </cell>
          <cell r="C16" t="str">
            <v>AUSTRIAN SCHILLING (CC-15)</v>
          </cell>
          <cell r="D16" t="str">
            <v>European Government Bonds</v>
          </cell>
        </row>
        <row r="17">
          <cell r="A17" t="str">
            <v>16</v>
          </cell>
          <cell r="B17" t="str">
            <v>2177510</v>
          </cell>
          <cell r="C17" t="str">
            <v>BUNDS (CC-16)</v>
          </cell>
          <cell r="D17" t="str">
            <v>European Government Bonds</v>
          </cell>
        </row>
        <row r="18">
          <cell r="A18" t="str">
            <v>17</v>
          </cell>
          <cell r="B18" t="str">
            <v>2177510</v>
          </cell>
          <cell r="C18" t="str">
            <v>FINNISH MARK (CC-17)</v>
          </cell>
          <cell r="D18" t="str">
            <v>European Government Bonds</v>
          </cell>
        </row>
        <row r="19">
          <cell r="A19" t="str">
            <v>19</v>
          </cell>
          <cell r="B19" t="str">
            <v>2181150</v>
          </cell>
          <cell r="C19" t="str">
            <v>COVERTIBLES (CC-19)</v>
          </cell>
          <cell r="D19" t="str">
            <v>Convertible Bonds</v>
          </cell>
        </row>
        <row r="20">
          <cell r="A20" t="str">
            <v>21</v>
          </cell>
          <cell r="B20" t="str">
            <v>2177510</v>
          </cell>
          <cell r="C20" t="str">
            <v>DANISH KRONER (CC-21)</v>
          </cell>
          <cell r="D20" t="str">
            <v>European Government Bonds</v>
          </cell>
        </row>
        <row r="21">
          <cell r="A21" t="str">
            <v>22</v>
          </cell>
          <cell r="B21" t="str">
            <v>2177510</v>
          </cell>
          <cell r="C21" t="str">
            <v>WARRANTS (CC-22)</v>
          </cell>
          <cell r="D21" t="str">
            <v>European Government Bonds</v>
          </cell>
        </row>
        <row r="22">
          <cell r="A22" t="str">
            <v>23</v>
          </cell>
          <cell r="B22" t="str">
            <v>2177510</v>
          </cell>
          <cell r="C22" t="str">
            <v>SWAPS BOOK (CC-23)</v>
          </cell>
          <cell r="D22" t="str">
            <v>European Government Bonds</v>
          </cell>
        </row>
        <row r="23">
          <cell r="A23" t="str">
            <v>25</v>
          </cell>
          <cell r="B23" t="str">
            <v>2177510</v>
          </cell>
          <cell r="C23" t="str">
            <v>ECU (CC-25)</v>
          </cell>
          <cell r="D23" t="str">
            <v>European Government Bonds</v>
          </cell>
        </row>
        <row r="24">
          <cell r="A24" t="str">
            <v>26</v>
          </cell>
          <cell r="B24" t="str">
            <v>2177510</v>
          </cell>
          <cell r="C24" t="str">
            <v>DUTCH GOVERNMENT BONDS (CC-26)</v>
          </cell>
          <cell r="D24" t="str">
            <v>European Government Bonds</v>
          </cell>
        </row>
        <row r="25">
          <cell r="A25" t="str">
            <v>27</v>
          </cell>
          <cell r="B25" t="str">
            <v>2177510</v>
          </cell>
          <cell r="C25" t="str">
            <v>NON WORKING BROKERS GOVT (CC-27)</v>
          </cell>
          <cell r="D25" t="str">
            <v>European Government Bonds</v>
          </cell>
        </row>
        <row r="26">
          <cell r="A26" t="str">
            <v>28</v>
          </cell>
          <cell r="B26" t="str">
            <v>2177510</v>
          </cell>
          <cell r="C26" t="str">
            <v>OTHER GOVERNMENTS (CC-28)</v>
          </cell>
          <cell r="D26" t="str">
            <v>European Government Bonds</v>
          </cell>
        </row>
        <row r="27">
          <cell r="A27" t="str">
            <v>29</v>
          </cell>
          <cell r="B27" t="str">
            <v>2177510</v>
          </cell>
          <cell r="C27" t="str">
            <v>IRISH GILTS (CC-29)</v>
          </cell>
          <cell r="D27" t="str">
            <v>European Government Bonds</v>
          </cell>
        </row>
        <row r="28">
          <cell r="A28" t="str">
            <v>30</v>
          </cell>
          <cell r="B28" t="str">
            <v>2152510</v>
          </cell>
          <cell r="C28" t="str">
            <v>TOKYO (CC-30)</v>
          </cell>
          <cell r="D28" t="str">
            <v>Corporate Yen Bonds</v>
          </cell>
        </row>
        <row r="29">
          <cell r="A29" t="str">
            <v>31</v>
          </cell>
          <cell r="B29" t="str">
            <v>2151150</v>
          </cell>
          <cell r="C29" t="str">
            <v>GILT REPO (CC-31)</v>
          </cell>
          <cell r="D29" t="str">
            <v>Gilt Repos</v>
          </cell>
        </row>
        <row r="30">
          <cell r="A30" t="str">
            <v>32</v>
          </cell>
          <cell r="B30" t="str">
            <v>2181170</v>
          </cell>
          <cell r="C30" t="str">
            <v>GDR (CC-32)</v>
          </cell>
          <cell r="D30" t="str">
            <v>Dollar Corporates</v>
          </cell>
        </row>
        <row r="31">
          <cell r="A31" t="str">
            <v>33</v>
          </cell>
          <cell r="B31" t="str">
            <v>2181170</v>
          </cell>
          <cell r="C31" t="str">
            <v>GLOBAL DEPOSITORY RECEIPTS (CC-33)</v>
          </cell>
          <cell r="D31" t="str">
            <v>Dollar Corporates</v>
          </cell>
        </row>
        <row r="32">
          <cell r="A32" t="str">
            <v>34</v>
          </cell>
          <cell r="B32" t="str">
            <v>2181170</v>
          </cell>
          <cell r="C32" t="str">
            <v>GOVERNMENT RE-ALLOCATIONS (CC-34)</v>
          </cell>
          <cell r="D32" t="str">
            <v>Dollar Corporates</v>
          </cell>
        </row>
        <row r="33">
          <cell r="A33" t="str">
            <v>35</v>
          </cell>
          <cell r="B33" t="str">
            <v>2181170</v>
          </cell>
          <cell r="C33" t="str">
            <v>EUROBOND BOOKS REALLOCATIONS (CC-35)</v>
          </cell>
          <cell r="D33" t="str">
            <v>Dollar Corporates</v>
          </cell>
        </row>
        <row r="34">
          <cell r="A34" t="str">
            <v>36</v>
          </cell>
          <cell r="B34" t="str">
            <v>2151140</v>
          </cell>
          <cell r="C34" t="str">
            <v>FRENCH FRANC REPO (CC-36)</v>
          </cell>
          <cell r="D34" t="str">
            <v>EGB Repos</v>
          </cell>
        </row>
        <row r="35">
          <cell r="A35" t="str">
            <v>37</v>
          </cell>
          <cell r="B35" t="str">
            <v>2177510</v>
          </cell>
          <cell r="C35" t="str">
            <v>SPARE COST CENTRE FROM 1/4/95 (CC-37)</v>
          </cell>
          <cell r="D35" t="str">
            <v>European Government Bonds</v>
          </cell>
        </row>
        <row r="36">
          <cell r="A36" t="str">
            <v>38</v>
          </cell>
          <cell r="B36" t="str">
            <v>2177510</v>
          </cell>
          <cell r="C36" t="str">
            <v>ITALIAN GOVT BONDS 10 YEARS (CC-38)</v>
          </cell>
          <cell r="D36" t="str">
            <v>European Government Bonds</v>
          </cell>
        </row>
        <row r="37">
          <cell r="A37" t="str">
            <v>39</v>
          </cell>
          <cell r="B37" t="str">
            <v>2177510</v>
          </cell>
          <cell r="C37" t="str">
            <v>ITALIAN GOVT BONDS 5 YEARS (CC-39)</v>
          </cell>
          <cell r="D37" t="str">
            <v>European Government Bonds</v>
          </cell>
        </row>
        <row r="38">
          <cell r="A38" t="str">
            <v>40</v>
          </cell>
          <cell r="B38" t="str">
            <v>2127580</v>
          </cell>
          <cell r="C38" t="str">
            <v>ASSET SWAPS LONDON (CC-40)</v>
          </cell>
          <cell r="D38" t="str">
            <v>Government Asset Swaps</v>
          </cell>
        </row>
        <row r="39">
          <cell r="A39" t="str">
            <v>41</v>
          </cell>
          <cell r="B39" t="str">
            <v>2177510</v>
          </cell>
          <cell r="C39" t="str">
            <v>ITALIAN GOVERNMENT BONDS CCT (CC-41)</v>
          </cell>
          <cell r="D39" t="str">
            <v>European Government Bonds</v>
          </cell>
        </row>
        <row r="40">
          <cell r="A40" t="str">
            <v>42</v>
          </cell>
          <cell r="B40" t="str">
            <v>2177510</v>
          </cell>
          <cell r="C40" t="str">
            <v>ITALIAN GOVERNMENT BONDS COMMERCIAL PAPER (CC-42)</v>
          </cell>
          <cell r="D40" t="str">
            <v>European Government Bonds</v>
          </cell>
        </row>
        <row r="41">
          <cell r="A41" t="str">
            <v>43</v>
          </cell>
          <cell r="B41" t="str">
            <v>2177510</v>
          </cell>
          <cell r="C41" t="str">
            <v>CF CANADA CAN $ TRADES FROM FEB 97 (CC-43)</v>
          </cell>
          <cell r="D41" t="str">
            <v>European Government Bonds</v>
          </cell>
        </row>
        <row r="42">
          <cell r="A42" t="str">
            <v>44</v>
          </cell>
          <cell r="B42" t="str">
            <v>2177510</v>
          </cell>
          <cell r="C42" t="str">
            <v>FRENCH GOVT BONDS LONDON (CC-44)</v>
          </cell>
          <cell r="D42" t="str">
            <v>European Government Bonds</v>
          </cell>
        </row>
        <row r="43">
          <cell r="A43" t="str">
            <v>45</v>
          </cell>
          <cell r="B43" t="str">
            <v>2177510</v>
          </cell>
          <cell r="C43" t="str">
            <v>GERMAN GOV BONDS - NON WORKING (CC-45)</v>
          </cell>
          <cell r="D43" t="str">
            <v>European Government Bonds</v>
          </cell>
        </row>
        <row r="44">
          <cell r="A44" t="str">
            <v>46</v>
          </cell>
          <cell r="B44" t="str">
            <v>2181150</v>
          </cell>
          <cell r="C44" t="str">
            <v>SWISS FRANC WARRANT/CONVERTIBLE (CC-46)</v>
          </cell>
          <cell r="D44" t="str">
            <v>Convertible Bonds</v>
          </cell>
        </row>
        <row r="45">
          <cell r="A45" t="str">
            <v>47</v>
          </cell>
          <cell r="B45" t="str">
            <v>2181150</v>
          </cell>
          <cell r="C45" t="str">
            <v>JAPANESE WARRANT/CONVERTIBLE (CC-47)</v>
          </cell>
          <cell r="D45" t="str">
            <v>Convertible Bonds</v>
          </cell>
        </row>
        <row r="46">
          <cell r="A46" t="str">
            <v>48</v>
          </cell>
          <cell r="B46" t="str">
            <v>2165120</v>
          </cell>
          <cell r="C46" t="str">
            <v>LONDON COMMODITIES (CC-48)</v>
          </cell>
          <cell r="D46" t="str">
            <v>Energy Commodities</v>
          </cell>
        </row>
        <row r="47">
          <cell r="A47" t="str">
            <v>49</v>
          </cell>
          <cell r="B47" t="str">
            <v>2175110</v>
          </cell>
          <cell r="C47" t="str">
            <v>EASTERN EUROPEAN BRADY BONDS (CC-49)</v>
          </cell>
          <cell r="D47" t="str">
            <v>Emerging Market Bonds</v>
          </cell>
        </row>
        <row r="48">
          <cell r="A48" t="str">
            <v>50</v>
          </cell>
          <cell r="B48" t="str">
            <v>2111110</v>
          </cell>
          <cell r="C48" t="str">
            <v>GSB (CC-50)</v>
          </cell>
          <cell r="D48" t="str">
            <v>US Treasuries</v>
          </cell>
        </row>
        <row r="49">
          <cell r="A49" t="str">
            <v>51</v>
          </cell>
          <cell r="B49" t="str">
            <v>2141120</v>
          </cell>
          <cell r="C49" t="str">
            <v>DOLLAR YEN FX FWDS (CC-51)</v>
          </cell>
          <cell r="D49" t="str">
            <v>FX Forwards</v>
          </cell>
        </row>
        <row r="50">
          <cell r="A50" t="str">
            <v>52</v>
          </cell>
          <cell r="B50" t="str">
            <v>2175110</v>
          </cell>
          <cell r="C50" t="str">
            <v>EMERGING MARKETS EUROS LONDON (CC-52)</v>
          </cell>
          <cell r="D50" t="str">
            <v>Emerging Market Bonds</v>
          </cell>
        </row>
        <row r="51">
          <cell r="A51" t="str">
            <v>53</v>
          </cell>
          <cell r="B51" t="str">
            <v>2175110</v>
          </cell>
          <cell r="C51" t="str">
            <v>EMERGING MARKETS EUROS NEW YORK (CC-53)</v>
          </cell>
          <cell r="D51" t="str">
            <v>Emerging Market Bonds</v>
          </cell>
        </row>
        <row r="52">
          <cell r="A52" t="str">
            <v>54</v>
          </cell>
          <cell r="B52" t="str">
            <v>2175110</v>
          </cell>
          <cell r="C52" t="str">
            <v>LDC BOND OPTIONS (CC-54)</v>
          </cell>
          <cell r="D52" t="str">
            <v>Emerging Market Bonds</v>
          </cell>
        </row>
        <row r="53">
          <cell r="A53" t="str">
            <v>55</v>
          </cell>
          <cell r="B53" t="str">
            <v>2132510</v>
          </cell>
          <cell r="C53" t="str">
            <v>FX OPTIONS - UK (CC-55)</v>
          </cell>
          <cell r="D53" t="str">
            <v>Foreign Exchange Options</v>
          </cell>
        </row>
        <row r="54">
          <cell r="A54" t="str">
            <v>56</v>
          </cell>
          <cell r="B54" t="str">
            <v>2132510</v>
          </cell>
          <cell r="C54" t="str">
            <v>FX OPTIONS LONDON - RE TOKYO (CC-56)</v>
          </cell>
          <cell r="D54" t="str">
            <v>Foreign Exchange Options</v>
          </cell>
        </row>
        <row r="55">
          <cell r="A55" t="str">
            <v>57</v>
          </cell>
          <cell r="B55" t="str">
            <v>2175110</v>
          </cell>
          <cell r="C55" t="str">
            <v>EMERGING MARKETS BRADY LONDON (CC-57)</v>
          </cell>
          <cell r="D55" t="str">
            <v>Emerging Market Bonds</v>
          </cell>
        </row>
        <row r="56">
          <cell r="A56" t="str">
            <v>58</v>
          </cell>
          <cell r="B56" t="str">
            <v>2175110</v>
          </cell>
          <cell r="C56" t="str">
            <v>EMERGING MARKETS BRADY NEW YORK (CC-58)</v>
          </cell>
          <cell r="D56" t="str">
            <v>Emerging Market Bonds</v>
          </cell>
        </row>
        <row r="57">
          <cell r="A57" t="str">
            <v>59</v>
          </cell>
          <cell r="B57" t="str">
            <v>2141120</v>
          </cell>
          <cell r="C57" t="str">
            <v>DOLLAR DEUTSCHEMARK FORWARD (CC-59)</v>
          </cell>
          <cell r="D57" t="str">
            <v>FX Forwards</v>
          </cell>
        </row>
        <row r="58">
          <cell r="A58" t="str">
            <v>60</v>
          </cell>
          <cell r="B58" t="str">
            <v>2285140 if BGC Legal Entity / 6111110 if Non BGC Legal Entity</v>
          </cell>
          <cell r="C58" t="str">
            <v>I.S.G. (CC-60)</v>
          </cell>
          <cell r="D58" t="str">
            <v>Corporate Executive</v>
          </cell>
        </row>
        <row r="59">
          <cell r="A59" t="str">
            <v>61</v>
          </cell>
          <cell r="B59" t="str">
            <v>2141120</v>
          </cell>
          <cell r="C59" t="str">
            <v>FORWARD RATE AGREEMENTS (CC-61)</v>
          </cell>
          <cell r="D59" t="str">
            <v>FX Forwards</v>
          </cell>
        </row>
        <row r="60">
          <cell r="A60" t="str">
            <v>62</v>
          </cell>
          <cell r="B60" t="str">
            <v>2177510</v>
          </cell>
          <cell r="C60" t="str">
            <v>ODD LOT BOOK (CC-62)</v>
          </cell>
          <cell r="D60" t="str">
            <v>European Government Bonds</v>
          </cell>
        </row>
        <row r="61">
          <cell r="A61" t="str">
            <v>64</v>
          </cell>
          <cell r="B61" t="str">
            <v>2161110</v>
          </cell>
          <cell r="C61" t="str">
            <v>ARBITRAGE BOOK (CC-64)</v>
          </cell>
          <cell r="D61" t="str">
            <v>UK Gilt Bonds</v>
          </cell>
        </row>
        <row r="62">
          <cell r="A62" t="str">
            <v>65</v>
          </cell>
          <cell r="B62" t="str">
            <v>2161110</v>
          </cell>
          <cell r="C62" t="str">
            <v>GILTS SHORT (CC-65)</v>
          </cell>
          <cell r="D62" t="str">
            <v>UK Gilt Bonds</v>
          </cell>
        </row>
        <row r="63">
          <cell r="A63" t="str">
            <v>66</v>
          </cell>
          <cell r="B63" t="str">
            <v>2161110</v>
          </cell>
          <cell r="C63" t="str">
            <v>GILTS ONE YEAR (CC-66)</v>
          </cell>
          <cell r="D63" t="str">
            <v>UK Gilt Bonds</v>
          </cell>
        </row>
        <row r="64">
          <cell r="A64" t="str">
            <v>67</v>
          </cell>
          <cell r="B64" t="str">
            <v>2161110</v>
          </cell>
          <cell r="C64" t="str">
            <v>GILTS MEDIUM (CC-67)</v>
          </cell>
          <cell r="D64" t="str">
            <v>UK Gilt Bonds</v>
          </cell>
        </row>
        <row r="65">
          <cell r="A65" t="str">
            <v>68</v>
          </cell>
          <cell r="B65" t="str">
            <v>2161110</v>
          </cell>
          <cell r="C65" t="str">
            <v>GILTS LONG (CC-68)</v>
          </cell>
          <cell r="D65" t="str">
            <v>UK Gilt Bonds</v>
          </cell>
        </row>
        <row r="66">
          <cell r="A66" t="str">
            <v>69</v>
          </cell>
          <cell r="B66" t="str">
            <v>2161110</v>
          </cell>
          <cell r="C66" t="str">
            <v>GILTS INDEX LINKED (CC-69)</v>
          </cell>
          <cell r="D66" t="str">
            <v>UK Gilt Bonds</v>
          </cell>
        </row>
        <row r="67">
          <cell r="A67" t="str">
            <v>70</v>
          </cell>
          <cell r="B67" t="str">
            <v>2161110</v>
          </cell>
          <cell r="C67" t="str">
            <v>GILTS (CC-70)</v>
          </cell>
          <cell r="D67" t="str">
            <v>UK Gilt Bonds</v>
          </cell>
        </row>
        <row r="68">
          <cell r="A68" t="str">
            <v>71</v>
          </cell>
          <cell r="B68" t="str">
            <v>5125110</v>
          </cell>
          <cell r="C68" t="str">
            <v>LEGAL (CC-71)</v>
          </cell>
          <cell r="D68" t="str">
            <v>Legal</v>
          </cell>
        </row>
        <row r="69">
          <cell r="A69" t="str">
            <v>72</v>
          </cell>
          <cell r="B69" t="str">
            <v>5165110</v>
          </cell>
          <cell r="C69" t="str">
            <v>PROMOTION DEPARTMENT (CC-72)</v>
          </cell>
          <cell r="D69" t="str">
            <v>Corporate Entertainment</v>
          </cell>
        </row>
        <row r="70">
          <cell r="A70" t="str">
            <v>73</v>
          </cell>
          <cell r="B70" t="str">
            <v>1111110</v>
          </cell>
          <cell r="C70" t="str">
            <v>US SALES (CC-73)</v>
          </cell>
          <cell r="D70" t="str">
            <v>US Shares Sales</v>
          </cell>
        </row>
        <row r="71">
          <cell r="A71" t="str">
            <v>74</v>
          </cell>
          <cell r="B71" t="str">
            <v>1121120</v>
          </cell>
          <cell r="C71" t="str">
            <v>LONDON TRADING (CC-74)</v>
          </cell>
          <cell r="D71" t="str">
            <v>International Listed Trading</v>
          </cell>
        </row>
        <row r="72">
          <cell r="A72" t="str">
            <v>75</v>
          </cell>
          <cell r="B72" t="str">
            <v>2177510</v>
          </cell>
          <cell r="C72" t="str">
            <v>LONDON GGB - LONG (CC-75)</v>
          </cell>
          <cell r="D72" t="str">
            <v>European Government Bonds</v>
          </cell>
        </row>
        <row r="73">
          <cell r="A73" t="str">
            <v>76</v>
          </cell>
          <cell r="B73" t="str">
            <v>2177510</v>
          </cell>
          <cell r="C73" t="str">
            <v>LONDON GGB - SHORT (CC-76)</v>
          </cell>
          <cell r="D73" t="str">
            <v>European Government Bonds</v>
          </cell>
        </row>
        <row r="74">
          <cell r="A74" t="str">
            <v>77</v>
          </cell>
          <cell r="B74" t="str">
            <v>2177510</v>
          </cell>
          <cell r="C74" t="str">
            <v>CC-77</v>
          </cell>
          <cell r="D74" t="str">
            <v>European Government Bonds</v>
          </cell>
        </row>
        <row r="75">
          <cell r="A75" t="str">
            <v>78</v>
          </cell>
          <cell r="B75" t="str">
            <v>2131110</v>
          </cell>
          <cell r="C75" t="str">
            <v>INTEREST RATE OPTIONS (CC-78)</v>
          </cell>
          <cell r="D75" t="str">
            <v>Interest Rate Options</v>
          </cell>
        </row>
        <row r="76">
          <cell r="A76" t="str">
            <v>79</v>
          </cell>
          <cell r="B76" t="str">
            <v>2177510</v>
          </cell>
          <cell r="C76" t="str">
            <v>OATS LONDON (CC-79)</v>
          </cell>
          <cell r="D76" t="str">
            <v>European Government Bonds</v>
          </cell>
        </row>
        <row r="77">
          <cell r="A77" t="str">
            <v>80</v>
          </cell>
          <cell r="B77" t="str">
            <v>1121120</v>
          </cell>
          <cell r="C77" t="str">
            <v>I.S.D. (CC-80)</v>
          </cell>
          <cell r="D77" t="str">
            <v>International Listed Trading</v>
          </cell>
        </row>
        <row r="78">
          <cell r="A78" t="str">
            <v>81</v>
          </cell>
          <cell r="B78" t="str">
            <v>2127550</v>
          </cell>
          <cell r="C78" t="str">
            <v>INTEREST RATE SWAPS DOLLAR (CC-81)</v>
          </cell>
          <cell r="D78" t="str">
            <v>US Dollar Interest Rate Swaps</v>
          </cell>
        </row>
        <row r="79">
          <cell r="A79" t="str">
            <v>82</v>
          </cell>
          <cell r="B79" t="str">
            <v>5165110</v>
          </cell>
          <cell r="C79" t="str">
            <v>CORPORATE ENTERTAINMENT (CC-82)</v>
          </cell>
          <cell r="D79" t="str">
            <v>Corporate Entertainment</v>
          </cell>
        </row>
        <row r="80">
          <cell r="A80" t="str">
            <v>83</v>
          </cell>
          <cell r="B80" t="str">
            <v>2172510</v>
          </cell>
          <cell r="C80" t="str">
            <v>FUTURES EUROPE (CC-83)</v>
          </cell>
          <cell r="D80" t="str">
            <v>Futures</v>
          </cell>
        </row>
        <row r="81">
          <cell r="A81" t="str">
            <v>84</v>
          </cell>
          <cell r="B81" t="str">
            <v>2161110</v>
          </cell>
          <cell r="C81" t="str">
            <v>SOUTH AFRICAN GILTS (CC-84)</v>
          </cell>
          <cell r="D81" t="str">
            <v>UK Gilt Bonds</v>
          </cell>
        </row>
        <row r="82">
          <cell r="A82" t="str">
            <v>85</v>
          </cell>
          <cell r="B82" t="str">
            <v>9211320</v>
          </cell>
          <cell r="C82" t="str">
            <v>REALLOCATIONS (CC-85)</v>
          </cell>
          <cell r="D82" t="str">
            <v>General Headcount Allocation</v>
          </cell>
        </row>
        <row r="83">
          <cell r="A83" t="str">
            <v>86</v>
          </cell>
          <cell r="B83" t="str">
            <v>2127510</v>
          </cell>
          <cell r="C83" t="str">
            <v>INTEREST RATE SWAP (CC-86)</v>
          </cell>
          <cell r="D83" t="str">
            <v>Interest Rate Swaps</v>
          </cell>
        </row>
        <row r="84">
          <cell r="A84" t="str">
            <v>88</v>
          </cell>
          <cell r="B84" t="str">
            <v>2185110 if BGC Legal Entity / 6111110 if Non BGC Legal Entity</v>
          </cell>
          <cell r="C84" t="str">
            <v>CORPORATE EXECUTIVE (CC-88)</v>
          </cell>
          <cell r="D84" t="str">
            <v>BGC Executive Corporate</v>
          </cell>
        </row>
        <row r="85">
          <cell r="A85" t="str">
            <v>89</v>
          </cell>
          <cell r="B85" t="str">
            <v>2285140 if BGC Legal Entity / 6111110 if Non BGC Legal Entity</v>
          </cell>
          <cell r="C85" t="str">
            <v>CORPORATE COSTS RE NY STAFF (CC-89)</v>
          </cell>
          <cell r="D85" t="str">
            <v>Corporate Executive</v>
          </cell>
        </row>
        <row r="86">
          <cell r="A86" t="str">
            <v>90</v>
          </cell>
          <cell r="B86" t="str">
            <v>2285140 if BGC Legal Entity / 6111110 if Non BGC Legal Entity</v>
          </cell>
          <cell r="C86" t="str">
            <v>CORPORATE (CC-90)</v>
          </cell>
          <cell r="D86" t="str">
            <v>Corporate Executive</v>
          </cell>
        </row>
        <row r="87">
          <cell r="A87" t="str">
            <v>91</v>
          </cell>
          <cell r="B87" t="str">
            <v>4137560</v>
          </cell>
          <cell r="C87" t="str">
            <v>COMMUNICATIONS DEPT (CC-91)</v>
          </cell>
          <cell r="D87" t="str">
            <v>Desktop Support</v>
          </cell>
        </row>
        <row r="88">
          <cell r="A88" t="str">
            <v>92</v>
          </cell>
          <cell r="B88" t="str">
            <v>5145110</v>
          </cell>
          <cell r="C88" t="str">
            <v>OFFICE SERVICES DEPT (CC-92)</v>
          </cell>
          <cell r="D88" t="str">
            <v>Facilities</v>
          </cell>
        </row>
        <row r="89">
          <cell r="A89" t="str">
            <v>93</v>
          </cell>
          <cell r="B89" t="str">
            <v>5111160</v>
          </cell>
          <cell r="C89" t="str">
            <v>ACCOUNTING DEPT (CC-93)</v>
          </cell>
          <cell r="D89" t="str">
            <v>Accounting - General</v>
          </cell>
        </row>
        <row r="90">
          <cell r="A90" t="str">
            <v>94</v>
          </cell>
          <cell r="B90" t="str">
            <v>4137620</v>
          </cell>
          <cell r="C90" t="str">
            <v>SYSTEMS DEPARTMENT (CC-94)</v>
          </cell>
          <cell r="D90" t="str">
            <v>eSpeed IT</v>
          </cell>
        </row>
        <row r="91">
          <cell r="A91" t="str">
            <v>95</v>
          </cell>
          <cell r="B91" t="str">
            <v>5151200</v>
          </cell>
          <cell r="C91" t="str">
            <v>SETTLEMENTS DEPARTMENT (CC-95)</v>
          </cell>
          <cell r="D91" t="str">
            <v>Operations - General</v>
          </cell>
        </row>
        <row r="92">
          <cell r="A92" t="str">
            <v>96</v>
          </cell>
          <cell r="B92" t="str">
            <v>9211310</v>
          </cell>
          <cell r="C92" t="str">
            <v>GENERAL ADMIN (CC-96)</v>
          </cell>
          <cell r="D92" t="str">
            <v>Back Office Headcount Allocation</v>
          </cell>
        </row>
        <row r="93">
          <cell r="A93" t="str">
            <v>97</v>
          </cell>
          <cell r="B93" t="str">
            <v>5155110</v>
          </cell>
          <cell r="C93" t="str">
            <v>RISK (CC-97)</v>
          </cell>
          <cell r="D93" t="str">
            <v>Credit</v>
          </cell>
        </row>
        <row r="94">
          <cell r="A94" t="str">
            <v>98</v>
          </cell>
          <cell r="B94" t="str">
            <v>5121150</v>
          </cell>
          <cell r="C94" t="str">
            <v>HUMAN RESOURCES (CC-98)</v>
          </cell>
          <cell r="D94" t="str">
            <v>Human Resources - General</v>
          </cell>
        </row>
        <row r="95">
          <cell r="A95" t="str">
            <v>99</v>
          </cell>
          <cell r="B95" t="str">
            <v>6111160</v>
          </cell>
          <cell r="C95" t="str">
            <v>CONSOLIDATION TO $ COST CENTRE (CC-99)</v>
          </cell>
          <cell r="D95" t="str">
            <v>Corporate Consolidated</v>
          </cell>
        </row>
        <row r="96">
          <cell r="A96" t="str">
            <v>0A</v>
          </cell>
          <cell r="B96" t="str">
            <v>4141110</v>
          </cell>
          <cell r="C96" t="str">
            <v>CHIEF INFORMATION OFFICER EUROPE AND ASIA (CC-0A)</v>
          </cell>
          <cell r="D96" t="str">
            <v>eSpeed Corporate</v>
          </cell>
        </row>
        <row r="97">
          <cell r="A97" t="str">
            <v>1B</v>
          </cell>
          <cell r="B97" t="str">
            <v>4135260</v>
          </cell>
          <cell r="C97" t="str">
            <v>EQUITIES (CC-1B)</v>
          </cell>
          <cell r="D97" t="str">
            <v>Cantor Equities Development</v>
          </cell>
        </row>
        <row r="98">
          <cell r="A98" t="str">
            <v>1C</v>
          </cell>
          <cell r="B98" t="str">
            <v>4135310</v>
          </cell>
          <cell r="C98" t="str">
            <v>LEAD TECHNICAL ARCHITECTURE TRADING SYSTEM (CC-1C)</v>
          </cell>
          <cell r="D98" t="str">
            <v>Lead Technical Architecture Trading System  Development</v>
          </cell>
        </row>
        <row r="99">
          <cell r="A99" t="str">
            <v>1D</v>
          </cell>
          <cell r="B99" t="str">
            <v>4135340</v>
          </cell>
          <cell r="C99" t="str">
            <v>ESPEED INTEGRATION SUPPORT (CC-1D)</v>
          </cell>
          <cell r="D99" t="str">
            <v>eSpeed Integration Support</v>
          </cell>
        </row>
        <row r="100">
          <cell r="A100" t="str">
            <v>1E</v>
          </cell>
          <cell r="B100" t="str">
            <v>4135390</v>
          </cell>
          <cell r="C100" t="str">
            <v>EXCHANGE INTEGRATION AND TRADING ARCHITECTURE (CC-1E)</v>
          </cell>
          <cell r="D100" t="str">
            <v>Middle and Back Office Application Development</v>
          </cell>
        </row>
        <row r="101">
          <cell r="A101" t="str">
            <v>1F</v>
          </cell>
          <cell r="B101" t="str">
            <v>4135320</v>
          </cell>
          <cell r="C101" t="str">
            <v>FINANCIAL ENGINEERING APPLICATION DEVELOPMENT (CC-1F)</v>
          </cell>
          <cell r="D101" t="str">
            <v>Financial Engineering Application Development</v>
          </cell>
        </row>
        <row r="102">
          <cell r="A102" t="str">
            <v>1G</v>
          </cell>
          <cell r="B102" t="str">
            <v>4135390</v>
          </cell>
          <cell r="C102" t="str">
            <v>MIDDLE AND BACK OFFICE APPLICATION DEVELOPMENT (CC-1G)</v>
          </cell>
          <cell r="D102" t="str">
            <v>Middle and Back Office Application Development</v>
          </cell>
        </row>
        <row r="103">
          <cell r="A103" t="str">
            <v>1H</v>
          </cell>
          <cell r="B103" t="str">
            <v>4135330</v>
          </cell>
          <cell r="C103" t="str">
            <v>FRONT END/BROKERS APPS (CC-1H)</v>
          </cell>
          <cell r="D103" t="str">
            <v>Front End/Broker Application Development</v>
          </cell>
        </row>
        <row r="104">
          <cell r="A104" t="str">
            <v>1I</v>
          </cell>
          <cell r="B104" t="str">
            <v>4135150</v>
          </cell>
          <cell r="C104" t="str">
            <v>FINANCE (CC-1I)</v>
          </cell>
          <cell r="D104" t="str">
            <v>Finance Development</v>
          </cell>
        </row>
        <row r="105">
          <cell r="A105" t="str">
            <v>1J</v>
          </cell>
          <cell r="B105" t="str">
            <v>4135440</v>
          </cell>
          <cell r="C105" t="str">
            <v>BGC MIDDLE OFFICE SYSTEMS (CC-1J)</v>
          </cell>
          <cell r="D105" t="str">
            <v>BGC Middle Office Systems</v>
          </cell>
        </row>
        <row r="106">
          <cell r="A106" t="str">
            <v>1K</v>
          </cell>
          <cell r="B106" t="str">
            <v>4135450</v>
          </cell>
          <cell r="C106" t="str">
            <v>FINANCE TECHNOLOGY (CC-1K)</v>
          </cell>
          <cell r="D106" t="str">
            <v>Finance Technology</v>
          </cell>
        </row>
        <row r="107">
          <cell r="A107" t="str">
            <v>1L</v>
          </cell>
          <cell r="B107" t="str">
            <v>4135460</v>
          </cell>
          <cell r="C107" t="str">
            <v>BROKERAGE RECEIVABLES TECHNOLOGY (CC-1L)</v>
          </cell>
          <cell r="D107" t="str">
            <v>Brokerage Receivables Technology</v>
          </cell>
        </row>
        <row r="108">
          <cell r="A108" t="str">
            <v>1P</v>
          </cell>
          <cell r="B108" t="str">
            <v>4135400</v>
          </cell>
          <cell r="C108" t="str">
            <v>RISK TECHNOLOGY (CC-1P)</v>
          </cell>
          <cell r="D108" t="str">
            <v>Compliance Technology</v>
          </cell>
        </row>
        <row r="109">
          <cell r="A109" t="str">
            <v>1Q</v>
          </cell>
          <cell r="B109" t="str">
            <v>4135470</v>
          </cell>
          <cell r="C109" t="str">
            <v>OPERATIONS TECHNOLOGY (CC-1Q)</v>
          </cell>
          <cell r="D109" t="str">
            <v>Operations Technology</v>
          </cell>
        </row>
        <row r="110">
          <cell r="A110" t="str">
            <v>1T</v>
          </cell>
          <cell r="B110" t="str">
            <v>4135140</v>
          </cell>
          <cell r="C110" t="str">
            <v>CI BACK OFFICE DEVELOPERS (CC-1T)</v>
          </cell>
          <cell r="D110" t="str">
            <v>Middle/Back Office Development</v>
          </cell>
        </row>
        <row r="111">
          <cell r="A111" t="str">
            <v>2B</v>
          </cell>
          <cell r="B111" t="str">
            <v>4135280</v>
          </cell>
          <cell r="C111" t="str">
            <v>CANTOR INDEX WEB DEVELOPMENT (CC-2B)</v>
          </cell>
          <cell r="D111" t="str">
            <v>Cantor Index Web Development</v>
          </cell>
        </row>
        <row r="112">
          <cell r="A112" t="str">
            <v>2C</v>
          </cell>
          <cell r="B112" t="str">
            <v>4135290</v>
          </cell>
          <cell r="C112" t="str">
            <v>CANTOR INDEX APPLICATION DEVELOPMENT (CC-2C)</v>
          </cell>
          <cell r="D112" t="str">
            <v>Cantor Index Application Development</v>
          </cell>
        </row>
        <row r="113">
          <cell r="A113" t="str">
            <v>2D</v>
          </cell>
          <cell r="B113" t="str">
            <v>4135300</v>
          </cell>
          <cell r="C113" t="str">
            <v>CANTOR INDEX BACK OFFICE DEVELOPMENT (CC-2D)</v>
          </cell>
          <cell r="D113" t="str">
            <v>Cantor Index Back Office Development</v>
          </cell>
        </row>
        <row r="114">
          <cell r="A114" t="str">
            <v>2E</v>
          </cell>
          <cell r="B114" t="str">
            <v>4137570</v>
          </cell>
          <cell r="C114" t="str">
            <v>CANTOR INDEX DESKTOP APPLICATION SUPPORT (CC-2E)</v>
          </cell>
          <cell r="D114" t="str">
            <v>Cantor Index Desktop Application Support</v>
          </cell>
        </row>
        <row r="115">
          <cell r="A115" t="str">
            <v>2F</v>
          </cell>
          <cell r="B115" t="str">
            <v>1811170</v>
          </cell>
          <cell r="C115" t="str">
            <v>GAME ACCOUNTS (CC-2F)</v>
          </cell>
          <cell r="D115" t="str">
            <v>Gaming Strategy</v>
          </cell>
        </row>
        <row r="116">
          <cell r="A116" t="str">
            <v>2G</v>
          </cell>
          <cell r="B116" t="str">
            <v>4135270</v>
          </cell>
          <cell r="C116" t="str">
            <v>CANTOR INDEX SYSTEM TESTING (CC-2G)</v>
          </cell>
          <cell r="D116" t="str">
            <v>Cantor Index System Testing</v>
          </cell>
        </row>
        <row r="117">
          <cell r="A117" t="str">
            <v>2H</v>
          </cell>
          <cell r="B117" t="str">
            <v>4135270</v>
          </cell>
          <cell r="C117" t="str">
            <v>GAMING AND WAGERING I.T. (CC-2H)</v>
          </cell>
          <cell r="D117" t="str">
            <v>Cantor Index System Testing</v>
          </cell>
        </row>
        <row r="118">
          <cell r="A118" t="str">
            <v>3B</v>
          </cell>
          <cell r="B118" t="str">
            <v>4137550</v>
          </cell>
          <cell r="C118" t="str">
            <v>DATA CENTRES (CC-3B)</v>
          </cell>
          <cell r="D118" t="str">
            <v>Database Strategy/Support</v>
          </cell>
        </row>
        <row r="119">
          <cell r="A119" t="str">
            <v>3C</v>
          </cell>
          <cell r="B119" t="str">
            <v>4132520</v>
          </cell>
          <cell r="C119" t="str">
            <v>DATA COMMUNICATIONS (CC-3C)</v>
          </cell>
          <cell r="D119" t="str">
            <v>Data Communications</v>
          </cell>
        </row>
        <row r="120">
          <cell r="A120" t="str">
            <v>3D</v>
          </cell>
          <cell r="B120" t="str">
            <v>4132540</v>
          </cell>
          <cell r="C120" t="str">
            <v>NETWORK CONTROL CENTRE (CC-3D)</v>
          </cell>
          <cell r="D120" t="str">
            <v>Network Operations</v>
          </cell>
        </row>
        <row r="121">
          <cell r="A121" t="str">
            <v>3E</v>
          </cell>
          <cell r="B121" t="str">
            <v>4132550</v>
          </cell>
          <cell r="C121" t="str">
            <v>VOICE COMMUNICATIONS (CC-3E)</v>
          </cell>
          <cell r="D121" t="str">
            <v>Voice Communications</v>
          </cell>
        </row>
        <row r="122">
          <cell r="A122" t="str">
            <v>3F</v>
          </cell>
          <cell r="B122" t="str">
            <v>4132560</v>
          </cell>
          <cell r="C122" t="str">
            <v>MARKET DATA/FINANCIAL ADMINISTRATION (CC-3F)</v>
          </cell>
          <cell r="D122" t="str">
            <v>Market Data/Financial Administration</v>
          </cell>
        </row>
        <row r="123">
          <cell r="A123" t="str">
            <v>3G</v>
          </cell>
          <cell r="B123" t="str">
            <v>4137610</v>
          </cell>
          <cell r="C123" t="str">
            <v>PURCHASING (CC-3G)</v>
          </cell>
          <cell r="D123" t="str">
            <v>eSpeed New Infrastructure</v>
          </cell>
        </row>
        <row r="124">
          <cell r="A124" t="str">
            <v>3H</v>
          </cell>
          <cell r="B124" t="str">
            <v>4132510</v>
          </cell>
          <cell r="C124" t="str">
            <v>COMMUNICATION/FINANCIAL ADMINISTRATION (CC-3H)</v>
          </cell>
          <cell r="D124" t="str">
            <v>Communications &amp; Market Data Administration</v>
          </cell>
        </row>
        <row r="125">
          <cell r="A125" t="str">
            <v>3I</v>
          </cell>
          <cell r="B125" t="str">
            <v>4137640</v>
          </cell>
          <cell r="C125" t="str">
            <v>BUSINESS CONTINUITY (CC-3I)</v>
          </cell>
          <cell r="D125" t="str">
            <v>Business Continuity</v>
          </cell>
        </row>
        <row r="126">
          <cell r="A126" t="str">
            <v>3J</v>
          </cell>
          <cell r="B126" t="str">
            <v>5111200</v>
          </cell>
          <cell r="C126" t="str">
            <v>ESPEED FINANCIAL ADMINISTRATION (CC-3J)</v>
          </cell>
          <cell r="D126" t="str">
            <v>Accounting - Financial Control</v>
          </cell>
        </row>
        <row r="127">
          <cell r="A127" t="str">
            <v>3K</v>
          </cell>
          <cell r="B127" t="str">
            <v>4137600</v>
          </cell>
          <cell r="C127" t="str">
            <v>INFORMATION SECURITY (CC-3K)</v>
          </cell>
          <cell r="D127" t="str">
            <v>eSpeed Information Security</v>
          </cell>
        </row>
        <row r="128">
          <cell r="A128" t="str">
            <v>3M</v>
          </cell>
          <cell r="B128" t="str">
            <v>4137630</v>
          </cell>
          <cell r="C128" t="str">
            <v>ESPEED INFASTRUCTURE MANAGERS (CC-3M)</v>
          </cell>
          <cell r="D128" t="str">
            <v>eSpeed Infrastructure Managers</v>
          </cell>
        </row>
        <row r="129">
          <cell r="A129" t="str">
            <v>3N</v>
          </cell>
          <cell r="B129" t="str">
            <v>4137700</v>
          </cell>
          <cell r="C129" t="str">
            <v>BGC VOICE INFASTRUCTURE (CC-3N)</v>
          </cell>
          <cell r="D129" t="str">
            <v>BGC Voice Infrastructure</v>
          </cell>
        </row>
        <row r="130">
          <cell r="A130" t="str">
            <v>3S</v>
          </cell>
          <cell r="B130" t="str">
            <v>2151140</v>
          </cell>
          <cell r="C130" t="str">
            <v>BLP EGB REPOS (CC-3S)</v>
          </cell>
          <cell r="D130" t="str">
            <v>EGB Repos</v>
          </cell>
        </row>
        <row r="131">
          <cell r="A131" t="str">
            <v>3T</v>
          </cell>
          <cell r="B131" t="str">
            <v>2162520</v>
          </cell>
          <cell r="C131" t="str">
            <v>BLP EQUITY DERIVATIVES (CC-3T)</v>
          </cell>
          <cell r="D131" t="str">
            <v>Equity Derivatives</v>
          </cell>
        </row>
        <row r="132">
          <cell r="A132" t="str">
            <v>3U</v>
          </cell>
          <cell r="B132" t="str">
            <v>2115150</v>
          </cell>
          <cell r="C132" t="str">
            <v>BLP STRUCTURED CREDIT (CC-3U)</v>
          </cell>
          <cell r="D132" t="str">
            <v>Structured Products</v>
          </cell>
        </row>
        <row r="133">
          <cell r="A133" t="str">
            <v>3V</v>
          </cell>
          <cell r="B133" t="str">
            <v>2175110</v>
          </cell>
          <cell r="C133" t="str">
            <v>EMERGING MARKETS BLP (CC-3V)</v>
          </cell>
          <cell r="D133" t="str">
            <v>Emerging Market Bonds</v>
          </cell>
        </row>
        <row r="134">
          <cell r="A134" t="str">
            <v>3W</v>
          </cell>
          <cell r="B134" t="str">
            <v>2172510</v>
          </cell>
          <cell r="C134" t="str">
            <v>BLP FINANCIAL FUTURES (CC-3W)</v>
          </cell>
          <cell r="D134" t="str">
            <v>Futures</v>
          </cell>
        </row>
        <row r="135">
          <cell r="A135" t="str">
            <v>3X</v>
          </cell>
          <cell r="B135" t="str">
            <v>2181130</v>
          </cell>
          <cell r="C135" t="str">
            <v>TMT AUTO BLP (CC-3X)</v>
          </cell>
          <cell r="D135" t="str">
            <v>TMT Auto</v>
          </cell>
        </row>
        <row r="136">
          <cell r="A136" t="str">
            <v>3Y</v>
          </cell>
          <cell r="B136" t="str">
            <v>2181120</v>
          </cell>
          <cell r="C136" t="str">
            <v>UTILITY INDUSTRIAL RETAIL BLP (CC-3Y)</v>
          </cell>
          <cell r="D136" t="str">
            <v>Utility Industrial Retail</v>
          </cell>
        </row>
        <row r="137">
          <cell r="A137" t="str">
            <v>3Z</v>
          </cell>
          <cell r="B137" t="str">
            <v>2181200</v>
          </cell>
          <cell r="C137" t="str">
            <v>BLP HIGH YIELD (CC-3Z)</v>
          </cell>
          <cell r="D137" t="str">
            <v>High Yield</v>
          </cell>
        </row>
        <row r="138">
          <cell r="A138" t="str">
            <v>4B</v>
          </cell>
          <cell r="B138" t="str">
            <v>4137560</v>
          </cell>
          <cell r="C138" t="str">
            <v>CALL CENTRE MANAGER (CC-4B)</v>
          </cell>
          <cell r="D138" t="str">
            <v>Desktop Support</v>
          </cell>
        </row>
        <row r="139">
          <cell r="A139" t="str">
            <v>4C</v>
          </cell>
          <cell r="B139" t="str">
            <v>4125130</v>
          </cell>
          <cell r="C139" t="str">
            <v>STATIC DATA (CC-4C)</v>
          </cell>
          <cell r="D139" t="str">
            <v>Static Data</v>
          </cell>
        </row>
        <row r="140">
          <cell r="A140" t="str">
            <v>4D</v>
          </cell>
          <cell r="B140" t="str">
            <v>4137650</v>
          </cell>
          <cell r="C140" t="str">
            <v>BACK OFFICE SUPPORT (CC-4D)</v>
          </cell>
          <cell r="D140" t="str">
            <v>Back Office Support</v>
          </cell>
        </row>
        <row r="141">
          <cell r="A141" t="str">
            <v>4E</v>
          </cell>
          <cell r="B141" t="str">
            <v>4125150</v>
          </cell>
          <cell r="C141" t="str">
            <v>ESPEED CLIENT SUPPORT (CC-4E)</v>
          </cell>
          <cell r="D141" t="str">
            <v>eSpeed Client Support</v>
          </cell>
        </row>
        <row r="142">
          <cell r="A142" t="str">
            <v>4F</v>
          </cell>
          <cell r="B142" t="str">
            <v>4122570</v>
          </cell>
          <cell r="C142" t="str">
            <v>HELP DESK (CC-4F)</v>
          </cell>
          <cell r="D142" t="str">
            <v>eSpeed Equities Sales</v>
          </cell>
        </row>
        <row r="143">
          <cell r="A143" t="str">
            <v>4S</v>
          </cell>
          <cell r="B143" t="str">
            <v>2127680</v>
          </cell>
          <cell r="C143" t="str">
            <v>SWISS SWAPS SWITZERLAND (CC-4S)</v>
          </cell>
          <cell r="D143" t="str">
            <v>Swiss Swaps</v>
          </cell>
        </row>
        <row r="144">
          <cell r="A144" t="str">
            <v>5B</v>
          </cell>
          <cell r="B144" t="str">
            <v>4137620</v>
          </cell>
          <cell r="C144" t="str">
            <v>CUSTOMER DISTRIBUTION (CC-5B)</v>
          </cell>
          <cell r="D144" t="str">
            <v>eSpeed IT</v>
          </cell>
        </row>
        <row r="145">
          <cell r="A145" t="str">
            <v>5C</v>
          </cell>
          <cell r="B145" t="str">
            <v>4132510</v>
          </cell>
          <cell r="C145" t="str">
            <v>COMMUNICATIONS ADMIN (CC-5C)</v>
          </cell>
          <cell r="D145" t="str">
            <v>Communications &amp; Market Data Administration</v>
          </cell>
        </row>
        <row r="146">
          <cell r="A146" t="str">
            <v>5D</v>
          </cell>
          <cell r="B146" t="str">
            <v>4137620</v>
          </cell>
          <cell r="C146" t="str">
            <v>CUSTOMER DISTRIBUTION (CC-5D)</v>
          </cell>
          <cell r="D146" t="str">
            <v>eSpeed IT</v>
          </cell>
        </row>
        <row r="147">
          <cell r="A147" t="str">
            <v>5E</v>
          </cell>
          <cell r="B147" t="str">
            <v>5175120</v>
          </cell>
          <cell r="C147" t="str">
            <v>SINGAPORE ADMIN CAPITAL MARKETS (CC-5E)</v>
          </cell>
          <cell r="D147" t="str">
            <v>Cantor Administration</v>
          </cell>
        </row>
        <row r="148">
          <cell r="A148" t="str">
            <v>5F</v>
          </cell>
          <cell r="B148" t="str">
            <v>5175110</v>
          </cell>
          <cell r="C148" t="str">
            <v>AS MENKEL ADMIN (CC-5F)</v>
          </cell>
          <cell r="D148" t="str">
            <v>Administration</v>
          </cell>
        </row>
        <row r="149">
          <cell r="A149" t="str">
            <v>6B</v>
          </cell>
          <cell r="B149" t="str">
            <v>4137620</v>
          </cell>
          <cell r="C149" t="str">
            <v>PURCHASING (CC-6B)</v>
          </cell>
          <cell r="D149" t="str">
            <v>eSpeed IT</v>
          </cell>
        </row>
        <row r="150">
          <cell r="A150" t="str">
            <v>6C</v>
          </cell>
          <cell r="B150" t="str">
            <v>4137660</v>
          </cell>
          <cell r="C150" t="str">
            <v>DATA BASE ADMINISTRATION (CC-6C)</v>
          </cell>
          <cell r="D150" t="str">
            <v>Trading System Administration</v>
          </cell>
        </row>
        <row r="151">
          <cell r="A151" t="str">
            <v>6D</v>
          </cell>
          <cell r="B151" t="str">
            <v>4137660</v>
          </cell>
          <cell r="C151" t="str">
            <v>TRADING SYSTEM ADMINISTRATION (CC-6D)</v>
          </cell>
          <cell r="D151" t="str">
            <v>Trading System Administration</v>
          </cell>
        </row>
        <row r="152">
          <cell r="A152" t="str">
            <v>6E</v>
          </cell>
          <cell r="B152" t="str">
            <v>4137670</v>
          </cell>
          <cell r="C152" t="str">
            <v>MESSAGING AND NT SUPPORT AND SECURITY (CC-6E)</v>
          </cell>
          <cell r="D152" t="str">
            <v>Messaging and NT Support and Security</v>
          </cell>
        </row>
        <row r="153">
          <cell r="A153" t="str">
            <v>6F</v>
          </cell>
          <cell r="B153" t="str">
            <v>4132570</v>
          </cell>
          <cell r="C153" t="str">
            <v>MARKET DATA (CC-6F)</v>
          </cell>
          <cell r="D153" t="str">
            <v>Market Data</v>
          </cell>
        </row>
        <row r="154">
          <cell r="A154" t="str">
            <v>6G</v>
          </cell>
          <cell r="B154" t="str">
            <v>4137660</v>
          </cell>
          <cell r="C154" t="str">
            <v>CFI F0 TRADING, IT, BO, MO, AND EXECUTIVE SUPPORT (CC-6G)</v>
          </cell>
          <cell r="D154" t="str">
            <v>Trading System Administration</v>
          </cell>
        </row>
        <row r="155">
          <cell r="A155" t="str">
            <v>6H</v>
          </cell>
          <cell r="B155" t="str">
            <v>4137560</v>
          </cell>
          <cell r="C155" t="str">
            <v>EQUITY DESKTOP SUPPORT (CC-6H)</v>
          </cell>
          <cell r="D155" t="str">
            <v>Desktop Support</v>
          </cell>
        </row>
        <row r="156">
          <cell r="A156" t="str">
            <v>6I</v>
          </cell>
          <cell r="B156" t="str">
            <v>4137560</v>
          </cell>
          <cell r="C156" t="str">
            <v>DESKTOP SERVICES (CC-6I)</v>
          </cell>
          <cell r="D156" t="str">
            <v>Desktop Support</v>
          </cell>
        </row>
        <row r="157">
          <cell r="A157" t="str">
            <v>6S</v>
          </cell>
          <cell r="B157" t="str">
            <v>2158110</v>
          </cell>
          <cell r="C157" t="str">
            <v>LOCAL CURRENCY BOND DESK (CC-6S)</v>
          </cell>
          <cell r="D157" t="str">
            <v>Singapore Dollar Bonds</v>
          </cell>
        </row>
        <row r="158">
          <cell r="A158" t="str">
            <v>7A</v>
          </cell>
          <cell r="B158" t="str">
            <v>4135360</v>
          </cell>
          <cell r="C158" t="str">
            <v>BGC TRADING SYSTEMS DEVELOPMENT (CC-7A)</v>
          </cell>
          <cell r="D158" t="str">
            <v>eSpeed Systems Development</v>
          </cell>
        </row>
        <row r="159">
          <cell r="A159" t="str">
            <v>7B</v>
          </cell>
          <cell r="B159" t="str">
            <v>1813110</v>
          </cell>
          <cell r="C159" t="str">
            <v>WHITE LABEL ONE (CC-7B)</v>
          </cell>
          <cell r="D159" t="str">
            <v>White Label One</v>
          </cell>
        </row>
        <row r="160">
          <cell r="A160" t="str">
            <v>7C</v>
          </cell>
          <cell r="B160" t="str">
            <v>4137780</v>
          </cell>
          <cell r="C160" t="str">
            <v>CANTOR CO2E TRADING SYSTEMS (CC-7C)</v>
          </cell>
          <cell r="D160" t="str">
            <v>CO2e Trading Systems</v>
          </cell>
        </row>
        <row r="161">
          <cell r="A161" t="str">
            <v>7S</v>
          </cell>
          <cell r="B161" t="str">
            <v>2115150</v>
          </cell>
          <cell r="C161" t="str">
            <v>STRUCTURED CREDIT AUSTRALIA (CC-7S)</v>
          </cell>
          <cell r="D161" t="str">
            <v>Structured Products</v>
          </cell>
        </row>
        <row r="162">
          <cell r="A162" t="str">
            <v>7T</v>
          </cell>
          <cell r="B162" t="str">
            <v>1111130</v>
          </cell>
          <cell r="C162" t="str">
            <v>SINGAPORE CASH EQUITIES (CC-7T)</v>
          </cell>
          <cell r="D162" t="str">
            <v>International Shares Sales</v>
          </cell>
        </row>
        <row r="163">
          <cell r="A163" t="str">
            <v>7U</v>
          </cell>
          <cell r="B163" t="str">
            <v>1121140</v>
          </cell>
          <cell r="C163" t="str">
            <v>SINGAPORE EQUITY DERIVATIVES (CC-7U)</v>
          </cell>
          <cell r="D163" t="str">
            <v>Options Trading</v>
          </cell>
        </row>
        <row r="164">
          <cell r="A164" t="str">
            <v>8A</v>
          </cell>
          <cell r="B164" t="str">
            <v>4137640</v>
          </cell>
          <cell r="C164" t="str">
            <v>BUSINESS CONTINUITY (CC-8A)</v>
          </cell>
          <cell r="D164" t="str">
            <v>Business Continuity</v>
          </cell>
        </row>
        <row r="165">
          <cell r="A165" t="str">
            <v>8B</v>
          </cell>
          <cell r="B165" t="str">
            <v>4137550</v>
          </cell>
          <cell r="C165" t="str">
            <v>DATA CENTRE REFURB PROJECT (CC-8B)</v>
          </cell>
          <cell r="D165" t="str">
            <v>Database Strategy/Support</v>
          </cell>
        </row>
        <row r="166">
          <cell r="A166" t="str">
            <v>9A</v>
          </cell>
          <cell r="B166" t="str">
            <v>4137620</v>
          </cell>
          <cell r="C166" t="str">
            <v>ESPEED WEB DEVELOPMENT (CC-9A)</v>
          </cell>
          <cell r="D166" t="str">
            <v>eSpeed IT</v>
          </cell>
        </row>
        <row r="167">
          <cell r="A167" t="str">
            <v>9M</v>
          </cell>
          <cell r="B167" t="str">
            <v>4137810</v>
          </cell>
          <cell r="C167" t="str">
            <v>ESPEED PROJECT MANAGEMENT AND STRATEGY (CC-9M)</v>
          </cell>
          <cell r="D167" t="str">
            <v>eSpeed Project Management and Strategy</v>
          </cell>
        </row>
        <row r="168">
          <cell r="A168" t="str">
            <v>9Z</v>
          </cell>
          <cell r="B168" t="str">
            <v>6211270</v>
          </cell>
          <cell r="C168" t="str">
            <v>ORACLE INVALID (CC-9Z)</v>
          </cell>
          <cell r="D168" t="str">
            <v>Oracle Suspense Conversion</v>
          </cell>
        </row>
        <row r="169">
          <cell r="A169" t="str">
            <v>A1</v>
          </cell>
          <cell r="B169" t="str">
            <v>1111120</v>
          </cell>
          <cell r="C169" t="str">
            <v>UK EQUITY (CC-A1)</v>
          </cell>
          <cell r="D169" t="str">
            <v>UK Shares Sales</v>
          </cell>
        </row>
        <row r="170">
          <cell r="A170" t="str">
            <v>A2</v>
          </cell>
          <cell r="B170" t="str">
            <v>2181210</v>
          </cell>
          <cell r="C170" t="str">
            <v>NEW ISSUES (CC-A2)</v>
          </cell>
          <cell r="D170" t="str">
            <v>New Issues</v>
          </cell>
        </row>
        <row r="171">
          <cell r="A171" t="str">
            <v>A3</v>
          </cell>
          <cell r="B171" t="str">
            <v>2181220</v>
          </cell>
          <cell r="C171" t="str">
            <v>YEN EUROBONDS (CC-A3)</v>
          </cell>
          <cell r="D171" t="str">
            <v>Yen Eurobonds</v>
          </cell>
        </row>
        <row r="172">
          <cell r="A172" t="str">
            <v>A4</v>
          </cell>
          <cell r="B172" t="str">
            <v>2181230</v>
          </cell>
          <cell r="C172" t="str">
            <v>EURO STERLING (CC-A4)</v>
          </cell>
          <cell r="D172" t="str">
            <v>Euro Sterling</v>
          </cell>
        </row>
        <row r="173">
          <cell r="A173" t="str">
            <v>A5</v>
          </cell>
          <cell r="B173" t="str">
            <v>2181170</v>
          </cell>
          <cell r="C173" t="str">
            <v>FLOATING RATE NOTES (CC-A5)</v>
          </cell>
          <cell r="D173" t="str">
            <v>Dollar Corporates</v>
          </cell>
        </row>
        <row r="174">
          <cell r="A174" t="str">
            <v>A6</v>
          </cell>
          <cell r="B174" t="str">
            <v>2181170</v>
          </cell>
          <cell r="C174" t="str">
            <v>CANADIAN DOLLARS (CC-A6)</v>
          </cell>
          <cell r="D174" t="str">
            <v>Dollar Corporates</v>
          </cell>
        </row>
        <row r="175">
          <cell r="A175" t="str">
            <v>A7</v>
          </cell>
          <cell r="B175" t="str">
            <v>2181170</v>
          </cell>
          <cell r="C175" t="str">
            <v>EURO DEUTSCHEMARK (CC-A7)</v>
          </cell>
          <cell r="D175" t="str">
            <v>Dollar Corporates</v>
          </cell>
        </row>
        <row r="176">
          <cell r="A176" t="str">
            <v>A8</v>
          </cell>
          <cell r="B176" t="str">
            <v>2181170</v>
          </cell>
          <cell r="C176" t="str">
            <v>GLOBAL DEPOSITS (CC-A8)</v>
          </cell>
          <cell r="D176" t="str">
            <v>Dollar Corporates</v>
          </cell>
        </row>
        <row r="177">
          <cell r="A177" t="str">
            <v>A9</v>
          </cell>
          <cell r="B177" t="str">
            <v>1125120</v>
          </cell>
          <cell r="C177" t="str">
            <v>EASTERN EUROPE GDR (CC-A9)</v>
          </cell>
          <cell r="D177" t="str">
            <v>Eastern European Trading</v>
          </cell>
        </row>
        <row r="178">
          <cell r="A178" t="str">
            <v>AC</v>
          </cell>
          <cell r="B178" t="str">
            <v>2185120</v>
          </cell>
          <cell r="C178" t="str">
            <v>AUSTRALIA CORPORATE (CC-AC)</v>
          </cell>
          <cell r="D178" t="str">
            <v>BGC Front Office Corporate</v>
          </cell>
        </row>
        <row r="179">
          <cell r="A179" t="str">
            <v>AH</v>
          </cell>
          <cell r="B179" t="str">
            <v>1751110</v>
          </cell>
          <cell r="C179" t="str">
            <v>CO2E.COM (CC-AH)</v>
          </cell>
          <cell r="D179" t="str">
            <v>Cantor CO2e Corporate</v>
          </cell>
        </row>
        <row r="180">
          <cell r="A180" t="str">
            <v>AI</v>
          </cell>
          <cell r="B180" t="str">
            <v>1711110</v>
          </cell>
          <cell r="C180" t="str">
            <v>CO2E.COM SYDNEY (CC-AI)</v>
          </cell>
          <cell r="D180" t="str">
            <v>Clean Development Mechanism (CDM)</v>
          </cell>
        </row>
        <row r="181">
          <cell r="A181" t="str">
            <v>AS</v>
          </cell>
          <cell r="B181" t="str">
            <v>1751110</v>
          </cell>
          <cell r="C181" t="str">
            <v>CO2E SUPORT (CC-AS)</v>
          </cell>
          <cell r="D181" t="str">
            <v>Cantor CO2e Corporate</v>
          </cell>
        </row>
        <row r="182">
          <cell r="A182" t="str">
            <v>AU</v>
          </cell>
          <cell r="B182" t="str">
            <v>1751110</v>
          </cell>
          <cell r="C182" t="str">
            <v>CO2E.COM NY (CC-AU)</v>
          </cell>
          <cell r="D182" t="str">
            <v>Cantor CO2e Corporate</v>
          </cell>
        </row>
        <row r="183">
          <cell r="A183" t="str">
            <v>AV</v>
          </cell>
          <cell r="B183" t="str">
            <v>1711110</v>
          </cell>
          <cell r="C183" t="str">
            <v>CO2E.COM CANADA (CC-AV)</v>
          </cell>
          <cell r="D183" t="str">
            <v>Clean Development Mechanism (CDM)</v>
          </cell>
        </row>
        <row r="184">
          <cell r="A184" t="str">
            <v>AY</v>
          </cell>
          <cell r="B184" t="str">
            <v>5111180</v>
          </cell>
          <cell r="C184" t="str">
            <v>ASIA CFO (CC-AY)</v>
          </cell>
          <cell r="D184" t="str">
            <v>Accounting - CFO Office</v>
          </cell>
        </row>
        <row r="185">
          <cell r="A185" t="str">
            <v>AZ</v>
          </cell>
          <cell r="B185" t="str">
            <v>2185130</v>
          </cell>
          <cell r="C185" t="str">
            <v>CORPORATE ASIA BGC (CC-AZ)</v>
          </cell>
          <cell r="D185" t="str">
            <v>BGC Asia Executive Corporate</v>
          </cell>
        </row>
        <row r="186">
          <cell r="A186" t="str">
            <v>B1</v>
          </cell>
          <cell r="B186" t="str">
            <v>2181170</v>
          </cell>
          <cell r="C186" t="str">
            <v>EURO LIRA (CC-B1)</v>
          </cell>
          <cell r="D186" t="str">
            <v>Dollar Corporates</v>
          </cell>
        </row>
        <row r="187">
          <cell r="A187" t="str">
            <v>B2</v>
          </cell>
          <cell r="B187" t="str">
            <v>2181170</v>
          </cell>
          <cell r="C187" t="str">
            <v>DOLLAR BOOK (CC-B2)</v>
          </cell>
          <cell r="D187" t="str">
            <v>Dollar Corporates</v>
          </cell>
        </row>
        <row r="188">
          <cell r="A188" t="str">
            <v>B3</v>
          </cell>
          <cell r="B188" t="str">
            <v>2181170</v>
          </cell>
          <cell r="C188" t="str">
            <v>NON WORKING BROKERS EUROBONDS (CC-B3)</v>
          </cell>
          <cell r="D188" t="str">
            <v>Dollar Corporates</v>
          </cell>
        </row>
        <row r="189">
          <cell r="A189" t="str">
            <v>B4</v>
          </cell>
          <cell r="B189" t="str">
            <v>2181170</v>
          </cell>
          <cell r="C189" t="str">
            <v>EUROBONDS CORPORATE EXECUTIVE (CC-B4)</v>
          </cell>
          <cell r="D189" t="str">
            <v>Dollar Corporates</v>
          </cell>
        </row>
        <row r="190">
          <cell r="A190" t="str">
            <v>B5</v>
          </cell>
          <cell r="B190" t="str">
            <v>2181170</v>
          </cell>
          <cell r="C190" t="str">
            <v>EXOTIC EUROS (CC-B5)</v>
          </cell>
          <cell r="D190" t="str">
            <v>Dollar Corporates</v>
          </cell>
        </row>
        <row r="191">
          <cell r="A191" t="str">
            <v>B6</v>
          </cell>
          <cell r="B191" t="str">
            <v>2181170</v>
          </cell>
          <cell r="C191" t="str">
            <v>CCY FLOATING RATE NOTE FROM 1/97 (CC-B6)</v>
          </cell>
          <cell r="D191" t="str">
            <v>Dollar Corporates</v>
          </cell>
        </row>
        <row r="192">
          <cell r="A192" t="str">
            <v>B8</v>
          </cell>
          <cell r="B192" t="str">
            <v>2181170</v>
          </cell>
          <cell r="C192" t="str">
            <v>ILLIQUID BONDS (CC-B8)</v>
          </cell>
          <cell r="D192" t="str">
            <v>Dollar Corporates</v>
          </cell>
        </row>
        <row r="193">
          <cell r="A193" t="str">
            <v>BF</v>
          </cell>
          <cell r="B193" t="str">
            <v>1411140</v>
          </cell>
          <cell r="C193" t="str">
            <v>EGB TOKYO FULFILMENT (CC-BF)</v>
          </cell>
          <cell r="D193" t="str">
            <v>EGB Fulfillment</v>
          </cell>
        </row>
        <row r="194">
          <cell r="A194" t="str">
            <v>BK</v>
          </cell>
          <cell r="B194" t="str">
            <v>9111110</v>
          </cell>
          <cell r="C194" t="str">
            <v>BANK STREET (CC-BK)</v>
          </cell>
          <cell r="D194" t="str">
            <v>Building Occupancy Allocation</v>
          </cell>
        </row>
        <row r="195">
          <cell r="A195" t="str">
            <v>BN</v>
          </cell>
          <cell r="B195" t="str">
            <v>4137620</v>
          </cell>
          <cell r="C195" t="str">
            <v>CFE ZURICH IT (CC-BN)</v>
          </cell>
          <cell r="D195" t="str">
            <v>eSpeed IT</v>
          </cell>
        </row>
        <row r="196">
          <cell r="A196" t="str">
            <v>BW</v>
          </cell>
          <cell r="B196" t="str">
            <v>4137620</v>
          </cell>
          <cell r="C196" t="str">
            <v>GAMING AND WAGERING IT (CC-BW)</v>
          </cell>
          <cell r="D196" t="str">
            <v>eSpeed IT</v>
          </cell>
        </row>
        <row r="197">
          <cell r="A197" t="str">
            <v>C0</v>
          </cell>
          <cell r="B197" t="str">
            <v>4122520</v>
          </cell>
          <cell r="C197" t="str">
            <v>ESPEED SALES SINGAPORE (CC-C0)</v>
          </cell>
          <cell r="D197" t="str">
            <v>eSpeed UST Sales</v>
          </cell>
        </row>
        <row r="198">
          <cell r="A198" t="str">
            <v>C1</v>
          </cell>
          <cell r="B198" t="str">
            <v>1111130</v>
          </cell>
          <cell r="C198" t="str">
            <v>S.A. EQUITIES (CC-C1)</v>
          </cell>
          <cell r="D198" t="str">
            <v>International Shares Sales</v>
          </cell>
        </row>
        <row r="199">
          <cell r="A199" t="str">
            <v>C3</v>
          </cell>
          <cell r="B199" t="str">
            <v>2285240 if BGC Legal Entity / 6211200 if Non BGC Legal Entity</v>
          </cell>
          <cell r="C199" t="str">
            <v>AUDIT ADJUSTMENTS (CC-C3)</v>
          </cell>
          <cell r="D199" t="str">
            <v>Non-Allocated</v>
          </cell>
        </row>
        <row r="200">
          <cell r="A200" t="str">
            <v>C4</v>
          </cell>
          <cell r="B200" t="str">
            <v>4122520</v>
          </cell>
          <cell r="C200" t="str">
            <v>ESPEED SALES (CC-C4)</v>
          </cell>
          <cell r="D200" t="str">
            <v>eSpeed UST Sales</v>
          </cell>
        </row>
        <row r="201">
          <cell r="A201" t="str">
            <v>C5</v>
          </cell>
          <cell r="B201" t="str">
            <v>2132550</v>
          </cell>
          <cell r="C201" t="str">
            <v>ACUVAL (CC-C5)</v>
          </cell>
          <cell r="D201" t="str">
            <v>Acuval</v>
          </cell>
        </row>
        <row r="202">
          <cell r="A202" t="str">
            <v>C6</v>
          </cell>
          <cell r="B202" t="str">
            <v>6111160</v>
          </cell>
          <cell r="C202" t="str">
            <v>CONSOLIDATION ADJUSTMENTS (CC-C6)</v>
          </cell>
          <cell r="D202" t="str">
            <v>Corporate Consolidated</v>
          </cell>
        </row>
        <row r="203">
          <cell r="A203" t="str">
            <v>C7</v>
          </cell>
          <cell r="B203" t="str">
            <v>5135110</v>
          </cell>
          <cell r="C203" t="str">
            <v>TAX (CC-C7)</v>
          </cell>
          <cell r="D203" t="str">
            <v>Tax</v>
          </cell>
        </row>
        <row r="204">
          <cell r="A204" t="str">
            <v>C9</v>
          </cell>
          <cell r="B204" t="str">
            <v>2127570</v>
          </cell>
          <cell r="C204" t="str">
            <v>AGENCIES (CC-C9)</v>
          </cell>
          <cell r="D204" t="str">
            <v>Agency Gilts</v>
          </cell>
        </row>
        <row r="205">
          <cell r="A205" t="str">
            <v>CA</v>
          </cell>
          <cell r="B205" t="str">
            <v>2285140 if BGC Legal Entity / 6111110 if Non BGC Legal Entity</v>
          </cell>
          <cell r="C205" t="str">
            <v>CORPORATE DEVELOPMENT (CC-CA)</v>
          </cell>
          <cell r="D205" t="str">
            <v>Corporate Executive</v>
          </cell>
        </row>
        <row r="206">
          <cell r="A206" t="str">
            <v>CF</v>
          </cell>
          <cell r="B206" t="str">
            <v>1411190</v>
          </cell>
          <cell r="C206" t="str">
            <v>EUROBOND FULFILMENT (CC-CF)</v>
          </cell>
          <cell r="D206" t="str">
            <v>Eurobond Fulfillment</v>
          </cell>
        </row>
        <row r="207">
          <cell r="A207" t="str">
            <v>CI</v>
          </cell>
          <cell r="B207" t="str">
            <v>2142510</v>
          </cell>
          <cell r="C207" t="str">
            <v>CORPORATE DERIVATIVES (CC-CI)</v>
          </cell>
          <cell r="D207" t="str">
            <v>Credit Derivatives</v>
          </cell>
        </row>
        <row r="208">
          <cell r="A208" t="str">
            <v>CK</v>
          </cell>
          <cell r="B208" t="str">
            <v>2182510</v>
          </cell>
          <cell r="C208" t="str">
            <v>E COMMERCE BGC (CC-CK)</v>
          </cell>
          <cell r="D208" t="str">
            <v>eCommerce</v>
          </cell>
        </row>
        <row r="209">
          <cell r="A209" t="str">
            <v>CL</v>
          </cell>
          <cell r="B209" t="str">
            <v>2181200</v>
          </cell>
          <cell r="C209" t="str">
            <v>CROSSOVER (CC-CL)</v>
          </cell>
          <cell r="D209" t="str">
            <v>High Yield</v>
          </cell>
        </row>
        <row r="210">
          <cell r="A210" t="str">
            <v>CU</v>
          </cell>
          <cell r="B210" t="str">
            <v>1811170</v>
          </cell>
          <cell r="C210" t="str">
            <v>GAMING STRATEGY (CC-CU)</v>
          </cell>
          <cell r="D210" t="str">
            <v>Gaming Strategy</v>
          </cell>
        </row>
        <row r="211">
          <cell r="A211" t="str">
            <v>CV</v>
          </cell>
          <cell r="B211" t="str">
            <v>1812110</v>
          </cell>
          <cell r="C211" t="str">
            <v>CANTOR CASINO (CC-CV)</v>
          </cell>
          <cell r="D211" t="str">
            <v>Cantor Casino</v>
          </cell>
        </row>
        <row r="212">
          <cell r="A212" t="str">
            <v>CW</v>
          </cell>
          <cell r="B212" t="str">
            <v>5171160</v>
          </cell>
          <cell r="C212" t="str">
            <v>CANARY WHARF RELOCATION (CC-CW)</v>
          </cell>
          <cell r="D212" t="str">
            <v>Projects - Canary Wharf Relocation</v>
          </cell>
        </row>
        <row r="213">
          <cell r="A213" t="str">
            <v>CY</v>
          </cell>
          <cell r="B213" t="str">
            <v>1811160</v>
          </cell>
          <cell r="C213" t="str">
            <v>G&amp;W AUSTRALIA RECHARGE (CC-CY)</v>
          </cell>
          <cell r="D213" t="str">
            <v>G&amp;W Australia</v>
          </cell>
        </row>
        <row r="214">
          <cell r="A214" t="str">
            <v>D1</v>
          </cell>
          <cell r="B214" t="str">
            <v>9211290</v>
          </cell>
          <cell r="C214" t="str">
            <v>FRONT OFFICE LONDON (CC-D1)</v>
          </cell>
          <cell r="D214" t="str">
            <v>Front Office UK Headcount Allocation</v>
          </cell>
        </row>
        <row r="215">
          <cell r="A215" t="str">
            <v>D2</v>
          </cell>
          <cell r="B215" t="str">
            <v>2181170</v>
          </cell>
          <cell r="C215" t="str">
            <v>DOLLAR CORP (CC-D2)</v>
          </cell>
          <cell r="D215" t="str">
            <v>Dollar Corporates</v>
          </cell>
        </row>
        <row r="216">
          <cell r="A216" t="str">
            <v>D3</v>
          </cell>
          <cell r="B216" t="str">
            <v>2181180</v>
          </cell>
          <cell r="C216" t="str">
            <v>DOLLAR SOV (CC-D3)</v>
          </cell>
          <cell r="D216" t="str">
            <v>Dollar Sovreigns</v>
          </cell>
        </row>
        <row r="217">
          <cell r="A217" t="str">
            <v>D4</v>
          </cell>
          <cell r="B217" t="str">
            <v>2181130</v>
          </cell>
          <cell r="C217" t="str">
            <v>TMT AUTO (CC-D4)</v>
          </cell>
          <cell r="D217" t="str">
            <v>TMT Auto</v>
          </cell>
        </row>
        <row r="218">
          <cell r="A218" t="str">
            <v>D5</v>
          </cell>
          <cell r="B218" t="str">
            <v>2181190</v>
          </cell>
          <cell r="C218" t="str">
            <v>EURO SOV (CC-D5)</v>
          </cell>
          <cell r="D218" t="str">
            <v>Euro Sovreigns</v>
          </cell>
        </row>
        <row r="219">
          <cell r="A219" t="str">
            <v>D8</v>
          </cell>
          <cell r="B219" t="str">
            <v>2181150</v>
          </cell>
          <cell r="C219" t="str">
            <v>CONVERTIBLE BONDS (CC-D8)</v>
          </cell>
          <cell r="D219" t="str">
            <v>Convertible Bonds</v>
          </cell>
        </row>
        <row r="220">
          <cell r="A220" t="str">
            <v>D9</v>
          </cell>
          <cell r="B220" t="str">
            <v>2181140</v>
          </cell>
          <cell r="C220" t="str">
            <v>BANK CAPITAL (CC-D9)</v>
          </cell>
          <cell r="D220" t="str">
            <v>Bank Capital</v>
          </cell>
        </row>
        <row r="221">
          <cell r="A221" t="str">
            <v>DA</v>
          </cell>
          <cell r="B221" t="str">
            <v>5171120</v>
          </cell>
          <cell r="C221" t="str">
            <v>COPENHAGE OFFICE (CC-DA)</v>
          </cell>
          <cell r="D221" t="str">
            <v>Projects - Copenhagen</v>
          </cell>
        </row>
        <row r="222">
          <cell r="A222" t="str">
            <v>DG</v>
          </cell>
          <cell r="B222" t="str">
            <v>2132530</v>
          </cell>
          <cell r="C222" t="str">
            <v>EMERGING FX OPTIONS SINGAPORE (CC-DG)</v>
          </cell>
          <cell r="D222" t="str">
            <v>Foreign Exchange Options - Emerging</v>
          </cell>
        </row>
        <row r="223">
          <cell r="A223" t="str">
            <v>DH</v>
          </cell>
          <cell r="B223" t="str">
            <v>2127590</v>
          </cell>
          <cell r="C223" t="str">
            <v>SCANDI SHORT DESK (CC-DH)</v>
          </cell>
          <cell r="D223" t="str">
            <v>Scandi Short Term Swaps</v>
          </cell>
        </row>
        <row r="224">
          <cell r="A224" t="str">
            <v>DK</v>
          </cell>
          <cell r="B224">
            <v>2181260</v>
          </cell>
          <cell r="C224" t="str">
            <v>FLOATING RATE NOTES (CC-DK)</v>
          </cell>
          <cell r="D224" t="str">
            <v>Floating Rate Notes</v>
          </cell>
        </row>
        <row r="225">
          <cell r="A225" t="str">
            <v>DL</v>
          </cell>
          <cell r="B225" t="str">
            <v>2285240 if BGC Legal Entity / 6211200 if Non BGC Legal Entity</v>
          </cell>
          <cell r="C225" t="str">
            <v>MDSL CHARGES REALLOCATION (CC-DL)</v>
          </cell>
          <cell r="D225" t="str">
            <v>Non-Allocated</v>
          </cell>
        </row>
        <row r="226">
          <cell r="A226" t="str">
            <v>DM</v>
          </cell>
          <cell r="B226" t="str">
            <v>1251110</v>
          </cell>
          <cell r="C226" t="str">
            <v>DEBT CAPITAL MARKET RESEARCH (CC-DM)</v>
          </cell>
          <cell r="D226" t="str">
            <v>DCM Corporate/Administration</v>
          </cell>
        </row>
        <row r="227">
          <cell r="A227" t="str">
            <v>DP</v>
          </cell>
          <cell r="B227" t="str">
            <v>2147510</v>
          </cell>
          <cell r="C227" t="str">
            <v>SWISS DEPOSITS (CC-DP)</v>
          </cell>
          <cell r="D227" t="str">
            <v>Deposits</v>
          </cell>
        </row>
        <row r="228">
          <cell r="A228" t="str">
            <v>DQ</v>
          </cell>
          <cell r="B228" t="str">
            <v>2155120</v>
          </cell>
          <cell r="C228" t="str">
            <v>HONG KONG BONDS - SINGAPORE (CC-DQ)</v>
          </cell>
          <cell r="D228" t="str">
            <v>Hong Kong Bonds</v>
          </cell>
        </row>
        <row r="229">
          <cell r="A229" t="str">
            <v>DR</v>
          </cell>
          <cell r="B229" t="str">
            <v>2131110</v>
          </cell>
          <cell r="C229" t="str">
            <v>SINGAPORE INTEREST RATE OPTIONS (CC-DR)</v>
          </cell>
          <cell r="D229" t="str">
            <v>Interest Rate Options</v>
          </cell>
        </row>
        <row r="230">
          <cell r="A230" t="str">
            <v>DS</v>
          </cell>
          <cell r="B230" t="str">
            <v>2147530</v>
          </cell>
          <cell r="C230" t="str">
            <v>SINGAPORE INTERNATIONAL DOLLAR DEPOSIT (CC-DS)</v>
          </cell>
          <cell r="D230" t="str">
            <v>International Dollar Deposits</v>
          </cell>
        </row>
        <row r="231">
          <cell r="A231" t="str">
            <v>DT</v>
          </cell>
          <cell r="B231" t="str">
            <v>2142520</v>
          </cell>
          <cell r="C231" t="str">
            <v>NY EMERGING CREDIT DEFAULT SWAPS (CC-DT)</v>
          </cell>
          <cell r="D231" t="str">
            <v>Credit Derivatives - Emerging</v>
          </cell>
        </row>
        <row r="232">
          <cell r="A232" t="str">
            <v>DU</v>
          </cell>
          <cell r="B232" t="str">
            <v>4122520</v>
          </cell>
          <cell r="C232" t="str">
            <v>ESPEED UST SALES (CC-DU)</v>
          </cell>
          <cell r="D232" t="str">
            <v>eSpeed UST Sales</v>
          </cell>
        </row>
        <row r="233">
          <cell r="A233" t="str">
            <v>DX</v>
          </cell>
          <cell r="B233" t="str">
            <v>4122530</v>
          </cell>
          <cell r="C233" t="str">
            <v>ESPEED FX SALES (CC-DX)</v>
          </cell>
          <cell r="D233" t="str">
            <v>eSpeed FX Sales</v>
          </cell>
        </row>
        <row r="234">
          <cell r="A234" t="str">
            <v>DY</v>
          </cell>
          <cell r="B234" t="str">
            <v>2142510</v>
          </cell>
          <cell r="C234" t="str">
            <v>CREDIT DERIVATIVES - US (CC-DY)</v>
          </cell>
          <cell r="D234" t="str">
            <v>Credit Derivatives</v>
          </cell>
        </row>
        <row r="235">
          <cell r="A235" t="str">
            <v>E0</v>
          </cell>
          <cell r="B235" t="str">
            <v>4117520</v>
          </cell>
          <cell r="C235" t="str">
            <v>ECCOWARE (CC-E0)</v>
          </cell>
          <cell r="D235" t="str">
            <v>Eccoware Support</v>
          </cell>
        </row>
        <row r="236">
          <cell r="A236" t="str">
            <v>E1</v>
          </cell>
          <cell r="B236" t="str">
            <v>2132540</v>
          </cell>
          <cell r="C236" t="str">
            <v>EXOTIC OPTIONS - UK (CC-E1)</v>
          </cell>
          <cell r="D236" t="str">
            <v>Exotic Options</v>
          </cell>
        </row>
        <row r="237">
          <cell r="A237" t="str">
            <v>E2</v>
          </cell>
          <cell r="B237" t="str">
            <v>2132530</v>
          </cell>
          <cell r="C237" t="str">
            <v>EMERGING OPTIONS - UK (CC-E2)</v>
          </cell>
          <cell r="D237" t="str">
            <v>Foreign Exchange Options - Emerging</v>
          </cell>
        </row>
        <row r="238">
          <cell r="A238" t="str">
            <v>E3</v>
          </cell>
          <cell r="B238" t="str">
            <v>2132520</v>
          </cell>
          <cell r="C238" t="str">
            <v>CORPORATE FX OPTIONS LDN (CC-E3)</v>
          </cell>
          <cell r="D238" t="str">
            <v>Foreign Exchange Options - Corporate</v>
          </cell>
        </row>
        <row r="239">
          <cell r="A239" t="str">
            <v>E4</v>
          </cell>
          <cell r="B239" t="str">
            <v>4137680</v>
          </cell>
          <cell r="C239" t="str">
            <v>ESPEED INFASTRUCTURE (CC-E4)</v>
          </cell>
          <cell r="D239" t="str">
            <v>eSpeed Infrastructure</v>
          </cell>
        </row>
        <row r="240">
          <cell r="A240" t="str">
            <v>E5</v>
          </cell>
          <cell r="B240" t="str">
            <v>4127510</v>
          </cell>
          <cell r="C240" t="str">
            <v>PRODUCT DEVELOPMENT (CC-E5)</v>
          </cell>
          <cell r="D240" t="str">
            <v>eSpeed Product Development</v>
          </cell>
        </row>
        <row r="241">
          <cell r="A241" t="str">
            <v>E6</v>
          </cell>
          <cell r="B241" t="str">
            <v>5165120</v>
          </cell>
          <cell r="C241" t="str">
            <v>ESPEED MARKETING (CC-E6)</v>
          </cell>
          <cell r="D241" t="str">
            <v>Marketing</v>
          </cell>
        </row>
        <row r="242">
          <cell r="A242" t="str">
            <v>E8</v>
          </cell>
          <cell r="B242" t="str">
            <v>4137620</v>
          </cell>
          <cell r="C242" t="str">
            <v>ESPEED (AUSTRALIA) (CC-E8)</v>
          </cell>
          <cell r="D242" t="str">
            <v>eSpeed IT</v>
          </cell>
        </row>
        <row r="243">
          <cell r="A243" t="str">
            <v>E9</v>
          </cell>
          <cell r="B243" t="str">
            <v>4117510</v>
          </cell>
          <cell r="C243" t="str">
            <v>ECCOWARE SALES (CC-E9)</v>
          </cell>
          <cell r="D243" t="str">
            <v>Eccoware Sales</v>
          </cell>
        </row>
        <row r="244">
          <cell r="A244" t="str">
            <v>EA</v>
          </cell>
          <cell r="B244" t="str">
            <v>2165120</v>
          </cell>
          <cell r="C244" t="str">
            <v>ENERGY EUROPEAN (CC-EA)</v>
          </cell>
          <cell r="D244" t="str">
            <v>Energy Commodities</v>
          </cell>
        </row>
        <row r="245">
          <cell r="A245" t="str">
            <v>EC</v>
          </cell>
          <cell r="B245" t="str">
            <v>2165120</v>
          </cell>
          <cell r="C245" t="str">
            <v>ENERGY COMMODITIES (CC-EC)</v>
          </cell>
          <cell r="D245" t="str">
            <v>Energy Commodities</v>
          </cell>
        </row>
        <row r="246">
          <cell r="A246" t="str">
            <v>EF</v>
          </cell>
          <cell r="B246" t="str">
            <v>1411140</v>
          </cell>
          <cell r="C246" t="str">
            <v>EGB FULFILMENT (CC-EF)</v>
          </cell>
          <cell r="D246" t="str">
            <v>EGB Fulfillment</v>
          </cell>
        </row>
        <row r="247">
          <cell r="A247" t="str">
            <v>EH</v>
          </cell>
          <cell r="B247" t="str">
            <v>2135130</v>
          </cell>
          <cell r="C247" t="str">
            <v>LONDON ASIA NDF (CC-EH)</v>
          </cell>
          <cell r="D247" t="str">
            <v>FX Non-Deliverable Forwards - Asian</v>
          </cell>
        </row>
        <row r="248">
          <cell r="A248" t="str">
            <v>EK</v>
          </cell>
          <cell r="B248" t="str">
            <v>2165120</v>
          </cell>
          <cell r="C248" t="str">
            <v>ENERGY UK (CC-EK)</v>
          </cell>
          <cell r="D248" t="str">
            <v>Energy Commodities</v>
          </cell>
        </row>
        <row r="249">
          <cell r="A249" t="str">
            <v>EN</v>
          </cell>
          <cell r="B249" t="str">
            <v>2165120</v>
          </cell>
          <cell r="C249" t="str">
            <v>ENERGY (CC-EN)</v>
          </cell>
          <cell r="D249" t="str">
            <v>Energy Commodities</v>
          </cell>
        </row>
        <row r="250">
          <cell r="A250" t="str">
            <v>ET</v>
          </cell>
          <cell r="B250" t="str">
            <v>2132540</v>
          </cell>
          <cell r="C250" t="str">
            <v>FX EXOTIC OPTIONS NEW YORK (CC-ET)</v>
          </cell>
          <cell r="D250" t="str">
            <v>Exotic Options</v>
          </cell>
        </row>
        <row r="251">
          <cell r="A251" t="str">
            <v>EV</v>
          </cell>
          <cell r="B251" t="str">
            <v>5165110</v>
          </cell>
          <cell r="C251" t="str">
            <v>EVENTS MANAGEMENT GROUP (CC-EV)</v>
          </cell>
          <cell r="D251" t="str">
            <v>Corporate Entertainment</v>
          </cell>
        </row>
        <row r="252">
          <cell r="A252" t="str">
            <v>F1</v>
          </cell>
          <cell r="B252" t="str">
            <v>2177510</v>
          </cell>
          <cell r="C252" t="str">
            <v>FRANKFURT BRANCH - EURO DEM (CC-F1)</v>
          </cell>
          <cell r="D252" t="str">
            <v>European Government Bonds</v>
          </cell>
        </row>
        <row r="253">
          <cell r="A253" t="str">
            <v>F2</v>
          </cell>
          <cell r="B253" t="str">
            <v>2177510</v>
          </cell>
          <cell r="C253" t="str">
            <v>UNUSED (CC-F2)</v>
          </cell>
          <cell r="D253" t="str">
            <v>European Government Bonds</v>
          </cell>
        </row>
        <row r="254">
          <cell r="A254" t="str">
            <v>F3</v>
          </cell>
          <cell r="B254" t="str">
            <v>2177510</v>
          </cell>
          <cell r="C254" t="str">
            <v>GGB LONG (CC-F3)</v>
          </cell>
          <cell r="D254" t="str">
            <v>European Government Bonds</v>
          </cell>
        </row>
        <row r="255">
          <cell r="A255" t="str">
            <v>F4</v>
          </cell>
          <cell r="B255" t="str">
            <v>2177510</v>
          </cell>
          <cell r="C255" t="str">
            <v>GGB SHORT (CC-F4)</v>
          </cell>
          <cell r="D255" t="str">
            <v>European Government Bonds</v>
          </cell>
        </row>
        <row r="256">
          <cell r="A256" t="str">
            <v>F5</v>
          </cell>
          <cell r="B256" t="str">
            <v>2177510</v>
          </cell>
          <cell r="C256" t="str">
            <v>OPTIONS (CC-F5)</v>
          </cell>
          <cell r="D256" t="str">
            <v>European Government Bonds</v>
          </cell>
        </row>
        <row r="257">
          <cell r="A257" t="str">
            <v>F6</v>
          </cell>
          <cell r="B257" t="str">
            <v>1111130</v>
          </cell>
          <cell r="C257" t="str">
            <v>FRANKFURT EQUITIES (CC-F6)</v>
          </cell>
          <cell r="D257" t="str">
            <v>International Shares Sales</v>
          </cell>
        </row>
        <row r="258">
          <cell r="A258" t="str">
            <v>F7</v>
          </cell>
          <cell r="B258" t="str">
            <v>2177510</v>
          </cell>
          <cell r="C258" t="str">
            <v>FRANKFURT STRIPS (CC-F7)</v>
          </cell>
          <cell r="D258" t="str">
            <v>European Government Bonds</v>
          </cell>
        </row>
        <row r="259">
          <cell r="A259" t="str">
            <v>F8</v>
          </cell>
          <cell r="B259" t="str">
            <v>5175110</v>
          </cell>
          <cell r="C259" t="str">
            <v>FRANKFURT ADMINISTRATION (CC-F8)</v>
          </cell>
          <cell r="D259" t="str">
            <v>Administration</v>
          </cell>
        </row>
        <row r="260">
          <cell r="A260" t="str">
            <v>F9</v>
          </cell>
          <cell r="B260" t="str">
            <v>9211320</v>
          </cell>
          <cell r="C260" t="str">
            <v>REALLOCATIONS (CC-F9)</v>
          </cell>
          <cell r="D260" t="str">
            <v>General Headcount Allocation</v>
          </cell>
        </row>
        <row r="261">
          <cell r="A261" t="str">
            <v>FC</v>
          </cell>
          <cell r="B261" t="str">
            <v>1411120</v>
          </cell>
          <cell r="C261" t="str">
            <v>FXO SPOT FULFILMENT (CC-FC)</v>
          </cell>
          <cell r="D261" t="str">
            <v>Spot FX Fulfillment</v>
          </cell>
        </row>
        <row r="262">
          <cell r="A262" t="str">
            <v>FD</v>
          </cell>
          <cell r="B262" t="str">
            <v>2172510</v>
          </cell>
          <cell r="C262" t="str">
            <v>SWISS FUTURES (CC-FD)</v>
          </cell>
          <cell r="D262" t="str">
            <v>Futures</v>
          </cell>
        </row>
        <row r="263">
          <cell r="A263" t="str">
            <v>FG</v>
          </cell>
          <cell r="B263" t="str">
            <v>2141110</v>
          </cell>
          <cell r="C263" t="str">
            <v>FXO SPOT ELECTRONIC REVENUE (CC-FG)</v>
          </cell>
          <cell r="D263" t="str">
            <v>FX Spot</v>
          </cell>
        </row>
        <row r="264">
          <cell r="A264" t="str">
            <v>FH</v>
          </cell>
          <cell r="B264" t="str">
            <v>2137520</v>
          </cell>
          <cell r="C264" t="str">
            <v>FX LIQUIDITY POLISH DESK (CC-FH)</v>
          </cell>
          <cell r="D264" t="str">
            <v>FX Liquidity - Polish Desk</v>
          </cell>
        </row>
        <row r="265">
          <cell r="A265" t="str">
            <v>FJ</v>
          </cell>
          <cell r="B265" t="str">
            <v>2141110</v>
          </cell>
          <cell r="C265" t="str">
            <v>FX SPOT EUROPE (CC-FJ)</v>
          </cell>
          <cell r="D265" t="str">
            <v>FX Spot</v>
          </cell>
        </row>
        <row r="266">
          <cell r="A266" t="str">
            <v>FK</v>
          </cell>
          <cell r="B266" t="str">
            <v>2135120</v>
          </cell>
          <cell r="C266" t="str">
            <v>FX EMERGING NDF NY (CC-FK)</v>
          </cell>
          <cell r="D266" t="str">
            <v>FX Non-Deliverable Forwards - Emerging</v>
          </cell>
        </row>
        <row r="267">
          <cell r="A267" t="str">
            <v>FN</v>
          </cell>
          <cell r="B267" t="str">
            <v>2132510</v>
          </cell>
          <cell r="C267" t="str">
            <v>FX OPTIONS - US (CC-FN)</v>
          </cell>
          <cell r="D267" t="str">
            <v>Foreign Exchange Options</v>
          </cell>
        </row>
        <row r="268">
          <cell r="A268" t="str">
            <v>FS</v>
          </cell>
          <cell r="B268" t="str">
            <v>9111110</v>
          </cell>
          <cell r="C268" t="str">
            <v>OCCUPANCY COST REALLOCATIONS (CC-FS)</v>
          </cell>
          <cell r="D268" t="str">
            <v>Building Occupancy Allocation</v>
          </cell>
        </row>
        <row r="269">
          <cell r="A269" t="str">
            <v>FX</v>
          </cell>
          <cell r="B269" t="str">
            <v>2137510</v>
          </cell>
          <cell r="C269" t="str">
            <v>FX LIQUIDITY (CC-FX)</v>
          </cell>
          <cell r="D269" t="str">
            <v>FX Liquidity</v>
          </cell>
        </row>
        <row r="270">
          <cell r="A270" t="str">
            <v>FY</v>
          </cell>
          <cell r="B270" t="str">
            <v>2172570</v>
          </cell>
          <cell r="C270" t="str">
            <v>FUTURES FILLERS (CC-FY)</v>
          </cell>
          <cell r="D270" t="str">
            <v>Futures Fillers</v>
          </cell>
        </row>
        <row r="271">
          <cell r="A271" t="str">
            <v>FZ</v>
          </cell>
          <cell r="B271" t="str">
            <v>2185120</v>
          </cell>
          <cell r="C271" t="str">
            <v>FX CORPORATE (CC-FZ)</v>
          </cell>
          <cell r="D271" t="str">
            <v>BGC Front Office Corporate</v>
          </cell>
        </row>
        <row r="272">
          <cell r="A272" t="str">
            <v>G0</v>
          </cell>
          <cell r="B272" t="str">
            <v>1611160</v>
          </cell>
          <cell r="C272" t="str">
            <v>BESTBET (CC-G0)</v>
          </cell>
          <cell r="D272" t="str">
            <v>Bestbet</v>
          </cell>
        </row>
        <row r="273">
          <cell r="A273" t="str">
            <v>G1</v>
          </cell>
          <cell r="B273" t="str">
            <v>1611140</v>
          </cell>
          <cell r="C273" t="str">
            <v>INDEX FINANCIAL FIXED ODDS (CC-G1)</v>
          </cell>
          <cell r="D273" t="str">
            <v>Financial Fixed Odds</v>
          </cell>
        </row>
        <row r="274">
          <cell r="A274" t="str">
            <v>G2</v>
          </cell>
          <cell r="B274" t="str">
            <v>1611110</v>
          </cell>
          <cell r="C274" t="str">
            <v>CANTOR INDEX FINANCIALS (CC-G2)</v>
          </cell>
          <cell r="D274" t="str">
            <v>Financials</v>
          </cell>
        </row>
        <row r="275">
          <cell r="A275" t="str">
            <v>G3</v>
          </cell>
          <cell r="B275" t="str">
            <v>1611130</v>
          </cell>
          <cell r="C275" t="str">
            <v>SPORTING (CC-G3)</v>
          </cell>
          <cell r="D275" t="str">
            <v>Sporting</v>
          </cell>
        </row>
        <row r="276">
          <cell r="A276" t="str">
            <v>G4</v>
          </cell>
          <cell r="B276" t="str">
            <v>1212110</v>
          </cell>
          <cell r="C276" t="str">
            <v>CFD'S (CC-G4)</v>
          </cell>
          <cell r="D276" t="str">
            <v>CFD</v>
          </cell>
        </row>
        <row r="277">
          <cell r="A277" t="str">
            <v>G5</v>
          </cell>
          <cell r="B277" t="str">
            <v>2141120</v>
          </cell>
          <cell r="C277" t="str">
            <v>FWD EURO LONDON (CC-G5)</v>
          </cell>
          <cell r="D277" t="str">
            <v>FX Forwards</v>
          </cell>
        </row>
        <row r="278">
          <cell r="A278" t="str">
            <v>G6</v>
          </cell>
          <cell r="B278" t="str">
            <v>2141120</v>
          </cell>
          <cell r="C278" t="str">
            <v>FWD CABLE LONDON (CC-G6)</v>
          </cell>
          <cell r="D278" t="str">
            <v>FX Forwards</v>
          </cell>
        </row>
        <row r="279">
          <cell r="A279" t="str">
            <v>G7</v>
          </cell>
          <cell r="B279" t="str">
            <v>2141120</v>
          </cell>
          <cell r="C279" t="str">
            <v>FORWARD YEN NY (CC-G7)</v>
          </cell>
          <cell r="D279" t="str">
            <v>FX Forwards</v>
          </cell>
        </row>
        <row r="280">
          <cell r="A280" t="str">
            <v>G8</v>
          </cell>
          <cell r="B280" t="str">
            <v>2141120</v>
          </cell>
          <cell r="C280" t="str">
            <v>FORWARD EURO NY (CC-G8)</v>
          </cell>
          <cell r="D280" t="str">
            <v>FX Forwards</v>
          </cell>
        </row>
        <row r="281">
          <cell r="A281" t="str">
            <v>G9</v>
          </cell>
          <cell r="B281" t="str">
            <v>2142510</v>
          </cell>
          <cell r="C281" t="str">
            <v>HONG KONG CREDIT DERIVATIVES (CC-G9)</v>
          </cell>
          <cell r="D281" t="str">
            <v>Credit Derivatives</v>
          </cell>
        </row>
        <row r="282">
          <cell r="A282" t="str">
            <v>GA</v>
          </cell>
          <cell r="B282" t="str">
            <v>1812110</v>
          </cell>
          <cell r="C282" t="str">
            <v>GAME ACCOUNT (CC-GA)</v>
          </cell>
          <cell r="D282" t="str">
            <v>Cantor Casino</v>
          </cell>
        </row>
        <row r="283">
          <cell r="A283" t="str">
            <v>GC</v>
          </cell>
          <cell r="B283" t="str">
            <v>1631120</v>
          </cell>
          <cell r="C283" t="str">
            <v>CANTOR INDEX ADMINISTRATION (CC-GC)</v>
          </cell>
          <cell r="D283" t="str">
            <v>Index Administration</v>
          </cell>
        </row>
        <row r="284">
          <cell r="A284" t="str">
            <v>GE</v>
          </cell>
          <cell r="B284" t="str">
            <v>1611150</v>
          </cell>
          <cell r="C284" t="str">
            <v>SPREADFAIR (CC-GE)</v>
          </cell>
          <cell r="D284" t="str">
            <v>Spreadfair</v>
          </cell>
        </row>
        <row r="285">
          <cell r="A285" t="str">
            <v>GF</v>
          </cell>
          <cell r="B285" t="str">
            <v>1411130</v>
          </cell>
          <cell r="C285" t="str">
            <v>GSB FULFILMENT (CC-GF)</v>
          </cell>
          <cell r="D285" t="str">
            <v>GSB Fulfillment</v>
          </cell>
        </row>
        <row r="286">
          <cell r="A286" t="str">
            <v>GG</v>
          </cell>
          <cell r="B286" t="str">
            <v>2131120</v>
          </cell>
          <cell r="C286" t="str">
            <v>INFLATION SWAPS AND BONDS (CC-GG)</v>
          </cell>
          <cell r="D286" t="str">
            <v>Inflation Swaps</v>
          </cell>
        </row>
        <row r="287">
          <cell r="A287" t="str">
            <v>GH</v>
          </cell>
          <cell r="B287" t="str">
            <v>1831110</v>
          </cell>
          <cell r="C287" t="str">
            <v>HSX LONDON (CC-GH)</v>
          </cell>
          <cell r="D287" t="str">
            <v>Hollywood Stock Exchange</v>
          </cell>
        </row>
        <row r="288">
          <cell r="A288" t="str">
            <v>GJ</v>
          </cell>
          <cell r="B288" t="str">
            <v>2131140</v>
          </cell>
          <cell r="C288" t="str">
            <v>US SWAPTIONS (CC-GJ)</v>
          </cell>
          <cell r="D288" t="str">
            <v>US Swaptions</v>
          </cell>
        </row>
        <row r="289">
          <cell r="B289" t="str">
            <v>1611140</v>
          </cell>
          <cell r="C289" t="str">
            <v>CANTOR FFO UK (CC-GK)</v>
          </cell>
          <cell r="D289" t="str">
            <v xml:space="preserve">Financial Fixed Odds </v>
          </cell>
        </row>
        <row r="290">
          <cell r="A290" t="str">
            <v>GM</v>
          </cell>
          <cell r="B290" t="str">
            <v>1511110</v>
          </cell>
          <cell r="C290" t="str">
            <v>GLOBAL MARKET DATA (CC-GM)</v>
          </cell>
          <cell r="D290" t="str">
            <v>Market Data</v>
          </cell>
        </row>
        <row r="291">
          <cell r="A291" t="str">
            <v>GN</v>
          </cell>
          <cell r="B291" t="str">
            <v>2132530</v>
          </cell>
          <cell r="C291" t="str">
            <v>EMERGING OPTIONS - US (CC-GN)</v>
          </cell>
          <cell r="D291" t="str">
            <v>Foreign Exchange Options - Emerging</v>
          </cell>
        </row>
        <row r="292">
          <cell r="A292" t="str">
            <v>GO</v>
          </cell>
          <cell r="B292" t="str">
            <v>2131110</v>
          </cell>
          <cell r="C292" t="str">
            <v>INTEREST RATE OPTIONS NY (CC-GO)</v>
          </cell>
          <cell r="D292" t="str">
            <v>Interest Rate Options</v>
          </cell>
        </row>
        <row r="293">
          <cell r="A293" t="str">
            <v>GP</v>
          </cell>
          <cell r="B293" t="str">
            <v>1611120</v>
          </cell>
          <cell r="C293" t="str">
            <v>CANTOR MOBILE (CC-GP)</v>
          </cell>
          <cell r="D293" t="str">
            <v>Cantor Mobile</v>
          </cell>
        </row>
        <row r="294">
          <cell r="A294" t="str">
            <v>GR</v>
          </cell>
          <cell r="B294" t="str">
            <v>2127510</v>
          </cell>
          <cell r="C294" t="str">
            <v>INTEREST RATE SWAPS NY (CC-GR)</v>
          </cell>
          <cell r="D294" t="str">
            <v>Interest Rate Swaps</v>
          </cell>
        </row>
        <row r="295">
          <cell r="A295" t="str">
            <v>GT</v>
          </cell>
          <cell r="B295" t="str">
            <v>4137620</v>
          </cell>
          <cell r="C295" t="str">
            <v>COPENHAGEN IT (CC-GT)</v>
          </cell>
          <cell r="D295" t="str">
            <v>eSpeed IT</v>
          </cell>
        </row>
        <row r="296">
          <cell r="A296" t="str">
            <v>GU</v>
          </cell>
          <cell r="B296" t="str">
            <v>2131120</v>
          </cell>
          <cell r="C296" t="str">
            <v>US INFLATION SWAPS (CC-GU)</v>
          </cell>
          <cell r="D296" t="str">
            <v>Inflation Swaps</v>
          </cell>
        </row>
        <row r="297">
          <cell r="A297" t="str">
            <v>GY</v>
          </cell>
          <cell r="B297" t="str">
            <v>1611110</v>
          </cell>
          <cell r="C297" t="str">
            <v>INDEX (CC-GY)</v>
          </cell>
          <cell r="D297" t="str">
            <v>Financials</v>
          </cell>
        </row>
        <row r="298">
          <cell r="A298" t="str">
            <v>GZ</v>
          </cell>
          <cell r="B298" t="str">
            <v>1631110</v>
          </cell>
          <cell r="C298" t="str">
            <v>INDEX CORPORATE (CC-GZ)</v>
          </cell>
          <cell r="D298" t="str">
            <v>Index Corporate</v>
          </cell>
        </row>
        <row r="299">
          <cell r="A299" t="str">
            <v>H0</v>
          </cell>
          <cell r="B299" t="str">
            <v>4122520</v>
          </cell>
          <cell r="C299" t="str">
            <v>ESPEED SALES HONG KONG (CC-H0)</v>
          </cell>
          <cell r="D299" t="str">
            <v>eSpeed UST Sales</v>
          </cell>
        </row>
        <row r="300">
          <cell r="A300" t="str">
            <v>H1</v>
          </cell>
          <cell r="B300" t="str">
            <v>2155120</v>
          </cell>
          <cell r="C300" t="str">
            <v>HK BONDS (CC-H1)</v>
          </cell>
          <cell r="D300" t="str">
            <v>Hong Kong Bonds</v>
          </cell>
        </row>
        <row r="301">
          <cell r="A301" t="str">
            <v>H2</v>
          </cell>
          <cell r="B301" t="str">
            <v>2132530</v>
          </cell>
          <cell r="C301" t="str">
            <v>EMERGING FX OPTIONS HONG KONG (CC-H2)</v>
          </cell>
          <cell r="D301" t="str">
            <v>Foreign Exchange Options - Emerging</v>
          </cell>
        </row>
        <row r="302">
          <cell r="A302" t="str">
            <v>H3</v>
          </cell>
          <cell r="B302" t="str">
            <v>2135110</v>
          </cell>
          <cell r="C302" t="str">
            <v>NON DELIVERABLE FORWARDS (CC-H3)</v>
          </cell>
          <cell r="D302" t="str">
            <v>FX Non-Deliverable Forwards</v>
          </cell>
        </row>
        <row r="303">
          <cell r="A303" t="str">
            <v>H4</v>
          </cell>
          <cell r="B303" t="str">
            <v>4137620</v>
          </cell>
          <cell r="C303" t="str">
            <v>ESPEED IT HONG KONG (CC-H4)</v>
          </cell>
          <cell r="D303" t="str">
            <v>eSpeed IT</v>
          </cell>
        </row>
        <row r="304">
          <cell r="A304" t="str">
            <v>H5</v>
          </cell>
          <cell r="B304" t="str">
            <v>2127510</v>
          </cell>
          <cell r="C304" t="str">
            <v>IRS HONG KONG (CC-H5)</v>
          </cell>
          <cell r="D304" t="str">
            <v>Interest Rate Swaps</v>
          </cell>
        </row>
        <row r="305">
          <cell r="A305" t="str">
            <v>H6</v>
          </cell>
          <cell r="B305" t="str">
            <v>2165120</v>
          </cell>
          <cell r="C305" t="str">
            <v>COMMODITIES HONG KONG (CC-H6)</v>
          </cell>
          <cell r="D305" t="str">
            <v>Energy Commodities</v>
          </cell>
        </row>
        <row r="306">
          <cell r="A306" t="str">
            <v>H7</v>
          </cell>
          <cell r="B306" t="str">
            <v>5175110</v>
          </cell>
          <cell r="C306" t="str">
            <v>HONG KONG ADMIN (CC-H7)</v>
          </cell>
          <cell r="D306" t="str">
            <v>Administration</v>
          </cell>
        </row>
        <row r="307">
          <cell r="A307" t="str">
            <v>H8</v>
          </cell>
          <cell r="B307" t="str">
            <v>2185140</v>
          </cell>
          <cell r="C307" t="str">
            <v>ASIA BGC HONG KONG CORPORATE (CC-H8)</v>
          </cell>
          <cell r="D307" t="str">
            <v>BGC Asia Regional Corporate</v>
          </cell>
        </row>
        <row r="308">
          <cell r="A308" t="str">
            <v>H9</v>
          </cell>
          <cell r="B308" t="str">
            <v>9211270</v>
          </cell>
          <cell r="C308" t="str">
            <v>HONG KONG - REALLOCATIONS (CC-H9)</v>
          </cell>
          <cell r="D308" t="str">
            <v>BGC HK Front Office Headcount Allocation</v>
          </cell>
        </row>
        <row r="309">
          <cell r="A309" t="str">
            <v>HA</v>
          </cell>
          <cell r="B309">
            <v>2155130</v>
          </cell>
          <cell r="C309" t="str">
            <v>HONG KONG CONVERTIBLE BONDS (CC-HA)</v>
          </cell>
          <cell r="D309" t="str">
            <v>Hong Kong Convertible Bonds</v>
          </cell>
        </row>
        <row r="310">
          <cell r="A310" t="str">
            <v>HC</v>
          </cell>
          <cell r="B310" t="str">
            <v>2185150</v>
          </cell>
          <cell r="C310" t="str">
            <v>HONG KONG FRONT OFFICE (CC-HC)</v>
          </cell>
          <cell r="D310" t="str">
            <v>BGC Hong Kong Regional Corporate</v>
          </cell>
        </row>
        <row r="311">
          <cell r="A311" t="str">
            <v>HD</v>
          </cell>
          <cell r="B311" t="str">
            <v>2147530</v>
          </cell>
          <cell r="C311" t="str">
            <v>HONG KONG USD DEPOSITS (CC-HD)</v>
          </cell>
          <cell r="D311" t="str">
            <v>International Dollar Deposits</v>
          </cell>
        </row>
        <row r="312">
          <cell r="A312" t="str">
            <v>HE</v>
          </cell>
          <cell r="B312" t="str">
            <v>1121140</v>
          </cell>
          <cell r="C312" t="str">
            <v>HONG KONG EQUITY OPTIONS (CC-HE)</v>
          </cell>
          <cell r="D312" t="str">
            <v>Options Trading</v>
          </cell>
        </row>
        <row r="313">
          <cell r="A313" t="str">
            <v>HG</v>
          </cell>
          <cell r="B313" t="str">
            <v>9211300</v>
          </cell>
          <cell r="C313" t="str">
            <v>HONG KONG FRONT OFFICE REALLOCATION (CC-HG)</v>
          </cell>
          <cell r="D313" t="str">
            <v>Front Office HK Headcount Allocation</v>
          </cell>
        </row>
        <row r="314">
          <cell r="A314" t="str">
            <v>HH</v>
          </cell>
          <cell r="B314" t="str">
            <v>9211320</v>
          </cell>
          <cell r="C314" t="str">
            <v>HONG KONG GENERAL REALLOCATION (CC-HH)</v>
          </cell>
          <cell r="D314" t="str">
            <v>General Headcount Allocation</v>
          </cell>
        </row>
        <row r="315">
          <cell r="A315" t="str">
            <v>HJ</v>
          </cell>
          <cell r="B315" t="str">
            <v>9211270</v>
          </cell>
          <cell r="C315" t="str">
            <v>BGC HONG KONG FRONT OFFICE REALLOCATION (CC-HJ)</v>
          </cell>
          <cell r="D315" t="str">
            <v>BGC HK Front Office Headcount Allocation</v>
          </cell>
        </row>
        <row r="316">
          <cell r="A316" t="str">
            <v>HK</v>
          </cell>
          <cell r="B316" t="str">
            <v>9211270</v>
          </cell>
          <cell r="C316" t="str">
            <v>CF HONG KONG FRONT OFFICE REALLOCATION (CC-HK)</v>
          </cell>
          <cell r="D316" t="str">
            <v>BGC HK Front Office Headcount Allocation</v>
          </cell>
        </row>
        <row r="317">
          <cell r="A317" t="str">
            <v>HL</v>
          </cell>
          <cell r="B317" t="str">
            <v>2155110</v>
          </cell>
          <cell r="C317" t="str">
            <v>HONG KONG BILLS &amp; BONDS (CC-HL)</v>
          </cell>
          <cell r="D317" t="str">
            <v>Hong Kong Bills &amp; Bonds</v>
          </cell>
        </row>
        <row r="318">
          <cell r="A318" t="str">
            <v>HM</v>
          </cell>
          <cell r="B318" t="str">
            <v>2135150</v>
          </cell>
          <cell r="C318" t="str">
            <v>HONG KONG KOREAN NDF (CC-HM)</v>
          </cell>
          <cell r="D318" t="str">
            <v>Korea Non-Deliverable Forwards</v>
          </cell>
        </row>
        <row r="319">
          <cell r="A319" t="str">
            <v>HN</v>
          </cell>
          <cell r="B319" t="str">
            <v>2135110</v>
          </cell>
          <cell r="C319" t="str">
            <v>HONG KONG NDF (CC-HN)</v>
          </cell>
          <cell r="D319" t="str">
            <v>FX Non-Deliverable Forwards</v>
          </cell>
        </row>
        <row r="320">
          <cell r="A320" t="str">
            <v>HP</v>
          </cell>
          <cell r="B320" t="str">
            <v>2147520</v>
          </cell>
          <cell r="C320" t="str">
            <v>HKD DEPOSITS (CC-HP)</v>
          </cell>
          <cell r="D320" t="str">
            <v>Hong Kong Dollar Deposits</v>
          </cell>
        </row>
        <row r="321">
          <cell r="A321" t="str">
            <v>HR</v>
          </cell>
          <cell r="B321" t="str">
            <v>2127510</v>
          </cell>
          <cell r="C321" t="str">
            <v>HONG KONG IRS (CC-HR)</v>
          </cell>
          <cell r="D321" t="str">
            <v>Interest Rate Swaps</v>
          </cell>
        </row>
        <row r="322">
          <cell r="A322" t="str">
            <v>HS</v>
          </cell>
          <cell r="B322" t="str">
            <v>2127510</v>
          </cell>
          <cell r="C322" t="str">
            <v>HONG KONG REGIONAL SWAPS (CC-HS)</v>
          </cell>
          <cell r="D322" t="str">
            <v>Interest Rate Swaps</v>
          </cell>
        </row>
        <row r="323">
          <cell r="A323" t="str">
            <v>HT</v>
          </cell>
          <cell r="B323" t="str">
            <v>2131110</v>
          </cell>
          <cell r="C323" t="str">
            <v>HONG KONG IRO (CC-HT)</v>
          </cell>
          <cell r="D323" t="str">
            <v>Interest Rate Options</v>
          </cell>
        </row>
        <row r="324">
          <cell r="A324" t="str">
            <v>HU</v>
          </cell>
          <cell r="B324" t="str">
            <v>2151170</v>
          </cell>
          <cell r="C324" t="str">
            <v>ASIAN REPO (CC-HU)</v>
          </cell>
          <cell r="D324" t="str">
            <v>Asian Repos</v>
          </cell>
        </row>
        <row r="325">
          <cell r="A325" t="str">
            <v>HW</v>
          </cell>
          <cell r="B325" t="str">
            <v>2141120</v>
          </cell>
          <cell r="C325" t="str">
            <v>HKD FORWARDS (CC-HW)</v>
          </cell>
          <cell r="D325" t="str">
            <v>FX Forwards</v>
          </cell>
        </row>
        <row r="326">
          <cell r="A326" t="str">
            <v>HX</v>
          </cell>
          <cell r="B326" t="str">
            <v>2141110</v>
          </cell>
          <cell r="C326" t="str">
            <v>HONG KONG FX SPOT(CC-HX)</v>
          </cell>
          <cell r="D326" t="str">
            <v>FX Spot</v>
          </cell>
        </row>
        <row r="327">
          <cell r="A327" t="str">
            <v>HY</v>
          </cell>
          <cell r="B327" t="str">
            <v>1111130</v>
          </cell>
          <cell r="C327" t="str">
            <v>HONG KONG EQUITY CASH (CC-HY)</v>
          </cell>
          <cell r="D327" t="str">
            <v>International Shares Sales</v>
          </cell>
        </row>
        <row r="328">
          <cell r="A328" t="str">
            <v>HZ</v>
          </cell>
          <cell r="B328" t="str">
            <v>2135140</v>
          </cell>
          <cell r="C328" t="str">
            <v>HONG KONG CHINA NDS &amp; NDF (CC-HZ)</v>
          </cell>
          <cell r="D328" t="str">
            <v>China Non-Deliverable Swaps/Forwards</v>
          </cell>
        </row>
        <row r="329">
          <cell r="A329" t="str">
            <v>I1</v>
          </cell>
          <cell r="B329" t="str">
            <v>2177510</v>
          </cell>
          <cell r="C329" t="str">
            <v>IGB - OTC LIRA OPTIONS (CC-I1)</v>
          </cell>
          <cell r="D329" t="str">
            <v>European Government Bonds</v>
          </cell>
        </row>
        <row r="330">
          <cell r="A330" t="str">
            <v>I2</v>
          </cell>
          <cell r="B330" t="str">
            <v>2177510</v>
          </cell>
          <cell r="C330" t="str">
            <v>CORPORATE EGB (CC-I2)</v>
          </cell>
          <cell r="D330" t="str">
            <v>European Government Bonds</v>
          </cell>
        </row>
        <row r="331">
          <cell r="A331" t="str">
            <v>I3</v>
          </cell>
          <cell r="B331" t="str">
            <v>2142510</v>
          </cell>
          <cell r="C331" t="str">
            <v>CREDIT DERIVATIVES (CC-I3)</v>
          </cell>
          <cell r="D331" t="str">
            <v>Credit Derivatives</v>
          </cell>
        </row>
        <row r="332">
          <cell r="A332" t="str">
            <v>I4</v>
          </cell>
          <cell r="B332" t="str">
            <v>2142530</v>
          </cell>
          <cell r="C332" t="str">
            <v>CREDIT DERIVATIVES - INDICES (CC-I4)</v>
          </cell>
          <cell r="D332" t="str">
            <v>Credit Derivative Indices</v>
          </cell>
        </row>
        <row r="333">
          <cell r="A333" t="str">
            <v>I5</v>
          </cell>
          <cell r="B333" t="str">
            <v>2177510</v>
          </cell>
          <cell r="C333" t="str">
            <v>EASTERN EUROPEAN GOVT BONDS (CC-I5)</v>
          </cell>
          <cell r="D333" t="str">
            <v>European Government Bonds</v>
          </cell>
        </row>
        <row r="334">
          <cell r="A334" t="str">
            <v>I6</v>
          </cell>
          <cell r="B334" t="str">
            <v>2152520</v>
          </cell>
          <cell r="C334" t="str">
            <v>JGB LONDON (CC-I6)</v>
          </cell>
          <cell r="D334" t="str">
            <v>JGB Repos</v>
          </cell>
        </row>
        <row r="335">
          <cell r="A335" t="str">
            <v>I7</v>
          </cell>
          <cell r="B335" t="str">
            <v>2177510</v>
          </cell>
          <cell r="C335" t="str">
            <v>PFHANDBRIEFE (CC-I7)</v>
          </cell>
          <cell r="D335" t="str">
            <v>European Government Bonds</v>
          </cell>
        </row>
        <row r="336">
          <cell r="A336" t="str">
            <v>I9</v>
          </cell>
          <cell r="B336" t="str">
            <v>2177510</v>
          </cell>
          <cell r="C336" t="str">
            <v>EASTERN GOVT BONDS (CC-I9)</v>
          </cell>
          <cell r="D336" t="str">
            <v>European Government Bonds</v>
          </cell>
        </row>
        <row r="337">
          <cell r="A337" t="str">
            <v>IA</v>
          </cell>
          <cell r="B337" t="str">
            <v>1621160</v>
          </cell>
          <cell r="C337" t="str">
            <v>INDEX FINANCE (CC-IA)</v>
          </cell>
          <cell r="D337" t="str">
            <v>Index Finance</v>
          </cell>
        </row>
        <row r="338">
          <cell r="A338" t="str">
            <v>IC</v>
          </cell>
          <cell r="B338" t="str">
            <v>1621170</v>
          </cell>
          <cell r="C338" t="str">
            <v>INDEX CUSTOMER SERVICES (CC-IC)</v>
          </cell>
          <cell r="D338" t="str">
            <v>Index Customer Service</v>
          </cell>
        </row>
        <row r="339">
          <cell r="A339" t="str">
            <v>ID</v>
          </cell>
          <cell r="B339" t="str">
            <v>1621200</v>
          </cell>
          <cell r="C339" t="str">
            <v>INDEX COMPLIANCE/RISK (CC-ID)</v>
          </cell>
          <cell r="D339" t="str">
            <v>Index Compliance/Risk</v>
          </cell>
        </row>
        <row r="340">
          <cell r="A340" t="str">
            <v>IE</v>
          </cell>
          <cell r="B340" t="str">
            <v>1621190</v>
          </cell>
          <cell r="C340" t="str">
            <v>INDEX OPERATIONS (CC-IE)</v>
          </cell>
          <cell r="D340" t="str">
            <v>Index Operations</v>
          </cell>
        </row>
        <row r="341">
          <cell r="A341" t="str">
            <v>IJ</v>
          </cell>
          <cell r="B341" t="str">
            <v>2152520</v>
          </cell>
          <cell r="C341" t="str">
            <v>JGB LONDON (CC-IJ)</v>
          </cell>
          <cell r="D341" t="str">
            <v>JGB Repos</v>
          </cell>
        </row>
        <row r="342">
          <cell r="A342" t="str">
            <v>IM</v>
          </cell>
          <cell r="B342" t="str">
            <v>1621180</v>
          </cell>
          <cell r="C342" t="str">
            <v>INDEX MARKETING (CC-IM)</v>
          </cell>
          <cell r="D342" t="str">
            <v>Index Marketing</v>
          </cell>
        </row>
        <row r="343">
          <cell r="A343" t="str">
            <v>IP</v>
          </cell>
          <cell r="B343" t="str">
            <v>1621120</v>
          </cell>
          <cell r="C343" t="str">
            <v>INDEX PR (CC-IP)</v>
          </cell>
          <cell r="D343" t="str">
            <v>Index Public Relations</v>
          </cell>
        </row>
        <row r="344">
          <cell r="A344" t="str">
            <v>IR</v>
          </cell>
          <cell r="B344" t="str">
            <v>2131110</v>
          </cell>
          <cell r="C344" t="str">
            <v>IRO EUROPE (CC-IR)</v>
          </cell>
          <cell r="D344" t="str">
            <v>Interest Rate Options</v>
          </cell>
        </row>
        <row r="345">
          <cell r="A345" t="str">
            <v>IT</v>
          </cell>
          <cell r="B345" t="str">
            <v>1621110</v>
          </cell>
          <cell r="C345" t="str">
            <v>CANTOR INDEX IT (CC-IT)</v>
          </cell>
          <cell r="D345" t="str">
            <v>Index IT</v>
          </cell>
        </row>
        <row r="346">
          <cell r="A346" t="str">
            <v>IV</v>
          </cell>
          <cell r="B346" t="str">
            <v>1621140</v>
          </cell>
          <cell r="C346" t="str">
            <v>INDEX BUSINESS DEVELOPMENT (CC-IV)</v>
          </cell>
          <cell r="D346" t="str">
            <v>Index Business Development</v>
          </cell>
        </row>
        <row r="347">
          <cell r="A347" t="str">
            <v>IW</v>
          </cell>
          <cell r="B347" t="str">
            <v>1621150</v>
          </cell>
          <cell r="C347" t="str">
            <v>INDEX WEB SUPPORT (CC-IW)</v>
          </cell>
          <cell r="D347" t="str">
            <v>Index Web Support</v>
          </cell>
        </row>
        <row r="348">
          <cell r="A348" t="str">
            <v>IX</v>
          </cell>
          <cell r="B348" t="str">
            <v>1621130</v>
          </cell>
          <cell r="C348" t="str">
            <v>INDEX BACK OFFICE RECHARGES (CC-IX)</v>
          </cell>
          <cell r="D348" t="str">
            <v>Index Back Office Recharges</v>
          </cell>
        </row>
        <row r="349">
          <cell r="A349" t="str">
            <v>J1</v>
          </cell>
          <cell r="B349" t="str">
            <v>2177510</v>
          </cell>
          <cell r="C349" t="str">
            <v>BELGIUM FRANC IRS (CC-J1)</v>
          </cell>
          <cell r="D349" t="str">
            <v>European Government Bonds</v>
          </cell>
        </row>
        <row r="350">
          <cell r="A350" t="str">
            <v>J2</v>
          </cell>
          <cell r="B350" t="str">
            <v>2177510</v>
          </cell>
          <cell r="C350" t="str">
            <v>ECU IRS (CC-J2)</v>
          </cell>
          <cell r="D350" t="str">
            <v>European Government Bonds</v>
          </cell>
        </row>
        <row r="351">
          <cell r="A351" t="str">
            <v>J3</v>
          </cell>
          <cell r="B351" t="str">
            <v>2127510</v>
          </cell>
          <cell r="C351" t="str">
            <v>STERLING IRS (CC-J3)</v>
          </cell>
          <cell r="D351" t="str">
            <v>Interest Rate Swaps</v>
          </cell>
        </row>
        <row r="352">
          <cell r="A352" t="str">
            <v>J4</v>
          </cell>
          <cell r="B352" t="str">
            <v>2127510</v>
          </cell>
          <cell r="C352" t="str">
            <v>PESETA &amp; ECUDOS IRS (CC-J4)</v>
          </cell>
          <cell r="D352" t="str">
            <v>Interest Rate Swaps</v>
          </cell>
        </row>
        <row r="353">
          <cell r="A353" t="str">
            <v>J5</v>
          </cell>
          <cell r="B353" t="str">
            <v>2127510</v>
          </cell>
          <cell r="C353" t="str">
            <v>SHROT DEUTSCHEMARK IRS (CC-J5)</v>
          </cell>
          <cell r="D353" t="str">
            <v>Interest Rate Swaps</v>
          </cell>
        </row>
        <row r="354">
          <cell r="A354" t="str">
            <v>J6</v>
          </cell>
          <cell r="B354" t="str">
            <v>2127510</v>
          </cell>
          <cell r="C354" t="str">
            <v>CZECH &amp; MIDLE EUROPE IRS (CC-J6)</v>
          </cell>
          <cell r="D354" t="str">
            <v>Interest Rate Swaps</v>
          </cell>
        </row>
        <row r="355">
          <cell r="A355" t="str">
            <v>J7</v>
          </cell>
          <cell r="B355" t="str">
            <v>2127510</v>
          </cell>
          <cell r="C355" t="str">
            <v>FRENCH FRANC &amp; LONG DEUTSCHEMARK IRS (CC-J7)</v>
          </cell>
          <cell r="D355" t="str">
            <v>Interest Rate Swaps</v>
          </cell>
        </row>
        <row r="356">
          <cell r="A356" t="str">
            <v>J8</v>
          </cell>
          <cell r="B356" t="str">
            <v>2127510</v>
          </cell>
          <cell r="C356" t="str">
            <v>LIRA INTEREST RATE SWAPS (CC-J8)</v>
          </cell>
          <cell r="D356" t="str">
            <v>Interest Rate Swaps</v>
          </cell>
        </row>
        <row r="357">
          <cell r="A357" t="str">
            <v>J9</v>
          </cell>
          <cell r="B357" t="str">
            <v>2127510</v>
          </cell>
          <cell r="C357" t="str">
            <v>IRS EUROPE (CC-J9)</v>
          </cell>
          <cell r="D357" t="str">
            <v>Interest Rate Swaps</v>
          </cell>
        </row>
        <row r="358">
          <cell r="A358" t="str">
            <v>JA</v>
          </cell>
          <cell r="B358" t="str">
            <v>2127610</v>
          </cell>
          <cell r="C358" t="str">
            <v>BASIS SWAPS (CC-JA)</v>
          </cell>
          <cell r="D358" t="str">
            <v>Basis Swaps</v>
          </cell>
        </row>
        <row r="359">
          <cell r="A359" t="str">
            <v>JB</v>
          </cell>
          <cell r="B359" t="str">
            <v>2127550</v>
          </cell>
          <cell r="C359" t="str">
            <v>DOLLAR SWAPS (CC-JB)</v>
          </cell>
          <cell r="D359" t="str">
            <v>US Dollar Interest Rate Swaps</v>
          </cell>
        </row>
        <row r="360">
          <cell r="A360" t="str">
            <v>JC</v>
          </cell>
          <cell r="B360" t="str">
            <v>2127520</v>
          </cell>
          <cell r="C360" t="str">
            <v>SHORT TERM IRD (CC-JC)</v>
          </cell>
          <cell r="D360" t="str">
            <v>Short Term Swaps</v>
          </cell>
        </row>
        <row r="361">
          <cell r="A361" t="str">
            <v>JD</v>
          </cell>
          <cell r="B361" t="str">
            <v>2127560</v>
          </cell>
          <cell r="C361" t="str">
            <v>MEDIUM/LONG TERM IRD (CC-JD)</v>
          </cell>
          <cell r="D361" t="str">
            <v>Medium Long Term Swaps</v>
          </cell>
        </row>
        <row r="362">
          <cell r="A362" t="str">
            <v>JE</v>
          </cell>
          <cell r="B362" t="str">
            <v>2127530</v>
          </cell>
          <cell r="C362" t="str">
            <v>STERLING IRS (CC-JE)</v>
          </cell>
          <cell r="D362" t="str">
            <v>Sterling Swaps</v>
          </cell>
        </row>
        <row r="363">
          <cell r="A363" t="str">
            <v>JF</v>
          </cell>
          <cell r="B363" t="str">
            <v>1411150</v>
          </cell>
          <cell r="C363" t="str">
            <v>JGB TOKYO FULFILLMENT (CC-JF)</v>
          </cell>
          <cell r="D363" t="str">
            <v>JGB Fulfillment</v>
          </cell>
        </row>
        <row r="364">
          <cell r="A364" t="str">
            <v>JH</v>
          </cell>
          <cell r="B364" t="str">
            <v>2127580</v>
          </cell>
          <cell r="C364" t="str">
            <v>GOVERNMENT ASSET SWAPS (CC-JH)</v>
          </cell>
          <cell r="D364" t="str">
            <v>Government Asset Swaps</v>
          </cell>
        </row>
        <row r="365">
          <cell r="A365" t="str">
            <v>JK</v>
          </cell>
          <cell r="B365">
            <v>5185110</v>
          </cell>
          <cell r="C365" t="str">
            <v>AL EQUITIES RESEARCH (CC-JK)</v>
          </cell>
          <cell r="D365" t="str">
            <v>Bonds Research</v>
          </cell>
        </row>
        <row r="366">
          <cell r="A366" t="str">
            <v>JL</v>
          </cell>
          <cell r="B366" t="str">
            <v>2185120 if BGC Legal Entity / 6111110 if Non BGC Legal Entity</v>
          </cell>
          <cell r="C366" t="str">
            <v>AL BO MANAGEMENT (CC-JL)</v>
          </cell>
          <cell r="D366" t="str">
            <v>Corporate Executive</v>
          </cell>
        </row>
        <row r="367">
          <cell r="A367" t="str">
            <v>JM</v>
          </cell>
          <cell r="B367" t="str">
            <v>5151200</v>
          </cell>
          <cell r="C367" t="str">
            <v>AL MIDDLE OFFICE (CC-JM)</v>
          </cell>
          <cell r="D367" t="str">
            <v>Operations - General</v>
          </cell>
        </row>
        <row r="368">
          <cell r="A368" t="str">
            <v>JN</v>
          </cell>
          <cell r="B368" t="str">
            <v>2285140 if BGC Legal Entity / 6111110 if Non BGC Legal Entity</v>
          </cell>
          <cell r="C368" t="str">
            <v>AUREL LEVEN NON ALLOCATED (CC-JN)</v>
          </cell>
          <cell r="D368" t="str">
            <v>Corporate Executive</v>
          </cell>
        </row>
        <row r="369">
          <cell r="A369" t="str">
            <v>JP</v>
          </cell>
          <cell r="B369" t="str">
            <v>5151200</v>
          </cell>
          <cell r="C369" t="str">
            <v>AL BO BONDS (CC-JP)</v>
          </cell>
          <cell r="D369" t="str">
            <v>Operations - General</v>
          </cell>
        </row>
        <row r="370">
          <cell r="A370" t="str">
            <v>JQ</v>
          </cell>
          <cell r="B370" t="str">
            <v>5151200</v>
          </cell>
          <cell r="C370" t="str">
            <v>AL BO DERIVATIVES (CC-JQ)</v>
          </cell>
          <cell r="D370" t="str">
            <v>Operations - General</v>
          </cell>
        </row>
        <row r="371">
          <cell r="A371" t="str">
            <v>JR</v>
          </cell>
          <cell r="B371" t="str">
            <v>5151200</v>
          </cell>
          <cell r="C371" t="str">
            <v>AL BO EQUITIES (CC-JR)</v>
          </cell>
          <cell r="D371" t="str">
            <v>Operations - General</v>
          </cell>
        </row>
        <row r="372">
          <cell r="A372" t="str">
            <v>JT</v>
          </cell>
          <cell r="B372" t="str">
            <v>5111250</v>
          </cell>
          <cell r="C372" t="str">
            <v>TREASURY (COST) (CC-JT)</v>
          </cell>
          <cell r="D372" t="str">
            <v>Accounting - Treasury</v>
          </cell>
        </row>
        <row r="373">
          <cell r="A373" t="str">
            <v>JU</v>
          </cell>
          <cell r="B373" t="str">
            <v>2285140 if BGC Legal Entity / 6111110 if Non BGC Legal Entity</v>
          </cell>
          <cell r="C373" t="str">
            <v>AL MANAGEMENT (CC-JU)</v>
          </cell>
          <cell r="D373" t="str">
            <v>Corporate Executive</v>
          </cell>
        </row>
        <row r="374">
          <cell r="A374" t="str">
            <v>JV</v>
          </cell>
          <cell r="B374" t="str">
            <v>5121150</v>
          </cell>
          <cell r="C374" t="str">
            <v>AL HUMAN RESOURCES (CC-JV)</v>
          </cell>
          <cell r="D374" t="str">
            <v>Human Resources - General</v>
          </cell>
        </row>
        <row r="375">
          <cell r="A375" t="str">
            <v>JW</v>
          </cell>
          <cell r="B375" t="str">
            <v>5111160</v>
          </cell>
          <cell r="C375" t="str">
            <v>AL ACCOUNTING (CC-JW)</v>
          </cell>
          <cell r="D375" t="str">
            <v>Accounting - General</v>
          </cell>
        </row>
        <row r="376">
          <cell r="A376" t="str">
            <v>JX</v>
          </cell>
          <cell r="B376" t="str">
            <v>5111160</v>
          </cell>
          <cell r="C376" t="str">
            <v>AL MANAGEMENT ACCOUNTS (CC-JX)</v>
          </cell>
          <cell r="D376" t="str">
            <v>Accounting - General</v>
          </cell>
        </row>
        <row r="377">
          <cell r="A377" t="str">
            <v>JY</v>
          </cell>
          <cell r="B377" t="str">
            <v>2127570</v>
          </cell>
          <cell r="C377" t="str">
            <v>AGENCY GILTS (CC-JY)</v>
          </cell>
          <cell r="D377" t="str">
            <v>Agency Gilts</v>
          </cell>
        </row>
        <row r="378">
          <cell r="A378" t="str">
            <v>JZ</v>
          </cell>
          <cell r="B378" t="str">
            <v>2285140 if BGC Legal Entity / 6111110 if Non BGC Legal Entity</v>
          </cell>
          <cell r="C378" t="str">
            <v>MERGERS AND ACQUISITIONS (CC-JZ)</v>
          </cell>
          <cell r="D378" t="str">
            <v>Corporate Executive</v>
          </cell>
        </row>
        <row r="379">
          <cell r="A379" t="str">
            <v>K1</v>
          </cell>
          <cell r="B379" t="str">
            <v>2177510</v>
          </cell>
          <cell r="C379" t="str">
            <v>LONDON 5 YEAR (CC-K1)</v>
          </cell>
          <cell r="D379" t="str">
            <v>European Government Bonds</v>
          </cell>
        </row>
        <row r="380">
          <cell r="A380" t="str">
            <v>K2</v>
          </cell>
          <cell r="B380" t="str">
            <v>2177510</v>
          </cell>
          <cell r="C380" t="str">
            <v>LONDON 10 YEAR (CC-K2)</v>
          </cell>
          <cell r="D380" t="str">
            <v>European Government Bonds</v>
          </cell>
        </row>
        <row r="381">
          <cell r="A381" t="str">
            <v>K3</v>
          </cell>
          <cell r="B381" t="str">
            <v>2177510</v>
          </cell>
          <cell r="C381" t="str">
            <v>LONDON 30 YEAR (CC-K3)</v>
          </cell>
          <cell r="D381" t="str">
            <v>European Government Bonds</v>
          </cell>
        </row>
        <row r="382">
          <cell r="A382" t="str">
            <v>K6</v>
          </cell>
          <cell r="B382" t="str">
            <v>2177510</v>
          </cell>
          <cell r="C382" t="str">
            <v>PARIS EGB 5 YEAR (CC-K6)</v>
          </cell>
          <cell r="D382" t="str">
            <v>European Government Bonds</v>
          </cell>
        </row>
        <row r="383">
          <cell r="A383" t="str">
            <v>K7</v>
          </cell>
          <cell r="B383" t="str">
            <v>2177510</v>
          </cell>
          <cell r="C383" t="str">
            <v>PARIS EGB 10 YEAR (CC-K7)</v>
          </cell>
          <cell r="D383" t="str">
            <v>European Government Bonds</v>
          </cell>
        </row>
        <row r="384">
          <cell r="A384" t="str">
            <v>K8</v>
          </cell>
          <cell r="B384" t="str">
            <v>2177510</v>
          </cell>
          <cell r="C384" t="str">
            <v>PARIS EGB 30 YEAR (CC-K8)</v>
          </cell>
          <cell r="D384" t="str">
            <v>European Government Bonds</v>
          </cell>
        </row>
        <row r="385">
          <cell r="A385" t="str">
            <v>K9</v>
          </cell>
          <cell r="B385" t="str">
            <v>2181200</v>
          </cell>
          <cell r="C385" t="str">
            <v>HIGH YIELD - LONDON (CC-K9)</v>
          </cell>
          <cell r="D385" t="str">
            <v>High Yield</v>
          </cell>
        </row>
        <row r="386">
          <cell r="A386" t="str">
            <v>KB</v>
          </cell>
          <cell r="B386" t="str">
            <v>5131110</v>
          </cell>
          <cell r="C386" t="str">
            <v>AL COMPLIANCE AND RISK (CC-KB)</v>
          </cell>
          <cell r="D386" t="str">
            <v>Compliance - General</v>
          </cell>
        </row>
        <row r="387">
          <cell r="A387" t="str">
            <v>KC</v>
          </cell>
          <cell r="B387" t="str">
            <v>2167520</v>
          </cell>
          <cell r="C387" t="str">
            <v>HONG KONG CHINA SERVICES (CC-KC)</v>
          </cell>
          <cell r="D387" t="str">
            <v>Hong Kong China Services</v>
          </cell>
        </row>
        <row r="388">
          <cell r="A388" t="str">
            <v>KD</v>
          </cell>
          <cell r="B388" t="str">
            <v>2127590</v>
          </cell>
          <cell r="C388" t="str">
            <v>SCANDI SHORT DESK DENMARK (CC-KD)</v>
          </cell>
          <cell r="D388" t="str">
            <v>Scandi Short Term Swaps</v>
          </cell>
        </row>
        <row r="389">
          <cell r="A389" t="str">
            <v>KE</v>
          </cell>
          <cell r="B389" t="str">
            <v>4137690</v>
          </cell>
          <cell r="C389" t="str">
            <v>ESPEED IT HONG KONG EQUITIES (CC-KE)</v>
          </cell>
          <cell r="D389" t="str">
            <v>eSpeed IT Equities</v>
          </cell>
        </row>
        <row r="390">
          <cell r="A390" t="str">
            <v>KF</v>
          </cell>
          <cell r="B390" t="str">
            <v>1411230</v>
          </cell>
          <cell r="C390" t="str">
            <v>FXO TOKYO FULFILMENT(CC-KF)</v>
          </cell>
          <cell r="D390" t="str">
            <v>FXO Fulfillment</v>
          </cell>
        </row>
        <row r="391">
          <cell r="A391" t="str">
            <v>KG</v>
          </cell>
          <cell r="B391" t="str">
            <v>5145110</v>
          </cell>
          <cell r="C391" t="str">
            <v>AL OFFICE SERVICES (CC-KG)</v>
          </cell>
          <cell r="D391" t="str">
            <v>Facilities</v>
          </cell>
        </row>
        <row r="392">
          <cell r="A392" t="str">
            <v>KM</v>
          </cell>
          <cell r="B392" t="str">
            <v>4137620</v>
          </cell>
          <cell r="C392" t="str">
            <v>AL INFORMATION TECHNOLOGY (CC-KM)</v>
          </cell>
          <cell r="D392" t="str">
            <v>eSpeed IT</v>
          </cell>
        </row>
        <row r="393">
          <cell r="A393" t="str">
            <v>KN</v>
          </cell>
          <cell r="B393" t="str">
            <v>1511110</v>
          </cell>
          <cell r="C393" t="str">
            <v>MARKET DATA HONG KONG (CC-KN)</v>
          </cell>
          <cell r="D393" t="str">
            <v>Market Data</v>
          </cell>
        </row>
        <row r="394">
          <cell r="A394" t="str">
            <v>KP</v>
          </cell>
          <cell r="B394" t="str">
            <v>2171110</v>
          </cell>
          <cell r="C394" t="str">
            <v>KOREA REP OFFICE (CC-KP)</v>
          </cell>
          <cell r="D394" t="str">
            <v>Korea Representative Office</v>
          </cell>
        </row>
        <row r="395">
          <cell r="A395" t="str">
            <v>KR</v>
          </cell>
          <cell r="B395" t="str">
            <v>2167510</v>
          </cell>
          <cell r="C395" t="str">
            <v>CHINA REP OFFICE (CC-KR)</v>
          </cell>
          <cell r="D395" t="str">
            <v>China Representative Office</v>
          </cell>
        </row>
        <row r="396">
          <cell r="A396" t="str">
            <v>KS</v>
          </cell>
          <cell r="B396" t="str">
            <v>1511110</v>
          </cell>
          <cell r="C396" t="str">
            <v>MARKET DATA SINGAPORE (CC-KS)</v>
          </cell>
          <cell r="D396" t="str">
            <v>Market Data</v>
          </cell>
        </row>
        <row r="397">
          <cell r="A397" t="str">
            <v>KT</v>
          </cell>
          <cell r="B397" t="str">
            <v>1511110</v>
          </cell>
          <cell r="C397" t="str">
            <v>MARKET DATA TOKYO (CC-KT)</v>
          </cell>
          <cell r="D397" t="str">
            <v>Market Data</v>
          </cell>
        </row>
        <row r="398">
          <cell r="A398" t="str">
            <v>KW</v>
          </cell>
          <cell r="B398" t="str">
            <v>2127600</v>
          </cell>
          <cell r="C398" t="str">
            <v>SCANDI SWAPS DENMARK (CC-KW)</v>
          </cell>
          <cell r="D398" t="str">
            <v>Scandi Swaps</v>
          </cell>
        </row>
        <row r="399">
          <cell r="A399" t="str">
            <v>L1</v>
          </cell>
          <cell r="B399" t="str">
            <v>2127510</v>
          </cell>
          <cell r="C399" t="str">
            <v>LUXEMBOURG INTEREST RATE SWAPS (CC-L1)</v>
          </cell>
          <cell r="D399" t="str">
            <v>Interest Rate Swaps</v>
          </cell>
        </row>
        <row r="400">
          <cell r="A400" t="str">
            <v>L2</v>
          </cell>
          <cell r="B400" t="str">
            <v>2127510</v>
          </cell>
          <cell r="C400" t="str">
            <v>LUXEMBOURG SCANDI'S (CC-L2)</v>
          </cell>
          <cell r="D400" t="str">
            <v>Interest Rate Swaps</v>
          </cell>
        </row>
        <row r="401">
          <cell r="A401" t="str">
            <v>L3</v>
          </cell>
          <cell r="B401" t="str">
            <v>5141110</v>
          </cell>
          <cell r="C401" t="str">
            <v>INTERNAL AUDIT (CC-L3)</v>
          </cell>
          <cell r="D401" t="str">
            <v>Internal Audit</v>
          </cell>
        </row>
        <row r="402">
          <cell r="A402" t="str">
            <v>L6</v>
          </cell>
          <cell r="B402" t="str">
            <v>2127690</v>
          </cell>
          <cell r="C402" t="str">
            <v>IRS AUSTRALIA (LONDON) (CC-L6)</v>
          </cell>
          <cell r="D402" t="str">
            <v>Australian Interest Rate Swaps</v>
          </cell>
        </row>
        <row r="403">
          <cell r="A403" t="str">
            <v>L8</v>
          </cell>
          <cell r="B403" t="str">
            <v>5175110</v>
          </cell>
          <cell r="C403" t="str">
            <v>LUXEMBOURG ADMIN (CC-L8)</v>
          </cell>
          <cell r="D403" t="str">
            <v>Administration</v>
          </cell>
        </row>
        <row r="404">
          <cell r="A404" t="str">
            <v>L9</v>
          </cell>
          <cell r="B404" t="str">
            <v>9211290</v>
          </cell>
          <cell r="C404" t="str">
            <v>LUXEMBOURG REALLOCATION (CC-L9)</v>
          </cell>
          <cell r="D404" t="str">
            <v>Front Office UK Headcount Allocation</v>
          </cell>
        </row>
        <row r="405">
          <cell r="A405" t="str">
            <v>LA</v>
          </cell>
          <cell r="B405" t="str">
            <v>5175110</v>
          </cell>
          <cell r="C405" t="str">
            <v>LONDON ADMIN (CC-LA)</v>
          </cell>
          <cell r="D405" t="str">
            <v>Administration</v>
          </cell>
        </row>
        <row r="406">
          <cell r="A406" t="str">
            <v>LC</v>
          </cell>
          <cell r="B406" t="str">
            <v>2165110</v>
          </cell>
          <cell r="C406" t="str">
            <v>ENERGY AUSTRALIA (CC-LC)</v>
          </cell>
          <cell r="D406" t="str">
            <v>Energy Australia</v>
          </cell>
        </row>
        <row r="407">
          <cell r="A407" t="str">
            <v>LD</v>
          </cell>
          <cell r="B407" t="str">
            <v>2172520</v>
          </cell>
          <cell r="C407" t="str">
            <v>DERIVATIVES AUSTRALIA (CC-LD)</v>
          </cell>
          <cell r="D407" t="str">
            <v>Australia Futures</v>
          </cell>
        </row>
        <row r="408">
          <cell r="A408" t="str">
            <v>LE</v>
          </cell>
          <cell r="B408" t="str">
            <v>9211290</v>
          </cell>
          <cell r="C408" t="str">
            <v>LEAVERS (CC-LE)</v>
          </cell>
          <cell r="D408" t="str">
            <v>Front Office UK Headcount Allocation</v>
          </cell>
        </row>
        <row r="409">
          <cell r="A409" t="str">
            <v>LG</v>
          </cell>
          <cell r="B409" t="str">
            <v>2172520</v>
          </cell>
          <cell r="C409" t="str">
            <v>DERIVATIVES AUSTRALIA (LONDON) (CC-LG)</v>
          </cell>
          <cell r="D409" t="str">
            <v>Australia Futures</v>
          </cell>
        </row>
        <row r="410">
          <cell r="A410" t="str">
            <v>LH</v>
          </cell>
          <cell r="B410" t="str">
            <v>4111130</v>
          </cell>
          <cell r="C410" t="str">
            <v>ESPEED FX (FULLY ELECTRONIC) (CC-LH)</v>
          </cell>
          <cell r="D410" t="str">
            <v>FX Fully Electronic</v>
          </cell>
        </row>
        <row r="411">
          <cell r="A411" t="str">
            <v>LK</v>
          </cell>
          <cell r="B411" t="str">
            <v>4111140</v>
          </cell>
          <cell r="C411" t="str">
            <v>ESPEED EQUITIES (FULLY ELECTRONIC) (CC-LK)</v>
          </cell>
          <cell r="D411" t="str">
            <v>Equities Fully Electronic</v>
          </cell>
        </row>
        <row r="412">
          <cell r="A412" t="str">
            <v>LM</v>
          </cell>
          <cell r="B412" t="str">
            <v>5175110</v>
          </cell>
          <cell r="C412" t="str">
            <v>AUSTRALIA ADMIN (CC-LM)</v>
          </cell>
          <cell r="D412" t="str">
            <v>Administration</v>
          </cell>
        </row>
        <row r="413">
          <cell r="A413" t="str">
            <v>LN</v>
          </cell>
          <cell r="B413" t="str">
            <v>2157510</v>
          </cell>
          <cell r="C413" t="str">
            <v>BONDS AUSTRALIA (CC-LN)</v>
          </cell>
          <cell r="D413" t="str">
            <v>Australia Bonds</v>
          </cell>
        </row>
        <row r="414">
          <cell r="A414" t="str">
            <v>LP</v>
          </cell>
          <cell r="B414" t="str">
            <v>2132510</v>
          </cell>
          <cell r="C414" t="str">
            <v>FX OPTIONS AUSTRALIA (CC-LP)</v>
          </cell>
          <cell r="D414" t="str">
            <v>Foreign Exchange Options</v>
          </cell>
        </row>
        <row r="415">
          <cell r="A415" t="str">
            <v>LQ</v>
          </cell>
          <cell r="B415" t="str">
            <v>1411110</v>
          </cell>
          <cell r="C415" t="str">
            <v>LIQUID BONDS (CC-LQ)</v>
          </cell>
          <cell r="D415" t="str">
            <v>UST Fulfillment</v>
          </cell>
        </row>
        <row r="416">
          <cell r="A416" t="str">
            <v>LS</v>
          </cell>
          <cell r="B416" t="str">
            <v>2127510</v>
          </cell>
          <cell r="C416" t="str">
            <v>IRS AUSTRALIA (CC-LS)</v>
          </cell>
          <cell r="D416" t="str">
            <v>Interest Rate Swaps</v>
          </cell>
        </row>
        <row r="417">
          <cell r="A417" t="str">
            <v>LT</v>
          </cell>
          <cell r="B417" t="str">
            <v>2141110</v>
          </cell>
          <cell r="C417" t="str">
            <v>CLOSED FX SPOT AUSTRALIA (CC-LT)</v>
          </cell>
          <cell r="D417" t="str">
            <v>FX Spot</v>
          </cell>
        </row>
        <row r="418">
          <cell r="A418" t="str">
            <v>LU</v>
          </cell>
          <cell r="B418" t="str">
            <v>1411110</v>
          </cell>
          <cell r="C418" t="str">
            <v>LIQUIDITY EUROBONDS (CC-LU)</v>
          </cell>
          <cell r="D418" t="str">
            <v>UST Fulfillment</v>
          </cell>
        </row>
        <row r="419">
          <cell r="A419" t="str">
            <v>LV</v>
          </cell>
          <cell r="B419" t="str">
            <v>4111110</v>
          </cell>
          <cell r="C419" t="str">
            <v>ESPEED UST (FULLY ELECTRONIC) (CC-LV)</v>
          </cell>
          <cell r="D419" t="str">
            <v>UST Fully Electronic</v>
          </cell>
        </row>
        <row r="420">
          <cell r="A420" t="str">
            <v>LW</v>
          </cell>
          <cell r="B420" t="str">
            <v>4111150</v>
          </cell>
          <cell r="C420" t="str">
            <v>ESPEED FUTURES (FULLY ELECTRONIC) (CC-LW)</v>
          </cell>
          <cell r="D420" t="str">
            <v>eSpeed Futures</v>
          </cell>
        </row>
        <row r="421">
          <cell r="A421" t="str">
            <v>M1</v>
          </cell>
          <cell r="B421" t="str">
            <v>2177510</v>
          </cell>
          <cell r="C421" t="str">
            <v>IGB MILAN CCT (CC-M1)</v>
          </cell>
          <cell r="D421" t="str">
            <v>European Government Bonds</v>
          </cell>
        </row>
        <row r="422">
          <cell r="A422" t="str">
            <v>M2</v>
          </cell>
          <cell r="B422" t="str">
            <v>2181160</v>
          </cell>
          <cell r="C422" t="str">
            <v>MILAN COMMERCIAL PAPER (CC-M2)</v>
          </cell>
          <cell r="D422" t="str">
            <v>Commercial Paper</v>
          </cell>
        </row>
        <row r="423">
          <cell r="A423" t="str">
            <v>M3</v>
          </cell>
          <cell r="B423" t="str">
            <v>1111130</v>
          </cell>
          <cell r="C423" t="str">
            <v>MILAN BRANCH - EQUITIES (CC-M3)</v>
          </cell>
          <cell r="D423" t="str">
            <v>International Shares Sales</v>
          </cell>
        </row>
        <row r="424">
          <cell r="A424" t="str">
            <v>M4</v>
          </cell>
          <cell r="B424" t="str">
            <v>2181160</v>
          </cell>
          <cell r="C424" t="str">
            <v>MILAN EUROBONDS (CC-M4)</v>
          </cell>
          <cell r="D424" t="str">
            <v>Commercial Paper</v>
          </cell>
        </row>
        <row r="425">
          <cell r="A425" t="str">
            <v>M5</v>
          </cell>
          <cell r="B425" t="str">
            <v>2111110</v>
          </cell>
          <cell r="C425" t="str">
            <v>Milan GSB (CC-M5)</v>
          </cell>
          <cell r="D425" t="str">
            <v>US Treasuries</v>
          </cell>
        </row>
        <row r="426">
          <cell r="A426" t="str">
            <v>M6</v>
          </cell>
          <cell r="B426" t="str">
            <v>2172510</v>
          </cell>
          <cell r="C426" t="str">
            <v>MILAN FUTURES (CC-M6)</v>
          </cell>
          <cell r="D426" t="str">
            <v>Futures</v>
          </cell>
        </row>
        <row r="427">
          <cell r="A427" t="str">
            <v>M8</v>
          </cell>
          <cell r="B427" t="str">
            <v>5175110</v>
          </cell>
          <cell r="C427" t="str">
            <v>MILAN ADMINISTRATION (CC-M8)</v>
          </cell>
          <cell r="D427" t="str">
            <v>Administration</v>
          </cell>
        </row>
        <row r="428">
          <cell r="A428" t="str">
            <v>M9</v>
          </cell>
          <cell r="B428" t="str">
            <v>9211250</v>
          </cell>
          <cell r="C428" t="str">
            <v>MILAN REALLOCATION (CC-M9)</v>
          </cell>
          <cell r="D428" t="str">
            <v>BGC Milan Front Office Headcount Allocation</v>
          </cell>
        </row>
        <row r="429">
          <cell r="A429" t="str">
            <v>MA</v>
          </cell>
          <cell r="B429" t="str">
            <v>2151140</v>
          </cell>
          <cell r="C429" t="str">
            <v>MIS EGB REPOS (CC-MA)</v>
          </cell>
          <cell r="D429" t="str">
            <v>EGB Repos</v>
          </cell>
        </row>
        <row r="430">
          <cell r="A430" t="str">
            <v>MD</v>
          </cell>
          <cell r="B430" t="str">
            <v>2181170</v>
          </cell>
          <cell r="C430" t="str">
            <v>CLOSED MIS DOLLAR (CC-MD)</v>
          </cell>
          <cell r="D430" t="str">
            <v>Dollar Corporates</v>
          </cell>
        </row>
        <row r="431">
          <cell r="A431" t="str">
            <v>ME</v>
          </cell>
          <cell r="B431" t="str">
            <v>1211110</v>
          </cell>
          <cell r="C431" t="str">
            <v>MATCHED BOOK EUROPE (CC-ME)</v>
          </cell>
          <cell r="D431" t="str">
            <v>Matched Book - Collaterals</v>
          </cell>
        </row>
        <row r="432">
          <cell r="A432" t="str">
            <v>MG</v>
          </cell>
          <cell r="B432" t="str">
            <v>2181140</v>
          </cell>
          <cell r="C432" t="str">
            <v>MIS BANKS AND FINANCIALS (CC-MG)</v>
          </cell>
          <cell r="D432" t="str">
            <v>Bank Capital</v>
          </cell>
        </row>
        <row r="433">
          <cell r="A433" t="str">
            <v>MH</v>
          </cell>
          <cell r="B433" t="str">
            <v>2177510</v>
          </cell>
          <cell r="C433" t="str">
            <v>CLOSED MIS EUROPEAN GOVERNMENT BONDS (CC-MH)</v>
          </cell>
          <cell r="D433" t="str">
            <v>European Government Bonds</v>
          </cell>
        </row>
        <row r="434">
          <cell r="A434" t="str">
            <v>MI</v>
          </cell>
          <cell r="B434" t="str">
            <v>2181140</v>
          </cell>
          <cell r="C434" t="str">
            <v>CLOSED MIS CORPORATES AND INDUSTRIALS (CC-MI)</v>
          </cell>
          <cell r="D434" t="str">
            <v>Bank Capital</v>
          </cell>
        </row>
        <row r="435">
          <cell r="A435" t="str">
            <v>MJ</v>
          </cell>
          <cell r="B435" t="str">
            <v>2181200</v>
          </cell>
          <cell r="C435" t="str">
            <v>MIS HIGH YIELD CC-MJ)</v>
          </cell>
          <cell r="D435" t="str">
            <v>High Yield</v>
          </cell>
        </row>
        <row r="436">
          <cell r="A436" t="str">
            <v>MK</v>
          </cell>
          <cell r="B436" t="str">
            <v>2162520</v>
          </cell>
          <cell r="C436" t="str">
            <v>MIS EQUITY DERIVATIVES (CC-MK)</v>
          </cell>
          <cell r="D436" t="str">
            <v>Equity Derivatives</v>
          </cell>
        </row>
        <row r="437">
          <cell r="A437" t="str">
            <v>ML</v>
          </cell>
          <cell r="B437" t="str">
            <v>2145120</v>
          </cell>
          <cell r="C437" t="str">
            <v>MIS STRUCTURED CREDIT (CC-ML)</v>
          </cell>
          <cell r="D437" t="str">
            <v>Structured Credit Products</v>
          </cell>
        </row>
        <row r="438">
          <cell r="A438" t="str">
            <v>MM</v>
          </cell>
          <cell r="B438" t="str">
            <v>2175110</v>
          </cell>
          <cell r="C438" t="str">
            <v>EMERGING MARKETS MIS (CC-MM)</v>
          </cell>
          <cell r="D438" t="str">
            <v>Emerging Market Bonds</v>
          </cell>
        </row>
        <row r="439">
          <cell r="A439" t="str">
            <v>MO</v>
          </cell>
          <cell r="B439" t="str">
            <v>5151200</v>
          </cell>
          <cell r="C439" t="str">
            <v>MIDDLE OFFICE (CC-MO)</v>
          </cell>
          <cell r="D439" t="str">
            <v>Operations - General</v>
          </cell>
        </row>
        <row r="440">
          <cell r="A440" t="str">
            <v>MQ</v>
          </cell>
          <cell r="B440" t="str">
            <v>2181200</v>
          </cell>
          <cell r="C440" t="str">
            <v>MIS CROSSOVER (CC-MQ)</v>
          </cell>
          <cell r="D440" t="str">
            <v>High Yield</v>
          </cell>
        </row>
        <row r="441">
          <cell r="A441" t="str">
            <v>MR</v>
          </cell>
          <cell r="B441" t="str">
            <v>1211110</v>
          </cell>
          <cell r="C441" t="str">
            <v>MATCHED BOOK US (CC-MR)</v>
          </cell>
          <cell r="D441" t="str">
            <v>Matched Book - Collaterals</v>
          </cell>
        </row>
        <row r="442">
          <cell r="A442" t="str">
            <v>MS</v>
          </cell>
          <cell r="B442" t="str">
            <v>2181200</v>
          </cell>
          <cell r="C442" t="str">
            <v>MIS (CC-MS)</v>
          </cell>
          <cell r="D442" t="str">
            <v>High Yield</v>
          </cell>
        </row>
        <row r="443">
          <cell r="A443" t="str">
            <v>MV</v>
          </cell>
          <cell r="B443" t="str">
            <v>2162510</v>
          </cell>
          <cell r="C443" t="str">
            <v>MIS CASH EQUITIES (CC-MV)</v>
          </cell>
          <cell r="D443" t="str">
            <v>Cash Equities</v>
          </cell>
        </row>
        <row r="444">
          <cell r="A444" t="str">
            <v>MW</v>
          </cell>
          <cell r="B444" t="str">
            <v>2181140</v>
          </cell>
          <cell r="C444" t="str">
            <v>MIS BANK CAPITAL (CC-MW)</v>
          </cell>
          <cell r="D444" t="str">
            <v>Bank Capital</v>
          </cell>
        </row>
        <row r="445">
          <cell r="A445" t="str">
            <v>MX</v>
          </cell>
          <cell r="B445" t="str">
            <v>2172510</v>
          </cell>
          <cell r="C445" t="str">
            <v>MIS FINANCIAL FUTURES (CC-MX)</v>
          </cell>
          <cell r="D445" t="str">
            <v>Futures</v>
          </cell>
        </row>
        <row r="446">
          <cell r="A446" t="str">
            <v>MY</v>
          </cell>
          <cell r="B446" t="str">
            <v>2181210</v>
          </cell>
          <cell r="C446" t="str">
            <v>CLOSED MIS NEW ISSUES (CC-MY)</v>
          </cell>
          <cell r="D446" t="str">
            <v>New Issues</v>
          </cell>
        </row>
        <row r="447">
          <cell r="A447" t="str">
            <v>N1</v>
          </cell>
          <cell r="B447" t="str">
            <v>2175110</v>
          </cell>
          <cell r="C447" t="str">
            <v>BRADY BONDS (CC-N1)</v>
          </cell>
          <cell r="D447" t="str">
            <v>Emerging Market Bonds</v>
          </cell>
        </row>
        <row r="448">
          <cell r="A448" t="str">
            <v>N2</v>
          </cell>
          <cell r="B448" t="str">
            <v>2127520</v>
          </cell>
          <cell r="C448" t="str">
            <v>SHORT IRS AUSTRALIA (CC-N2)</v>
          </cell>
          <cell r="D448" t="str">
            <v>Short Term Swaps</v>
          </cell>
        </row>
        <row r="449">
          <cell r="A449" t="str">
            <v>N4</v>
          </cell>
          <cell r="B449" t="str">
            <v>2132510</v>
          </cell>
          <cell r="C449" t="str">
            <v>FX OPTIONS (CC-N4)</v>
          </cell>
          <cell r="D449" t="str">
            <v>Foreign Exchange Options</v>
          </cell>
        </row>
        <row r="450">
          <cell r="A450" t="str">
            <v>N5</v>
          </cell>
          <cell r="B450" t="str">
            <v>2181170</v>
          </cell>
          <cell r="C450" t="str">
            <v>CORPORATE BONDS (CC-N5)</v>
          </cell>
          <cell r="D450" t="str">
            <v>Dollar Corporates</v>
          </cell>
        </row>
        <row r="451">
          <cell r="A451" t="str">
            <v>N6</v>
          </cell>
          <cell r="B451" t="str">
            <v>6211220</v>
          </cell>
          <cell r="C451" t="str">
            <v>CF CANADA (CC-N6)</v>
          </cell>
          <cell r="D451" t="str">
            <v>Canada Corporation</v>
          </cell>
        </row>
        <row r="452">
          <cell r="A452" t="str">
            <v>N7</v>
          </cell>
          <cell r="B452" t="str">
            <v>2175110</v>
          </cell>
          <cell r="C452" t="str">
            <v>EMERGING MARKETS NEW YORK (CC-N7)</v>
          </cell>
          <cell r="D452" t="str">
            <v>Emerging Market Bonds</v>
          </cell>
        </row>
        <row r="453">
          <cell r="A453" t="str">
            <v>NA</v>
          </cell>
          <cell r="B453" t="str">
            <v>2285240 if BGC Legal Entity / 6211200 if Non BGC Legal Entity</v>
          </cell>
          <cell r="C453" t="str">
            <v>NON ALLOCATED (CC-NA)</v>
          </cell>
          <cell r="D453" t="str">
            <v>Non-Allocated</v>
          </cell>
        </row>
        <row r="454">
          <cell r="A454" t="str">
            <v>ND</v>
          </cell>
          <cell r="B454" t="str">
            <v>2127620</v>
          </cell>
          <cell r="C454" t="str">
            <v>NZD IRS AUSTRALIA (CC-ND)</v>
          </cell>
          <cell r="D454" t="str">
            <v>New Zealand Interest Rate Swaps</v>
          </cell>
        </row>
        <row r="455">
          <cell r="A455" t="str">
            <v>NH</v>
          </cell>
          <cell r="B455" t="str">
            <v>4137610</v>
          </cell>
          <cell r="C455" t="str">
            <v>ESPEED NEW INFRASTRUCTURE HONG KONG (CC-NH)</v>
          </cell>
          <cell r="D455" t="str">
            <v>eSpeed New Infrastructure</v>
          </cell>
        </row>
        <row r="456">
          <cell r="A456" t="str">
            <v>NN</v>
          </cell>
          <cell r="B456" t="str">
            <v>5175110</v>
          </cell>
          <cell r="C456" t="str">
            <v>NYON ADMINISTRATION (CC-NN)</v>
          </cell>
          <cell r="D456" t="str">
            <v>Administration</v>
          </cell>
        </row>
        <row r="457">
          <cell r="A457" t="str">
            <v>NT</v>
          </cell>
          <cell r="B457" t="str">
            <v>4137620</v>
          </cell>
          <cell r="C457" t="str">
            <v>NYON IT (CC-NT)</v>
          </cell>
          <cell r="D457" t="str">
            <v>eSpeed IT</v>
          </cell>
        </row>
        <row r="458">
          <cell r="A458" t="str">
            <v>NU</v>
          </cell>
          <cell r="B458" t="str">
            <v>4137610</v>
          </cell>
          <cell r="C458" t="str">
            <v>ESPEED NEW INFRASTRUCTURE AUSTRALIA (CC-NU)</v>
          </cell>
          <cell r="D458" t="str">
            <v>eSpeed New Infrastructure</v>
          </cell>
        </row>
        <row r="459">
          <cell r="A459" t="str">
            <v>NX</v>
          </cell>
          <cell r="B459" t="str">
            <v>2137510</v>
          </cell>
          <cell r="C459" t="str">
            <v>NEW YORK FX LIQUIDITY (CC-NX)</v>
          </cell>
          <cell r="D459" t="str">
            <v>FX Liquidity</v>
          </cell>
        </row>
        <row r="460">
          <cell r="A460" t="str">
            <v>NY</v>
          </cell>
          <cell r="B460" t="str">
            <v>2285140 if BGC Legal Entity / 6111110 if Non BGC Legal Entity</v>
          </cell>
          <cell r="C460" t="str">
            <v>NEW YORK COSTS (CC-NY)</v>
          </cell>
          <cell r="D460" t="str">
            <v>Corporate Executive</v>
          </cell>
        </row>
        <row r="461">
          <cell r="A461" t="str">
            <v>O1</v>
          </cell>
          <cell r="B461" t="str">
            <v>2152510</v>
          </cell>
          <cell r="C461" t="str">
            <v>TOKYO (CC-O1)</v>
          </cell>
          <cell r="D461" t="str">
            <v>Corporate Yen Bonds</v>
          </cell>
        </row>
        <row r="462">
          <cell r="A462" t="str">
            <v>O3</v>
          </cell>
          <cell r="B462" t="str">
            <v>2285140 if BGC Legal Entity / 6111110 if Non BGC Legal Entity</v>
          </cell>
          <cell r="C462" t="str">
            <v>CLOSED BOOKS (CC-O3)</v>
          </cell>
          <cell r="D462" t="str">
            <v>Corporate Executive</v>
          </cell>
        </row>
        <row r="463">
          <cell r="A463" t="str">
            <v>O4</v>
          </cell>
          <cell r="B463" t="str">
            <v>2185110 if BGC Legal Entity / 6111110 if Non BGC Legal Entity</v>
          </cell>
          <cell r="C463" t="str">
            <v>NEW YORK CORPORATE</v>
          </cell>
          <cell r="D463" t="str">
            <v>Corporate Executive</v>
          </cell>
        </row>
        <row r="464">
          <cell r="A464" t="str">
            <v>OD</v>
          </cell>
          <cell r="B464" t="str">
            <v>2177510</v>
          </cell>
          <cell r="C464" t="str">
            <v>ODDLOTS (CC-OD)</v>
          </cell>
          <cell r="D464" t="str">
            <v>European Government Bonds</v>
          </cell>
        </row>
        <row r="465">
          <cell r="A465" t="str">
            <v>P1</v>
          </cell>
          <cell r="B465" t="str">
            <v>2177510</v>
          </cell>
          <cell r="C465" t="str">
            <v>PARIS BUNDS (CC-P1)</v>
          </cell>
          <cell r="D465" t="str">
            <v>European Government Bonds</v>
          </cell>
        </row>
        <row r="466">
          <cell r="A466" t="str">
            <v>P2</v>
          </cell>
          <cell r="B466" t="str">
            <v>2177510</v>
          </cell>
          <cell r="C466" t="str">
            <v>PARIS ECU (CC-P2)</v>
          </cell>
          <cell r="D466" t="str">
            <v>European Government Bonds</v>
          </cell>
        </row>
        <row r="467">
          <cell r="A467" t="str">
            <v>P3</v>
          </cell>
          <cell r="B467" t="str">
            <v>2127510</v>
          </cell>
          <cell r="C467" t="str">
            <v>PARIS IRS (CC-P3)</v>
          </cell>
          <cell r="D467" t="str">
            <v>Interest Rate Swaps</v>
          </cell>
        </row>
        <row r="468">
          <cell r="A468" t="str">
            <v>P4</v>
          </cell>
          <cell r="B468" t="str">
            <v>2177510</v>
          </cell>
          <cell r="C468" t="str">
            <v>PARIS FRENCH DOMESTICS (CC-P4)</v>
          </cell>
          <cell r="D468" t="str">
            <v>European Government Bonds</v>
          </cell>
        </row>
        <row r="469">
          <cell r="A469" t="str">
            <v>P6</v>
          </cell>
          <cell r="B469" t="str">
            <v>2285240 if BGC Legal Entity / 6211200 if Non BGC Legal Entity</v>
          </cell>
          <cell r="C469" t="str">
            <v>PARIS GTS (CC-P6)</v>
          </cell>
          <cell r="D469" t="str">
            <v>Non-Allocated</v>
          </cell>
        </row>
        <row r="470">
          <cell r="A470" t="str">
            <v>P7</v>
          </cell>
          <cell r="B470" t="str">
            <v>2181190</v>
          </cell>
          <cell r="C470" t="str">
            <v>EURO FFR (CC-P7)</v>
          </cell>
          <cell r="D470" t="str">
            <v>Euro Sovreigns</v>
          </cell>
        </row>
        <row r="471">
          <cell r="A471" t="str">
            <v>P8</v>
          </cell>
          <cell r="B471" t="str">
            <v>5175110</v>
          </cell>
          <cell r="C471" t="str">
            <v>PARIS ADMINISTRATION (CC-P8)</v>
          </cell>
          <cell r="D471" t="str">
            <v>Administration</v>
          </cell>
        </row>
        <row r="472">
          <cell r="A472" t="str">
            <v>P9</v>
          </cell>
          <cell r="B472" t="str">
            <v>2185120</v>
          </cell>
          <cell r="C472" t="str">
            <v>PARIS CORPORATE (CC-P9)</v>
          </cell>
          <cell r="D472" t="str">
            <v>BGC Front Office Corporate</v>
          </cell>
        </row>
        <row r="473">
          <cell r="A473" t="str">
            <v>PB</v>
          </cell>
          <cell r="B473" t="str">
            <v>1411160</v>
          </cell>
          <cell r="C473" t="str">
            <v>PFANDBRIEFE FULFILLMENT (CC-PB)</v>
          </cell>
          <cell r="D473" t="str">
            <v>Pfandbriefe Fulfillment</v>
          </cell>
        </row>
        <row r="474">
          <cell r="A474" t="str">
            <v>PC</v>
          </cell>
          <cell r="B474" t="str">
            <v>2145110</v>
          </cell>
          <cell r="C474" t="str">
            <v>STRUCTURED PRODUCTS (CC-PC)</v>
          </cell>
          <cell r="D474" t="str">
            <v>Structured Products</v>
          </cell>
        </row>
        <row r="475">
          <cell r="A475" t="str">
            <v>PH</v>
          </cell>
          <cell r="B475" t="str">
            <v>2145110</v>
          </cell>
          <cell r="C475" t="str">
            <v>PARIS STRUCTURED PRODUCTS (CC-PH)</v>
          </cell>
          <cell r="D475" t="str">
            <v>Structured Products</v>
          </cell>
        </row>
        <row r="476">
          <cell r="A476" t="str">
            <v>PJ</v>
          </cell>
          <cell r="B476" t="str">
            <v>9211310</v>
          </cell>
          <cell r="C476" t="str">
            <v>PARIS ETC POLLAK BACK OFFICE (CC-PJ)</v>
          </cell>
          <cell r="D476" t="str">
            <v>Back Office Headcount Allocation</v>
          </cell>
        </row>
        <row r="477">
          <cell r="A477" t="str">
            <v>PK</v>
          </cell>
          <cell r="B477" t="str">
            <v>5175110</v>
          </cell>
          <cell r="C477" t="str">
            <v>CFE PARIS ADMIN (CC-PK)</v>
          </cell>
          <cell r="D477" t="str">
            <v>Administration</v>
          </cell>
        </row>
        <row r="478">
          <cell r="A478" t="str">
            <v>PM</v>
          </cell>
          <cell r="B478" t="str">
            <v>2127670</v>
          </cell>
          <cell r="C478" t="str">
            <v>PROPERTY DERIVATIVES (CC-PM)</v>
          </cell>
          <cell r="D478" t="str">
            <v>Property Derivatives</v>
          </cell>
        </row>
        <row r="479">
          <cell r="A479" t="str">
            <v>PN</v>
          </cell>
          <cell r="B479" t="str">
            <v>5175120</v>
          </cell>
          <cell r="C479" t="str">
            <v>CFE PARIS ADMIN (CC-PN)</v>
          </cell>
          <cell r="D479" t="str">
            <v>Cantor Administration</v>
          </cell>
        </row>
        <row r="480">
          <cell r="A480" t="str">
            <v>PQ</v>
          </cell>
          <cell r="B480" t="str">
            <v>5171140</v>
          </cell>
          <cell r="C480" t="str">
            <v>PROJECTS - FSA/HARRY LUCK (CC-PQ)</v>
          </cell>
          <cell r="D480" t="str">
            <v>Projects - FSA/Harry Luck</v>
          </cell>
        </row>
        <row r="481">
          <cell r="A481" t="str">
            <v>PR</v>
          </cell>
          <cell r="B481" t="str">
            <v>5171130</v>
          </cell>
          <cell r="C481" t="str">
            <v>PROJECTS - SUNGUARD (CC-PR)</v>
          </cell>
          <cell r="D481" t="str">
            <v>Projects - Sungard</v>
          </cell>
        </row>
        <row r="482">
          <cell r="A482" t="str">
            <v>PS</v>
          </cell>
          <cell r="B482" t="str">
            <v>5171150</v>
          </cell>
          <cell r="C482" t="str">
            <v>PROJECTS - GL (CC-PS)</v>
          </cell>
          <cell r="D482" t="str">
            <v>Projects - Oracle</v>
          </cell>
        </row>
        <row r="483">
          <cell r="A483" t="str">
            <v>PU</v>
          </cell>
          <cell r="B483" t="str">
            <v>5171110</v>
          </cell>
          <cell r="C483" t="str">
            <v>PROJECT GRUYERE (CC-PU)</v>
          </cell>
          <cell r="D483" t="str">
            <v>Projects - Acquisitions</v>
          </cell>
        </row>
        <row r="484">
          <cell r="A484" t="str">
            <v>PW</v>
          </cell>
          <cell r="B484" t="str">
            <v>2145110</v>
          </cell>
          <cell r="C484" t="str">
            <v>SWISS STRUCTURED PRODUCTS (CC-PW)</v>
          </cell>
          <cell r="D484" t="str">
            <v>Structured Products</v>
          </cell>
        </row>
        <row r="485">
          <cell r="A485" t="str">
            <v>Q1</v>
          </cell>
          <cell r="B485" t="str">
            <v>2177510</v>
          </cell>
          <cell r="C485" t="str">
            <v>OATSP (CC-Q1)</v>
          </cell>
          <cell r="D485" t="str">
            <v>European Government Bonds</v>
          </cell>
        </row>
        <row r="486">
          <cell r="A486" t="str">
            <v>Q2</v>
          </cell>
          <cell r="B486" t="str">
            <v>2177510</v>
          </cell>
          <cell r="C486" t="str">
            <v>BTANSP (CC-Q2)</v>
          </cell>
          <cell r="D486" t="str">
            <v>European Government Bonds</v>
          </cell>
        </row>
        <row r="487">
          <cell r="A487" t="str">
            <v>Q3</v>
          </cell>
          <cell r="B487" t="str">
            <v>2177510</v>
          </cell>
          <cell r="C487" t="str">
            <v>STRIPS (CC-Q3)</v>
          </cell>
          <cell r="D487" t="str">
            <v>European Government Bonds</v>
          </cell>
        </row>
        <row r="488">
          <cell r="A488" t="str">
            <v>Q4</v>
          </cell>
          <cell r="B488" t="str">
            <v>2172510</v>
          </cell>
          <cell r="C488" t="str">
            <v>PARIS FUTURES (CC-Q4)</v>
          </cell>
          <cell r="D488" t="str">
            <v>Futures</v>
          </cell>
        </row>
        <row r="489">
          <cell r="A489" t="str">
            <v>Q5</v>
          </cell>
          <cell r="B489" t="str">
            <v>2151140</v>
          </cell>
          <cell r="C489" t="str">
            <v>REPO FRENCH FRANC (CC-Q5)</v>
          </cell>
          <cell r="D489" t="str">
            <v>EGB Repos</v>
          </cell>
        </row>
        <row r="490">
          <cell r="A490" t="str">
            <v>Q6</v>
          </cell>
          <cell r="B490" t="str">
            <v>2177510</v>
          </cell>
          <cell r="C490" t="str">
            <v>PARIS EGB (CC-Q6)</v>
          </cell>
          <cell r="D490" t="str">
            <v>European Government Bonds</v>
          </cell>
        </row>
        <row r="491">
          <cell r="A491" t="str">
            <v>Q7</v>
          </cell>
          <cell r="B491" t="str">
            <v>2181170</v>
          </cell>
          <cell r="C491" t="str">
            <v>PARIS EUROBONDS (CC-Q7)</v>
          </cell>
          <cell r="D491" t="str">
            <v>Dollar Corporates</v>
          </cell>
        </row>
        <row r="492">
          <cell r="A492" t="str">
            <v>Q9</v>
          </cell>
          <cell r="B492" t="str">
            <v>9211320</v>
          </cell>
          <cell r="C492" t="str">
            <v>CFI PARIS BRANCH - REALLOCATIONS</v>
          </cell>
          <cell r="D492" t="str">
            <v>General Headcount Allocation</v>
          </cell>
        </row>
        <row r="493">
          <cell r="A493" t="str">
            <v>QA</v>
          </cell>
          <cell r="B493" t="str">
            <v>4135120</v>
          </cell>
          <cell r="C493" t="str">
            <v>ESPEED QUALITY ASSURANCE (CC-QA)</v>
          </cell>
          <cell r="D493" t="str">
            <v>QA</v>
          </cell>
        </row>
        <row r="494">
          <cell r="A494" t="str">
            <v>QB</v>
          </cell>
          <cell r="B494" t="str">
            <v>2177510</v>
          </cell>
          <cell r="C494" t="str">
            <v>PARIS EGB'S (CC-QB)</v>
          </cell>
          <cell r="D494" t="str">
            <v>European Government Bonds</v>
          </cell>
        </row>
        <row r="495">
          <cell r="A495" t="str">
            <v>QC</v>
          </cell>
          <cell r="B495">
            <v>2181270</v>
          </cell>
          <cell r="C495" t="str">
            <v>PARIS CREDIT EUROBONDS (CC-QC)</v>
          </cell>
          <cell r="D495" t="str">
            <v>Paris Credit Eurobonds</v>
          </cell>
        </row>
        <row r="496">
          <cell r="A496" t="str">
            <v>QD</v>
          </cell>
          <cell r="B496" t="str">
            <v>2147510</v>
          </cell>
          <cell r="C496" t="str">
            <v>PARIS DEPOSITS (CC-QD)</v>
          </cell>
          <cell r="D496" t="str">
            <v>Deposits</v>
          </cell>
        </row>
        <row r="497">
          <cell r="A497" t="str">
            <v>QE</v>
          </cell>
          <cell r="B497" t="str">
            <v>2172580</v>
          </cell>
          <cell r="C497" t="str">
            <v>PARIS ETC FUTURES (CC-QE)</v>
          </cell>
          <cell r="D497" t="str">
            <v>Paris ETC Futures</v>
          </cell>
        </row>
        <row r="498">
          <cell r="A498" t="str">
            <v>QG</v>
          </cell>
          <cell r="B498" t="str">
            <v>2151140</v>
          </cell>
          <cell r="C498" t="str">
            <v>PARIS EGB REPOS (CC-QG)</v>
          </cell>
          <cell r="D498" t="str">
            <v>EGB Repos</v>
          </cell>
        </row>
        <row r="499">
          <cell r="A499" t="str">
            <v>QH</v>
          </cell>
          <cell r="B499" t="str">
            <v>2127510</v>
          </cell>
          <cell r="C499" t="str">
            <v>PARIS IRS (CC-QH)</v>
          </cell>
          <cell r="D499" t="str">
            <v>Interest Rate Swaps</v>
          </cell>
        </row>
        <row r="500">
          <cell r="A500" t="str">
            <v>QJ</v>
          </cell>
          <cell r="B500" t="str">
            <v>1111130</v>
          </cell>
          <cell r="C500" t="str">
            <v>PARIS EQUITIES (CC-QJ)</v>
          </cell>
          <cell r="D500" t="str">
            <v>International Shares Sales</v>
          </cell>
        </row>
        <row r="501">
          <cell r="A501" t="str">
            <v>QK</v>
          </cell>
          <cell r="B501" t="str">
            <v>1121140</v>
          </cell>
          <cell r="C501" t="str">
            <v>PARIS EQUITY DERIVATIVES (CC-QK)</v>
          </cell>
          <cell r="D501" t="str">
            <v>Options Trading</v>
          </cell>
        </row>
        <row r="502">
          <cell r="A502" t="str">
            <v>QP</v>
          </cell>
          <cell r="B502" t="str">
            <v>2151130</v>
          </cell>
          <cell r="C502" t="str">
            <v>PARIS EURO REPO (CC-QP)</v>
          </cell>
          <cell r="D502" t="str">
            <v>Euro Repos</v>
          </cell>
        </row>
        <row r="503">
          <cell r="A503" t="str">
            <v>QR</v>
          </cell>
          <cell r="B503" t="str">
            <v>2127550</v>
          </cell>
          <cell r="C503" t="str">
            <v>PARIS DOLLAR IRS (CC-QR)</v>
          </cell>
          <cell r="D503" t="str">
            <v>US Dollar Interest Rate Swaps</v>
          </cell>
        </row>
        <row r="504">
          <cell r="A504" t="str">
            <v>QS</v>
          </cell>
          <cell r="B504" t="str">
            <v>2127540</v>
          </cell>
          <cell r="C504" t="str">
            <v>PARIS EURO IRS (CC-QS)</v>
          </cell>
          <cell r="D504" t="str">
            <v>Euro Interest Rate Swaps</v>
          </cell>
        </row>
        <row r="505">
          <cell r="A505" t="str">
            <v>R0</v>
          </cell>
          <cell r="B505" t="str">
            <v>2151140</v>
          </cell>
          <cell r="C505" t="str">
            <v>EGB REPO (CC-R0)</v>
          </cell>
          <cell r="D505" t="str">
            <v>EGB Repos</v>
          </cell>
        </row>
        <row r="506">
          <cell r="A506" t="str">
            <v>R1</v>
          </cell>
          <cell r="B506" t="str">
            <v>2285230 if BGC Legal Entity / 6211190 if Non BGC Legal Entity</v>
          </cell>
          <cell r="C506" t="str">
            <v>RELOCATION TO AMERICA SQUARE (CC-R1)</v>
          </cell>
          <cell r="D506" t="str">
            <v>Relocation to 1 America Square</v>
          </cell>
        </row>
        <row r="507">
          <cell r="A507" t="str">
            <v>R5</v>
          </cell>
          <cell r="B507" t="str">
            <v>2151140</v>
          </cell>
          <cell r="C507" t="str">
            <v>OTHER CURRENCIES REPO (CC-R5)</v>
          </cell>
          <cell r="D507" t="str">
            <v>EGB Repos</v>
          </cell>
        </row>
        <row r="508">
          <cell r="A508" t="str">
            <v>R6</v>
          </cell>
          <cell r="B508" t="str">
            <v>2151140</v>
          </cell>
          <cell r="C508" t="str">
            <v>EUROPEAN GOVERNMENT BONDS REPO (CC-R6)</v>
          </cell>
          <cell r="D508" t="str">
            <v>EGB Repos</v>
          </cell>
        </row>
        <row r="509">
          <cell r="A509" t="str">
            <v>R7</v>
          </cell>
          <cell r="B509" t="str">
            <v>2151140</v>
          </cell>
          <cell r="C509" t="str">
            <v>STERLING EURO MONEY MARKETS (CC-R7)</v>
          </cell>
          <cell r="D509" t="str">
            <v>EGB Repos</v>
          </cell>
        </row>
        <row r="510">
          <cell r="A510" t="str">
            <v>R8</v>
          </cell>
          <cell r="B510" t="str">
            <v>2151140</v>
          </cell>
          <cell r="C510" t="str">
            <v>EGB REPOS (CC-R8)</v>
          </cell>
          <cell r="D510" t="str">
            <v>EGB Repos</v>
          </cell>
        </row>
        <row r="511">
          <cell r="A511" t="str">
            <v>R9</v>
          </cell>
          <cell r="B511" t="str">
            <v>2151140</v>
          </cell>
          <cell r="C511" t="str">
            <v>GERMAN REPOS (CC-R9)</v>
          </cell>
          <cell r="D511" t="str">
            <v>EGB Repos</v>
          </cell>
        </row>
        <row r="512">
          <cell r="A512" t="str">
            <v>RA</v>
          </cell>
          <cell r="B512" t="str">
            <v>5111180</v>
          </cell>
          <cell r="C512" t="str">
            <v>FINANCE - CFO (CC-RA)</v>
          </cell>
          <cell r="D512" t="str">
            <v>Accounting - CFO Office</v>
          </cell>
        </row>
        <row r="513">
          <cell r="A513" t="str">
            <v>RB</v>
          </cell>
          <cell r="B513" t="str">
            <v>5115110</v>
          </cell>
          <cell r="C513" t="str">
            <v>BROKERAGE RECEIVABLE (CC-RB)</v>
          </cell>
          <cell r="D513" t="str">
            <v>Brokerage Receivables</v>
          </cell>
        </row>
        <row r="514">
          <cell r="A514" t="str">
            <v>RC</v>
          </cell>
          <cell r="B514" t="str">
            <v>2151110</v>
          </cell>
          <cell r="C514" t="str">
            <v>CORPORATE REPO (CC-RC)</v>
          </cell>
          <cell r="D514" t="str">
            <v>Repos</v>
          </cell>
        </row>
        <row r="515">
          <cell r="A515" t="str">
            <v>RD</v>
          </cell>
          <cell r="B515" t="str">
            <v>5111210</v>
          </cell>
          <cell r="C515" t="str">
            <v>FINANCE - MANAGEMENT ACCOUNTING (CC-RD)</v>
          </cell>
          <cell r="D515" t="str">
            <v>Accounting - Management Reporting</v>
          </cell>
        </row>
        <row r="516">
          <cell r="A516" t="str">
            <v>RG</v>
          </cell>
          <cell r="B516" t="str">
            <v>5111200</v>
          </cell>
          <cell r="C516" t="str">
            <v>FINANCE - FINANCIAL CONTROL (CC-RG)</v>
          </cell>
          <cell r="D516" t="str">
            <v>Accounting - Financial Control</v>
          </cell>
        </row>
        <row r="517">
          <cell r="A517" t="str">
            <v>RH</v>
          </cell>
          <cell r="B517" t="str">
            <v>5111170</v>
          </cell>
          <cell r="C517" t="str">
            <v>FINANCE - ACCOUNTS PAYABLE (CC-RH)</v>
          </cell>
          <cell r="D517" t="str">
            <v>Accounting - Accounts Payable</v>
          </cell>
        </row>
        <row r="518">
          <cell r="A518" t="str">
            <v>RI</v>
          </cell>
          <cell r="B518" t="str">
            <v>5111220</v>
          </cell>
          <cell r="C518" t="str">
            <v>FINANCE - PRODUCT CONTROL (CC-RI)</v>
          </cell>
          <cell r="D518" t="str">
            <v>Accounting - Product Control</v>
          </cell>
        </row>
        <row r="519">
          <cell r="A519" t="str">
            <v>RJ</v>
          </cell>
          <cell r="B519" t="str">
            <v>5111260</v>
          </cell>
          <cell r="C519" t="str">
            <v>FINANCE - PROJECTS (CC-RJ)</v>
          </cell>
          <cell r="D519" t="str">
            <v>Accounting - Projects</v>
          </cell>
        </row>
        <row r="520">
          <cell r="A520" t="str">
            <v>RK</v>
          </cell>
          <cell r="B520" t="str">
            <v>5111100</v>
          </cell>
          <cell r="C520" t="str">
            <v>BGC CFO (CC-RK)</v>
          </cell>
          <cell r="D520" t="str">
            <v>Accounting - BGC CFO Office</v>
          </cell>
        </row>
        <row r="521">
          <cell r="A521" t="str">
            <v>RL</v>
          </cell>
          <cell r="B521" t="str">
            <v>4137620</v>
          </cell>
          <cell r="C521" t="str">
            <v>IT KOREA (CC-RL)</v>
          </cell>
          <cell r="D521" t="str">
            <v>eSpeed IT</v>
          </cell>
        </row>
        <row r="522">
          <cell r="A522" t="str">
            <v>RM</v>
          </cell>
          <cell r="B522" t="str">
            <v>5131110</v>
          </cell>
          <cell r="C522" t="str">
            <v>COMPLIANCE (CC-RM)</v>
          </cell>
          <cell r="D522" t="str">
            <v>Compliance - General</v>
          </cell>
        </row>
        <row r="523">
          <cell r="A523" t="str">
            <v>RP</v>
          </cell>
          <cell r="B523" t="str">
            <v>2151130</v>
          </cell>
          <cell r="C523" t="str">
            <v>SINGAPORE CORPORATE REPO (CC-RP)</v>
          </cell>
          <cell r="D523" t="str">
            <v>Euro Repos</v>
          </cell>
        </row>
        <row r="524">
          <cell r="A524" t="str">
            <v>RR</v>
          </cell>
          <cell r="B524" t="str">
            <v>2151120</v>
          </cell>
          <cell r="C524" t="str">
            <v>EQUITY BASKET REPOS (CC-RR)</v>
          </cell>
          <cell r="D524" t="str">
            <v>Equity Basket Repos</v>
          </cell>
        </row>
        <row r="525">
          <cell r="A525" t="str">
            <v>RT</v>
          </cell>
          <cell r="B525" t="str">
            <v>5171170</v>
          </cell>
          <cell r="C525" t="str">
            <v>EASTERN RESEARCH (CC-RT)</v>
          </cell>
          <cell r="D525" t="str">
            <v>Projects - Eastern Research</v>
          </cell>
        </row>
        <row r="526">
          <cell r="A526" t="str">
            <v>RU</v>
          </cell>
          <cell r="B526" t="str">
            <v>2181120</v>
          </cell>
          <cell r="C526" t="str">
            <v>UTILITY INDUSTRIAL RETAIL (CC-RU)</v>
          </cell>
          <cell r="D526" t="str">
            <v>Utility Industrial Retail</v>
          </cell>
        </row>
        <row r="527">
          <cell r="A527" t="str">
            <v>RW</v>
          </cell>
          <cell r="B527" t="str">
            <v>5111280</v>
          </cell>
          <cell r="C527" t="str">
            <v>OPERATIONAL RISK (CC-RW)</v>
          </cell>
          <cell r="D527" t="str">
            <v>Accounting - Operational Risk</v>
          </cell>
        </row>
        <row r="528">
          <cell r="A528" t="str">
            <v>S1</v>
          </cell>
          <cell r="B528" t="str">
            <v>4137560</v>
          </cell>
          <cell r="C528" t="str">
            <v>SERVICE DELIVERY ADMINISTRATION (CC-S1)</v>
          </cell>
          <cell r="D528" t="str">
            <v>Desktop Support</v>
          </cell>
        </row>
        <row r="529">
          <cell r="A529" t="str">
            <v>S2</v>
          </cell>
          <cell r="B529" t="str">
            <v>4137560</v>
          </cell>
          <cell r="C529" t="str">
            <v>SYSTEMS OPERATIONS (CC-S2)</v>
          </cell>
          <cell r="D529" t="str">
            <v>Desktop Support</v>
          </cell>
        </row>
        <row r="530">
          <cell r="A530" t="str">
            <v>S3</v>
          </cell>
          <cell r="B530" t="str">
            <v>4137560</v>
          </cell>
          <cell r="C530" t="str">
            <v>CLIENT DATA SERVICES (CC-S3)</v>
          </cell>
          <cell r="D530" t="str">
            <v>Desktop Support</v>
          </cell>
        </row>
        <row r="531">
          <cell r="A531" t="str">
            <v>S4</v>
          </cell>
          <cell r="B531" t="str">
            <v>4137560</v>
          </cell>
          <cell r="C531" t="str">
            <v>DESKTOP SERVICES (CC-S4)</v>
          </cell>
          <cell r="D531" t="str">
            <v>Desktop Support</v>
          </cell>
        </row>
        <row r="532">
          <cell r="A532" t="str">
            <v>S5</v>
          </cell>
          <cell r="B532" t="str">
            <v>4137560</v>
          </cell>
          <cell r="C532" t="str">
            <v>CANTOR DIGITAL SPEED (CC-S5)</v>
          </cell>
          <cell r="D532" t="str">
            <v>Desktop Support</v>
          </cell>
        </row>
        <row r="533">
          <cell r="A533" t="str">
            <v>S6</v>
          </cell>
          <cell r="B533" t="str">
            <v>4137560</v>
          </cell>
          <cell r="C533" t="str">
            <v>SYSTEMS NETWORK (CC-S6)</v>
          </cell>
          <cell r="D533" t="str">
            <v>Desktop Support</v>
          </cell>
        </row>
        <row r="534">
          <cell r="A534" t="str">
            <v>S7</v>
          </cell>
          <cell r="B534" t="str">
            <v>4137560</v>
          </cell>
          <cell r="C534" t="str">
            <v>SYSTEMS ADMINISTRATION (CC-S7)</v>
          </cell>
          <cell r="D534" t="str">
            <v>Desktop Support</v>
          </cell>
        </row>
        <row r="535">
          <cell r="A535" t="str">
            <v>S8</v>
          </cell>
          <cell r="B535" t="str">
            <v>4137560</v>
          </cell>
          <cell r="C535" t="str">
            <v>CUSTOMER INTEGRATION (CC-S8)</v>
          </cell>
          <cell r="D535" t="str">
            <v>Desktop Support</v>
          </cell>
        </row>
        <row r="536">
          <cell r="A536" t="str">
            <v>S9</v>
          </cell>
          <cell r="B536" t="str">
            <v>2127630</v>
          </cell>
          <cell r="C536" t="str">
            <v>SINGAPORE NON DELIVERABLE SWAPS (CC-S9)</v>
          </cell>
          <cell r="D536" t="str">
            <v>Non-Deliverable Swaps</v>
          </cell>
        </row>
        <row r="537">
          <cell r="A537" t="str">
            <v>SA</v>
          </cell>
          <cell r="B537" t="str">
            <v>5175110</v>
          </cell>
          <cell r="C537" t="str">
            <v>OVERSEAS ADMINISTRATION (CC-SA)</v>
          </cell>
          <cell r="D537" t="str">
            <v>Administration</v>
          </cell>
        </row>
        <row r="538">
          <cell r="A538" t="str">
            <v>SC</v>
          </cell>
          <cell r="B538" t="str">
            <v>1871110</v>
          </cell>
          <cell r="C538" t="str">
            <v>CANTOR CLEARING SERVICES (CC-SC)</v>
          </cell>
          <cell r="D538" t="str">
            <v>Clearspeed</v>
          </cell>
        </row>
        <row r="539">
          <cell r="A539" t="str">
            <v>SG</v>
          </cell>
          <cell r="B539" t="str">
            <v>5175110</v>
          </cell>
          <cell r="C539" t="str">
            <v>SINGAPORE ADMIN (CC-SG)</v>
          </cell>
          <cell r="D539" t="str">
            <v>Administration</v>
          </cell>
        </row>
        <row r="540">
          <cell r="A540" t="str">
            <v>SH</v>
          </cell>
          <cell r="B540" t="str">
            <v>2127640</v>
          </cell>
          <cell r="C540" t="str">
            <v>SINGAPORE DOLLAR IRS (CC-SH)</v>
          </cell>
          <cell r="D540" t="str">
            <v>Singapore Dollar Swaps</v>
          </cell>
        </row>
        <row r="541">
          <cell r="A541" t="str">
            <v>SJ</v>
          </cell>
          <cell r="B541" t="str">
            <v>2127660</v>
          </cell>
          <cell r="C541" t="str">
            <v>KOREAN SWAPS (CC-SJ)</v>
          </cell>
          <cell r="D541" t="str">
            <v>Korean Dollar Swaps</v>
          </cell>
        </row>
        <row r="542">
          <cell r="A542" t="str">
            <v>SK</v>
          </cell>
          <cell r="B542" t="str">
            <v>2145120</v>
          </cell>
          <cell r="C542" t="str">
            <v>SINGAPORE STRUCTURED CREDIT (CC-SK)</v>
          </cell>
          <cell r="D542" t="str">
            <v>Structured Credit Products</v>
          </cell>
        </row>
        <row r="543">
          <cell r="A543" t="str">
            <v>SL</v>
          </cell>
          <cell r="B543" t="str">
            <v>2137510</v>
          </cell>
          <cell r="C543" t="str">
            <v>CLOSED FX LIQUIDITY SINGAPORE (CC-SL)</v>
          </cell>
          <cell r="D543" t="str">
            <v>FX Liquidity</v>
          </cell>
        </row>
        <row r="544">
          <cell r="A544" t="str">
            <v>SM</v>
          </cell>
          <cell r="B544" t="str">
            <v>2175110</v>
          </cell>
          <cell r="C544" t="str">
            <v>SWISS EMERGING MARKETS (CC-SM)</v>
          </cell>
          <cell r="D544" t="str">
            <v>Emerging Market Bonds</v>
          </cell>
        </row>
        <row r="545">
          <cell r="A545" t="str">
            <v>SN</v>
          </cell>
          <cell r="B545" t="str">
            <v>2127510</v>
          </cell>
          <cell r="C545" t="str">
            <v>SINGAPORE HK DOLLAR IRS (CC-SN)</v>
          </cell>
          <cell r="D545" t="str">
            <v>Interest Rate Swaps</v>
          </cell>
        </row>
        <row r="546">
          <cell r="A546" t="str">
            <v>SP</v>
          </cell>
          <cell r="B546" t="str">
            <v>2172510</v>
          </cell>
          <cell r="C546" t="str">
            <v>FUTURES SINGAPORE (CC-SP)</v>
          </cell>
          <cell r="D546" t="str">
            <v>Futures</v>
          </cell>
        </row>
        <row r="547">
          <cell r="A547" t="str">
            <v>SQ</v>
          </cell>
          <cell r="B547" t="str">
            <v>4137620</v>
          </cell>
          <cell r="C547" t="str">
            <v>ESPEED SINGAPORE IT (CC-SQ)</v>
          </cell>
          <cell r="D547" t="str">
            <v>eSpeed IT</v>
          </cell>
        </row>
        <row r="548">
          <cell r="A548" t="str">
            <v>SR</v>
          </cell>
          <cell r="B548" t="str">
            <v>2127650</v>
          </cell>
          <cell r="C548" t="str">
            <v>SINGAPORE TAIWAN DOLLAR IRS (CC-SR)</v>
          </cell>
          <cell r="D548" t="str">
            <v>Taiwan Dollar Swaps</v>
          </cell>
        </row>
        <row r="549">
          <cell r="A549" t="str">
            <v>SS</v>
          </cell>
          <cell r="B549" t="str">
            <v>2127600</v>
          </cell>
          <cell r="C549" t="str">
            <v>SCANDI SWAPS (CC-SS)</v>
          </cell>
          <cell r="D549" t="str">
            <v>Scandi Swaps</v>
          </cell>
        </row>
        <row r="550">
          <cell r="A550" t="str">
            <v>ST</v>
          </cell>
          <cell r="B550" t="str">
            <v>2172510</v>
          </cell>
          <cell r="C550" t="str">
            <v>SINGAPORE FLOOR TRADING (CC-ST)</v>
          </cell>
          <cell r="D550" t="str">
            <v>Futures</v>
          </cell>
        </row>
        <row r="551">
          <cell r="A551" t="str">
            <v>SU</v>
          </cell>
          <cell r="B551" t="str">
            <v>2127550</v>
          </cell>
          <cell r="C551" t="str">
            <v>SINGAPORE US DOLLAR SWAPS (CC-SU)</v>
          </cell>
          <cell r="D551" t="str">
            <v>US Dollar Interest Rate Swaps</v>
          </cell>
        </row>
        <row r="552">
          <cell r="A552" t="str">
            <v>SV</v>
          </cell>
          <cell r="B552" t="str">
            <v>2147540</v>
          </cell>
          <cell r="C552" t="str">
            <v>SINGAPORE DOLLAR FORWARDS/DEPOSITS (CC-SV)</v>
          </cell>
          <cell r="D552" t="str">
            <v>Singapore Dollar Forwards/Deposits</v>
          </cell>
        </row>
        <row r="553">
          <cell r="A553" t="str">
            <v>SW</v>
          </cell>
          <cell r="B553" t="str">
            <v>2135110</v>
          </cell>
          <cell r="C553" t="str">
            <v>SINGAPORE NDF DESK  (CC-SW)</v>
          </cell>
          <cell r="D553" t="str">
            <v>FX Non-Deliverable Forwards</v>
          </cell>
        </row>
        <row r="554">
          <cell r="A554" t="str">
            <v>SX</v>
          </cell>
          <cell r="B554" t="str">
            <v>2132510</v>
          </cell>
          <cell r="C554" t="str">
            <v>FXO SINGAPORE (CC-SX)</v>
          </cell>
          <cell r="D554" t="str">
            <v>Foreign Exchange Options</v>
          </cell>
        </row>
        <row r="555">
          <cell r="A555" t="str">
            <v>SZ</v>
          </cell>
          <cell r="B555" t="str">
            <v>2185120</v>
          </cell>
          <cell r="C555" t="str">
            <v>SINGAPORE CORPORATE (CC-SZ)</v>
          </cell>
          <cell r="D555" t="str">
            <v>BGC Front Office Corporate</v>
          </cell>
        </row>
        <row r="556">
          <cell r="A556" t="str">
            <v>T1</v>
          </cell>
          <cell r="B556" t="str">
            <v>4137560</v>
          </cell>
          <cell r="C556" t="str">
            <v>TRADING SYSTEMS DEVELOPMENT (CC-T1)</v>
          </cell>
          <cell r="D556" t="str">
            <v>Desktop Support</v>
          </cell>
        </row>
        <row r="557">
          <cell r="A557" t="str">
            <v>T2</v>
          </cell>
          <cell r="B557" t="str">
            <v>4137560</v>
          </cell>
          <cell r="C557" t="str">
            <v>TRADING SYSTEMS PRODUCTION (CC-T2)</v>
          </cell>
          <cell r="D557" t="str">
            <v>Desktop Support</v>
          </cell>
        </row>
        <row r="558">
          <cell r="A558" t="str">
            <v>T3</v>
          </cell>
          <cell r="B558" t="str">
            <v>4137560</v>
          </cell>
          <cell r="C558" t="str">
            <v>BROKER APPLICATION DEVELOPMENT (CC-T3)</v>
          </cell>
          <cell r="D558" t="str">
            <v>Desktop Support</v>
          </cell>
        </row>
        <row r="559">
          <cell r="A559" t="str">
            <v>T4</v>
          </cell>
          <cell r="B559" t="str">
            <v>4137560</v>
          </cell>
          <cell r="C559" t="str">
            <v>DATA DISTRIBUTION DEVELOPMENT (CC-T4)</v>
          </cell>
          <cell r="D559" t="str">
            <v>Desktop Support</v>
          </cell>
        </row>
        <row r="560">
          <cell r="A560" t="str">
            <v>T5</v>
          </cell>
          <cell r="B560" t="str">
            <v>4137560</v>
          </cell>
          <cell r="C560" t="str">
            <v>MIDDLE OFFICE DEVELOPMENT (CC-T5)</v>
          </cell>
          <cell r="D560" t="str">
            <v>Desktop Support</v>
          </cell>
        </row>
        <row r="561">
          <cell r="A561" t="str">
            <v>T6</v>
          </cell>
          <cell r="B561" t="str">
            <v>4137560</v>
          </cell>
          <cell r="C561" t="str">
            <v>BACK OFFICE DEVELOPMENT (CC-T6)</v>
          </cell>
          <cell r="D561" t="str">
            <v>Desktop Support</v>
          </cell>
        </row>
        <row r="562">
          <cell r="A562" t="str">
            <v>T7</v>
          </cell>
          <cell r="B562" t="str">
            <v>4137560</v>
          </cell>
          <cell r="C562" t="str">
            <v>SYSTEMS DEVELOPMENT (CC-T7)</v>
          </cell>
          <cell r="D562" t="str">
            <v>Desktop Support</v>
          </cell>
        </row>
        <row r="563">
          <cell r="A563" t="str">
            <v>T8</v>
          </cell>
          <cell r="B563" t="str">
            <v>4137560</v>
          </cell>
          <cell r="C563" t="str">
            <v>ESB PROJECT (CC-T8)</v>
          </cell>
          <cell r="D563" t="str">
            <v>Desktop Support</v>
          </cell>
        </row>
        <row r="564">
          <cell r="A564" t="str">
            <v>T9</v>
          </cell>
          <cell r="B564" t="str">
            <v>4137560</v>
          </cell>
          <cell r="C564" t="str">
            <v>YEAR 2000 PROJECT (CC-T9)</v>
          </cell>
          <cell r="D564" t="str">
            <v>Desktop Support</v>
          </cell>
        </row>
        <row r="565">
          <cell r="A565" t="str">
            <v>TA</v>
          </cell>
          <cell r="B565" t="str">
            <v>2135110</v>
          </cell>
          <cell r="C565" t="str">
            <v>MAX FIN CDS (CC-TA)</v>
          </cell>
          <cell r="D565" t="str">
            <v>FX Non-Deliverable Forwards</v>
          </cell>
        </row>
        <row r="566">
          <cell r="A566" t="str">
            <v>TK</v>
          </cell>
          <cell r="B566" t="str">
            <v>2127600</v>
          </cell>
          <cell r="C566" t="str">
            <v>SCANDI SWAPS (CC-TK)</v>
          </cell>
          <cell r="D566" t="str">
            <v>Scandi Swaps</v>
          </cell>
        </row>
        <row r="567">
          <cell r="A567" t="str">
            <v>TM</v>
          </cell>
          <cell r="B567" t="str">
            <v>2181130</v>
          </cell>
          <cell r="C567" t="str">
            <v>TMT AUTO MIS (CC-TM)</v>
          </cell>
          <cell r="D567" t="str">
            <v>TMT Auto</v>
          </cell>
        </row>
        <row r="568">
          <cell r="A568" t="str">
            <v>TR</v>
          </cell>
          <cell r="B568" t="str">
            <v>5111250</v>
          </cell>
          <cell r="C568" t="str">
            <v>TREASURY (CC-TR)</v>
          </cell>
          <cell r="D568" t="str">
            <v>Accounting - Treasury</v>
          </cell>
        </row>
        <row r="569">
          <cell r="A569" t="str">
            <v>TU</v>
          </cell>
          <cell r="B569" t="str">
            <v>2181120</v>
          </cell>
          <cell r="C569" t="str">
            <v>UTILITY INDUSTRIAL RETAIL MIS (CC-TU)</v>
          </cell>
          <cell r="D569" t="str">
            <v>Utility Industrial Retail</v>
          </cell>
        </row>
        <row r="570">
          <cell r="A570" t="str">
            <v>TY</v>
          </cell>
          <cell r="B570" t="str">
            <v>1111130</v>
          </cell>
          <cell r="C570" t="str">
            <v>TURKISH EQUITIES (CC-TY)</v>
          </cell>
          <cell r="D570" t="str">
            <v>International Shares Sales</v>
          </cell>
        </row>
        <row r="571">
          <cell r="A571" t="str">
            <v>U0</v>
          </cell>
          <cell r="B571" t="str">
            <v>2177510</v>
          </cell>
          <cell r="C571" t="str">
            <v>TOKYO EGB (CC-U0)</v>
          </cell>
          <cell r="D571" t="str">
            <v>European Government Bonds</v>
          </cell>
        </row>
        <row r="572">
          <cell r="A572" t="str">
            <v>U1</v>
          </cell>
          <cell r="B572" t="str">
            <v>2285140 if BGC Legal Entity / 6111110 if Non BGC Legal Entity</v>
          </cell>
          <cell r="C572" t="str">
            <v>GLOSS PROJECT (CC-U1)</v>
          </cell>
          <cell r="D572" t="str">
            <v>Corporate Executive</v>
          </cell>
        </row>
        <row r="573">
          <cell r="A573" t="str">
            <v>U2</v>
          </cell>
          <cell r="B573" t="str">
            <v>2285140 if BGC Legal Entity / 6111110 if Non BGC Legal Entity</v>
          </cell>
          <cell r="C573" t="str">
            <v>EURO PROJECT (CC-U2)</v>
          </cell>
          <cell r="D573" t="str">
            <v>Corporate Executive</v>
          </cell>
        </row>
        <row r="574">
          <cell r="A574" t="str">
            <v>U3</v>
          </cell>
          <cell r="B574" t="str">
            <v>2152510</v>
          </cell>
          <cell r="C574" t="str">
            <v>YEN BONDS TOKYO (CC-U3)</v>
          </cell>
          <cell r="D574" t="str">
            <v>Corporate Yen Bonds</v>
          </cell>
        </row>
        <row r="575">
          <cell r="A575" t="str">
            <v>U4</v>
          </cell>
          <cell r="B575" t="str">
            <v>4137620</v>
          </cell>
          <cell r="C575" t="str">
            <v>ESPEED IT TOKYO (CC-U4)</v>
          </cell>
          <cell r="D575" t="str">
            <v>eSpeed IT</v>
          </cell>
        </row>
        <row r="576">
          <cell r="A576" t="str">
            <v>U5</v>
          </cell>
          <cell r="B576" t="str">
            <v>2111110</v>
          </cell>
          <cell r="C576" t="str">
            <v>GSB TOKYO (CC-U5)</v>
          </cell>
          <cell r="D576" t="str">
            <v>US Treasuries</v>
          </cell>
        </row>
        <row r="577">
          <cell r="A577" t="str">
            <v>U6</v>
          </cell>
          <cell r="B577" t="str">
            <v>2152520</v>
          </cell>
          <cell r="C577" t="str">
            <v>JGB TOKYO (CC-U6)</v>
          </cell>
          <cell r="D577" t="str">
            <v>JGB Repos</v>
          </cell>
        </row>
        <row r="578">
          <cell r="A578" t="str">
            <v>U7</v>
          </cell>
          <cell r="B578" t="str">
            <v>2152520</v>
          </cell>
          <cell r="C578" t="str">
            <v>JGB REPO TOKYO (U7)</v>
          </cell>
          <cell r="D578" t="str">
            <v>JGB Repos</v>
          </cell>
        </row>
        <row r="579">
          <cell r="A579" t="str">
            <v>U8</v>
          </cell>
          <cell r="B579" t="str">
            <v>2285240 if BGC Legal Entity / 6211200 if Non BGC Legal Entity</v>
          </cell>
          <cell r="C579" t="str">
            <v>JGB BACK OFFICE TOKYO (CC-U8)</v>
          </cell>
          <cell r="D579" t="str">
            <v>Non-Allocated</v>
          </cell>
        </row>
        <row r="580">
          <cell r="A580" t="str">
            <v>U9</v>
          </cell>
          <cell r="B580" t="str">
            <v>2285140 if BGC Legal Entity / 6111110 if Non BGC Legal Entity</v>
          </cell>
          <cell r="C580" t="str">
            <v>FR OFFICE SCREEN BASED REALLOCATIONS (CC-U9)</v>
          </cell>
          <cell r="D580" t="str">
            <v>Corporate Executive</v>
          </cell>
        </row>
        <row r="581">
          <cell r="A581" t="str">
            <v>UA</v>
          </cell>
          <cell r="B581" t="str">
            <v>1223110</v>
          </cell>
          <cell r="C581" t="str">
            <v>TOKYO AGENCY (CC-UA)</v>
          </cell>
          <cell r="D581" t="str">
            <v>Agency Securities</v>
          </cell>
        </row>
        <row r="582">
          <cell r="A582" t="str">
            <v>UB</v>
          </cell>
          <cell r="B582" t="str">
            <v>2177510</v>
          </cell>
          <cell r="C582" t="str">
            <v>TOKYO EGB/EGENCY (CC-UB)</v>
          </cell>
          <cell r="D582" t="str">
            <v>European Government Bonds</v>
          </cell>
        </row>
        <row r="583">
          <cell r="A583" t="str">
            <v>UC</v>
          </cell>
          <cell r="B583" t="str">
            <v>2177510</v>
          </cell>
          <cell r="C583" t="str">
            <v>FIXED INCOME GROUP CORPORATE (CC-UC)</v>
          </cell>
          <cell r="D583" t="str">
            <v>European Government Bonds</v>
          </cell>
        </row>
        <row r="584">
          <cell r="A584" t="str">
            <v>UD</v>
          </cell>
          <cell r="B584" t="str">
            <v>2162520</v>
          </cell>
          <cell r="C584" t="str">
            <v>TOKYO EQUITY OPTIONS (CC-UD)</v>
          </cell>
          <cell r="D584" t="str">
            <v>Equity Derivatives</v>
          </cell>
        </row>
        <row r="585">
          <cell r="A585" t="str">
            <v>UF</v>
          </cell>
          <cell r="B585" t="str">
            <v>1411200</v>
          </cell>
          <cell r="C585" t="str">
            <v>UK GILT FULFILMENT (CC-UF)</v>
          </cell>
          <cell r="D585" t="str">
            <v>UK Gilt Fulfillment</v>
          </cell>
        </row>
        <row r="586">
          <cell r="A586" t="str">
            <v>UL</v>
          </cell>
          <cell r="B586" t="str">
            <v>1411110</v>
          </cell>
          <cell r="C586" t="str">
            <v>LIQUID BONDS TOKYO (CC-UL)</v>
          </cell>
          <cell r="D586" t="str">
            <v>UST Fulfillment</v>
          </cell>
        </row>
        <row r="587">
          <cell r="A587" t="str">
            <v>UR</v>
          </cell>
          <cell r="B587" t="str">
            <v>2111110</v>
          </cell>
          <cell r="C587" t="str">
            <v>US TREASURIES (CC-UR)</v>
          </cell>
          <cell r="D587" t="str">
            <v>US Treasuries</v>
          </cell>
        </row>
        <row r="588">
          <cell r="A588" t="str">
            <v>US</v>
          </cell>
          <cell r="B588" t="str">
            <v>1411110</v>
          </cell>
          <cell r="C588" t="str">
            <v>UST LIQUIDITY (CC-US)</v>
          </cell>
          <cell r="D588" t="str">
            <v>UST Fulfillment</v>
          </cell>
        </row>
        <row r="589">
          <cell r="A589" t="str">
            <v>UX</v>
          </cell>
          <cell r="B589" t="str">
            <v>2187510</v>
          </cell>
          <cell r="C589" t="str">
            <v>ASIA REGIONAL SUPPORT EXPENDITURE (CC-UX)</v>
          </cell>
          <cell r="D589" t="str">
            <v>BGC Regional Support</v>
          </cell>
        </row>
        <row r="590">
          <cell r="A590" t="str">
            <v>UY</v>
          </cell>
          <cell r="B590" t="str">
            <v>1411110</v>
          </cell>
          <cell r="C590" t="str">
            <v>UST LIQUIDITY (CC-UY)</v>
          </cell>
          <cell r="D590" t="str">
            <v>UST Fulfillment</v>
          </cell>
        </row>
        <row r="591">
          <cell r="A591" t="str">
            <v>UZ</v>
          </cell>
          <cell r="B591" t="str">
            <v>2285140 if BGC Legal Entity / 6111110 if Non BGC Legal Entity</v>
          </cell>
          <cell r="C591" t="str">
            <v>LONDON CLEARED TOKYO TRADES (CC-UZ)</v>
          </cell>
          <cell r="D591" t="str">
            <v>Corporate Executive</v>
          </cell>
        </row>
        <row r="592">
          <cell r="A592" t="str">
            <v>V0</v>
          </cell>
          <cell r="B592" t="str">
            <v>4122520</v>
          </cell>
          <cell r="C592" t="str">
            <v>ESPEED SALES TOKYO (CC-V0)</v>
          </cell>
          <cell r="D592" t="str">
            <v>eSpeed UST Sales</v>
          </cell>
        </row>
        <row r="593">
          <cell r="A593" t="str">
            <v>V1</v>
          </cell>
          <cell r="B593" t="str">
            <v>2127510</v>
          </cell>
          <cell r="C593" t="str">
            <v>CF SNC INT RATE SWAPS ASSET PACKAGES (CC-V1)</v>
          </cell>
          <cell r="D593" t="str">
            <v>Interest Rate Swaps</v>
          </cell>
        </row>
        <row r="594">
          <cell r="A594" t="str">
            <v>V2</v>
          </cell>
          <cell r="B594" t="str">
            <v>2127510</v>
          </cell>
          <cell r="C594" t="str">
            <v>CF SNC INT RATE SWAPS - NEW (CC-V2)</v>
          </cell>
          <cell r="D594" t="str">
            <v>Interest Rate Swaps</v>
          </cell>
        </row>
        <row r="595">
          <cell r="A595" t="str">
            <v>V3</v>
          </cell>
          <cell r="B595" t="str">
            <v>2127510</v>
          </cell>
          <cell r="C595" t="str">
            <v>CF SNC EURO FRENCH FRANCS COUPON WASH/REDEMPTIONS (CC-V3)</v>
          </cell>
          <cell r="D595" t="str">
            <v>Interest Rate Swaps</v>
          </cell>
        </row>
        <row r="596">
          <cell r="A596" t="str">
            <v>V4</v>
          </cell>
          <cell r="B596" t="str">
            <v>2127510</v>
          </cell>
          <cell r="C596" t="str">
            <v>CF SNC EURO FRENCH FRANCS - EUROS (CC-V4)</v>
          </cell>
          <cell r="D596" t="str">
            <v>Interest Rate Swaps</v>
          </cell>
        </row>
        <row r="597">
          <cell r="A597" t="str">
            <v>V5</v>
          </cell>
          <cell r="B597" t="str">
            <v>2132510</v>
          </cell>
          <cell r="C597" t="str">
            <v>FX OPTIONS TOKYO (CC-V5)</v>
          </cell>
          <cell r="D597" t="str">
            <v>Foreign Exchange Options</v>
          </cell>
        </row>
        <row r="598">
          <cell r="A598" t="str">
            <v>V6</v>
          </cell>
          <cell r="B598" t="str">
            <v>2141120</v>
          </cell>
          <cell r="C598" t="str">
            <v>FX FWDS TOKYO (CC-V6)</v>
          </cell>
          <cell r="D598" t="str">
            <v>FX Forwards</v>
          </cell>
        </row>
        <row r="599">
          <cell r="A599" t="str">
            <v>V7</v>
          </cell>
          <cell r="B599" t="str">
            <v>5175110</v>
          </cell>
          <cell r="C599" t="str">
            <v>TOKYO ADMINISTRATION (CC-V7)</v>
          </cell>
          <cell r="D599" t="str">
            <v>Administration</v>
          </cell>
        </row>
        <row r="600">
          <cell r="A600" t="str">
            <v>V8</v>
          </cell>
          <cell r="B600" t="str">
            <v>2185120</v>
          </cell>
          <cell r="C600" t="str">
            <v>TOKYO CORPORATE (CC-V8)</v>
          </cell>
          <cell r="D600" t="str">
            <v>BGC Front Office Corporate</v>
          </cell>
        </row>
        <row r="601">
          <cell r="A601" t="str">
            <v>V9</v>
          </cell>
          <cell r="B601" t="str">
            <v>2127550</v>
          </cell>
          <cell r="C601" t="str">
            <v>TOKYO IRS (CC-V9)</v>
          </cell>
          <cell r="D601" t="str">
            <v>US Dollar Interest Rate Swaps</v>
          </cell>
        </row>
        <row r="602">
          <cell r="A602" t="str">
            <v>VA</v>
          </cell>
          <cell r="B602" t="str">
            <v>2142510</v>
          </cell>
          <cell r="C602" t="str">
            <v>CLOSED CREDIT DERIVATIVES TOKYO (CC-VA)</v>
          </cell>
          <cell r="D602" t="str">
            <v>Credit Derivatives</v>
          </cell>
        </row>
        <row r="603">
          <cell r="A603" t="str">
            <v>VC</v>
          </cell>
          <cell r="B603" t="str">
            <v>2162530</v>
          </cell>
          <cell r="C603" t="str">
            <v>AL TRADING CAC (CC-VC)</v>
          </cell>
          <cell r="D603" t="str">
            <v>Listed Trading - France</v>
          </cell>
        </row>
        <row r="604">
          <cell r="A604" t="str">
            <v>VD</v>
          </cell>
          <cell r="B604" t="str">
            <v>2191110</v>
          </cell>
          <cell r="C604" t="str">
            <v>AL CORPORATE BROKING (CC-VD)</v>
          </cell>
          <cell r="D604" t="str">
            <v>Corporate Broking</v>
          </cell>
        </row>
        <row r="605">
          <cell r="A605" t="str">
            <v>VE</v>
          </cell>
          <cell r="B605" t="str">
            <v>2162520</v>
          </cell>
          <cell r="C605" t="str">
            <v>AL EUREX INDEX (CC-VE)</v>
          </cell>
          <cell r="D605" t="str">
            <v>Equity Derivatives</v>
          </cell>
        </row>
        <row r="606">
          <cell r="A606" t="str">
            <v>VG</v>
          </cell>
          <cell r="B606" t="str">
            <v>2162540</v>
          </cell>
          <cell r="C606" t="str">
            <v>AL CAC MEN (EQS) (CC-VG)</v>
          </cell>
          <cell r="D606" t="str">
            <v>French Sales</v>
          </cell>
        </row>
        <row r="607">
          <cell r="A607" t="str">
            <v>VH</v>
          </cell>
          <cell r="B607" t="str">
            <v>2191120</v>
          </cell>
          <cell r="C607" t="str">
            <v>AL HEDGE FUNDS (CC-VH)</v>
          </cell>
          <cell r="D607" t="str">
            <v>Hedge Funds</v>
          </cell>
        </row>
        <row r="608">
          <cell r="A608" t="str">
            <v>VI</v>
          </cell>
          <cell r="B608" t="str">
            <v>2131110</v>
          </cell>
          <cell r="C608" t="str">
            <v>AL SECTORIALES OPTIONS (CC-VI)</v>
          </cell>
          <cell r="D608" t="str">
            <v>Interest Rate Options</v>
          </cell>
        </row>
        <row r="609">
          <cell r="A609" t="str">
            <v>VJ</v>
          </cell>
          <cell r="B609" t="str">
            <v>2162550</v>
          </cell>
          <cell r="C609" t="str">
            <v>AL LIQUIDITY CONTRACTS (CC-VJ)</v>
          </cell>
          <cell r="D609" t="str">
            <v>International Listed Trading</v>
          </cell>
        </row>
        <row r="610">
          <cell r="A610" t="str">
            <v>VL</v>
          </cell>
          <cell r="B610" t="str">
            <v>2181150</v>
          </cell>
          <cell r="C610" t="str">
            <v>AL SALES CONVERTIBLES (CC-VL)</v>
          </cell>
          <cell r="D610" t="str">
            <v>Convertible Bonds</v>
          </cell>
        </row>
        <row r="611">
          <cell r="A611" t="str">
            <v>VM</v>
          </cell>
          <cell r="B611" t="str">
            <v>2148140</v>
          </cell>
          <cell r="C611" t="str">
            <v>AL AUREL MONEY MARKET (CC-VM)</v>
          </cell>
          <cell r="D611" t="str">
            <v>Institutional Money Markets</v>
          </cell>
        </row>
        <row r="612">
          <cell r="A612" t="str">
            <v>VN</v>
          </cell>
          <cell r="B612" t="str">
            <v>2191130</v>
          </cell>
          <cell r="C612" t="str">
            <v>AL CORPORATE FINANCE (CC-VN)</v>
          </cell>
          <cell r="D612" t="str">
            <v>AL Corporate Finance</v>
          </cell>
        </row>
        <row r="613">
          <cell r="A613" t="str">
            <v>VP</v>
          </cell>
          <cell r="B613" t="str">
            <v>2127510</v>
          </cell>
          <cell r="C613" t="str">
            <v>AL MONEP (CC-VP)</v>
          </cell>
          <cell r="D613" t="str">
            <v>Interest Rate Swaps</v>
          </cell>
        </row>
        <row r="614">
          <cell r="A614" t="str">
            <v>VQ</v>
          </cell>
          <cell r="B614" t="str">
            <v>2162510</v>
          </cell>
          <cell r="C614" t="str">
            <v>AL EUREX EQUITIES (CC-VQ)</v>
          </cell>
          <cell r="D614" t="str">
            <v>Cash Equities</v>
          </cell>
        </row>
        <row r="615">
          <cell r="A615" t="str">
            <v>VR</v>
          </cell>
          <cell r="B615" t="str">
            <v>2145110</v>
          </cell>
          <cell r="C615" t="str">
            <v>AL STRUCTURED PRODUCTS (CC-VR)</v>
          </cell>
          <cell r="D615" t="str">
            <v>Structured Products</v>
          </cell>
        </row>
        <row r="616">
          <cell r="A616" t="str">
            <v>VS</v>
          </cell>
          <cell r="B616" t="str">
            <v>2177510</v>
          </cell>
          <cell r="C616" t="str">
            <v>AL SALES BONDS (CC-VS)</v>
          </cell>
          <cell r="D616" t="str">
            <v>European Government Bonds</v>
          </cell>
        </row>
        <row r="617">
          <cell r="A617" t="str">
            <v>VT</v>
          </cell>
          <cell r="B617" t="str">
            <v>2181110</v>
          </cell>
          <cell r="C617" t="str">
            <v>AL TRADING BONDS (CC-VT)</v>
          </cell>
          <cell r="D617" t="str">
            <v>Eurobonds</v>
          </cell>
        </row>
        <row r="618">
          <cell r="A618" t="str">
            <v>VU</v>
          </cell>
          <cell r="B618" t="str">
            <v>2162560</v>
          </cell>
          <cell r="C618" t="str">
            <v>AL INSTITUTIONALS (CC-VU)</v>
          </cell>
          <cell r="D618" t="str">
            <v>Institutionals</v>
          </cell>
        </row>
        <row r="619">
          <cell r="A619" t="str">
            <v>VV</v>
          </cell>
          <cell r="B619" t="str">
            <v>2285180 if BGC Legal Entity / 6211110 if Non BGC Legal Entity</v>
          </cell>
          <cell r="C619" t="str">
            <v>TREASURY (REVENUE) (CC-VV)</v>
          </cell>
          <cell r="D619" t="str">
            <v>Treasury Funding</v>
          </cell>
        </row>
        <row r="620">
          <cell r="A620" t="str">
            <v>VW</v>
          </cell>
          <cell r="B620">
            <v>5185120</v>
          </cell>
          <cell r="C620" t="str">
            <v>AL DERIVATIVES RESEARCH (CC-VW)</v>
          </cell>
          <cell r="D620" t="str">
            <v>Economic Research</v>
          </cell>
        </row>
        <row r="621">
          <cell r="A621" t="str">
            <v>VX</v>
          </cell>
          <cell r="B621">
            <v>5185130</v>
          </cell>
          <cell r="C621" t="str">
            <v>AL ECONOMIC RESEARCH (CC-VX)</v>
          </cell>
          <cell r="D621" t="str">
            <v>Derivatives Research</v>
          </cell>
        </row>
        <row r="622">
          <cell r="A622" t="str">
            <v>VY</v>
          </cell>
          <cell r="B622">
            <v>5185140</v>
          </cell>
          <cell r="C622" t="str">
            <v>AL BONDS RESEARCH (CC-VY)</v>
          </cell>
          <cell r="D622" t="str">
            <v>Equities Research</v>
          </cell>
        </row>
        <row r="623">
          <cell r="A623" t="str">
            <v>W0</v>
          </cell>
          <cell r="B623" t="str">
            <v>1121160</v>
          </cell>
          <cell r="C623" t="str">
            <v>PROGRAMME TRADING (CC-W0)</v>
          </cell>
          <cell r="D623" t="str">
            <v>Portfolio Trading</v>
          </cell>
        </row>
        <row r="624">
          <cell r="A624" t="str">
            <v>W1</v>
          </cell>
          <cell r="B624" t="str">
            <v>1111120</v>
          </cell>
          <cell r="C624" t="str">
            <v>UK EQUITIES (CC-W1)</v>
          </cell>
          <cell r="D624" t="str">
            <v>UK Shares Sales</v>
          </cell>
        </row>
        <row r="625">
          <cell r="A625" t="str">
            <v>W2</v>
          </cell>
          <cell r="B625" t="str">
            <v>1111130</v>
          </cell>
          <cell r="C625" t="str">
            <v>GLOBAL DEPOSITORY RECEIPTS (CC-W2)</v>
          </cell>
          <cell r="D625" t="str">
            <v>International Shares Sales</v>
          </cell>
        </row>
        <row r="626">
          <cell r="A626" t="str">
            <v>W3</v>
          </cell>
          <cell r="B626" t="str">
            <v>1121120</v>
          </cell>
          <cell r="C626" t="str">
            <v>MILAN EQUITIES (CC-W3)</v>
          </cell>
          <cell r="D626" t="str">
            <v>International Listed Trading</v>
          </cell>
        </row>
        <row r="627">
          <cell r="A627" t="str">
            <v>W4</v>
          </cell>
          <cell r="B627" t="str">
            <v>1111130</v>
          </cell>
          <cell r="C627" t="str">
            <v>FRANKFURT EQUITIES (CC-W4)</v>
          </cell>
          <cell r="D627" t="str">
            <v>International Shares Sales</v>
          </cell>
        </row>
        <row r="628">
          <cell r="A628" t="str">
            <v>W5</v>
          </cell>
          <cell r="B628" t="str">
            <v>1111130</v>
          </cell>
          <cell r="C628" t="str">
            <v>LONDON SALES (CC-W5)</v>
          </cell>
          <cell r="D628" t="str">
            <v>International Shares Sales</v>
          </cell>
        </row>
        <row r="629">
          <cell r="A629" t="str">
            <v>W6</v>
          </cell>
          <cell r="B629" t="str">
            <v>1121120</v>
          </cell>
          <cell r="C629" t="str">
            <v>LONDON TRADING (CC-W6)</v>
          </cell>
          <cell r="D629" t="str">
            <v>International Listed Trading</v>
          </cell>
        </row>
        <row r="630">
          <cell r="A630" t="str">
            <v>W7</v>
          </cell>
          <cell r="B630" t="str">
            <v>1121140</v>
          </cell>
          <cell r="C630" t="str">
            <v>EQUITY OPTIONS (CC-W7)</v>
          </cell>
          <cell r="D630" t="str">
            <v>Options Trading</v>
          </cell>
        </row>
        <row r="631">
          <cell r="A631" t="str">
            <v>W8</v>
          </cell>
          <cell r="B631" t="str">
            <v>1212120</v>
          </cell>
          <cell r="C631" t="str">
            <v>CFE CFD WHOLESALE (CC-W8)</v>
          </cell>
          <cell r="D631" t="str">
            <v>CFD Wholesale</v>
          </cell>
        </row>
        <row r="632">
          <cell r="A632" t="str">
            <v>W9</v>
          </cell>
          <cell r="B632" t="str">
            <v>1141130</v>
          </cell>
          <cell r="C632" t="str">
            <v>CFI CANTOR CFD'S (CC-W9)</v>
          </cell>
          <cell r="D632" t="str">
            <v>Contracts for Differences (CFDs)</v>
          </cell>
        </row>
        <row r="633">
          <cell r="A633" t="str">
            <v>WB</v>
          </cell>
          <cell r="B633" t="str">
            <v>1151120</v>
          </cell>
          <cell r="C633" t="str">
            <v>ITD CORPORATE (CC-WB)</v>
          </cell>
          <cell r="D633" t="str">
            <v>ITD Corporate/Administration</v>
          </cell>
        </row>
        <row r="634">
          <cell r="A634" t="str">
            <v>WC</v>
          </cell>
          <cell r="B634" t="str">
            <v>1141130</v>
          </cell>
          <cell r="C634" t="str">
            <v>CFE EQUITY CFD'S (CC-WC)</v>
          </cell>
          <cell r="D634" t="str">
            <v>Contracts for Differences (CFDs)</v>
          </cell>
        </row>
        <row r="635">
          <cell r="A635" t="str">
            <v>WD</v>
          </cell>
          <cell r="B635" t="str">
            <v>1212110</v>
          </cell>
          <cell r="C635" t="str">
            <v>ESBX CFD (CI) (CC-WD)</v>
          </cell>
          <cell r="D635" t="str">
            <v>CFD</v>
          </cell>
        </row>
        <row r="636">
          <cell r="A636" t="str">
            <v>WG</v>
          </cell>
          <cell r="B636" t="str">
            <v>1141160</v>
          </cell>
          <cell r="C636" t="str">
            <v>ITD PROPERTY DERIVATIVES (CC-WG)</v>
          </cell>
          <cell r="D636" t="str">
            <v>Property Derivatives</v>
          </cell>
        </row>
        <row r="637">
          <cell r="A637" t="str">
            <v>WH</v>
          </cell>
          <cell r="B637" t="str">
            <v>5175110</v>
          </cell>
          <cell r="C637" t="str">
            <v>ZURICH ADMIN (CC-WH)</v>
          </cell>
          <cell r="D637" t="str">
            <v>Administration</v>
          </cell>
        </row>
        <row r="638">
          <cell r="A638" t="str">
            <v>WJ</v>
          </cell>
          <cell r="B638" t="str">
            <v>1121120</v>
          </cell>
          <cell r="C638" t="str">
            <v>ZURICH EQUITY CASH (CC-WJ)</v>
          </cell>
          <cell r="D638" t="str">
            <v>International Listed Trading</v>
          </cell>
        </row>
        <row r="639">
          <cell r="A639" t="str">
            <v>WK</v>
          </cell>
          <cell r="B639" t="str">
            <v>1121140</v>
          </cell>
          <cell r="C639" t="str">
            <v>ZURICH EQUITY DERIVATIVES (CC-WK)</v>
          </cell>
          <cell r="D639" t="str">
            <v>Options Trading</v>
          </cell>
        </row>
        <row r="640">
          <cell r="A640" t="str">
            <v>WL</v>
          </cell>
          <cell r="B640" t="str">
            <v>1141120</v>
          </cell>
          <cell r="C640" t="str">
            <v>ITD STOCK LOAN (CC-WL)</v>
          </cell>
          <cell r="D640" t="str">
            <v>Stock Loan/Borrow</v>
          </cell>
        </row>
        <row r="641">
          <cell r="A641" t="str">
            <v>WN</v>
          </cell>
          <cell r="B641" t="str">
            <v>1131110</v>
          </cell>
          <cell r="C641" t="str">
            <v>INVESTMENT BANKING (CC-WN)</v>
          </cell>
          <cell r="D641" t="str">
            <v>Investment Banking</v>
          </cell>
        </row>
        <row r="642">
          <cell r="A642" t="str">
            <v>WP</v>
          </cell>
          <cell r="B642" t="str">
            <v>1141150</v>
          </cell>
          <cell r="C642" t="str">
            <v>EQUITY STRUCTURED PRODUCTS (CC-WP)</v>
          </cell>
          <cell r="D642" t="str">
            <v>Equity Structured Products</v>
          </cell>
        </row>
        <row r="643">
          <cell r="A643" t="str">
            <v>WU</v>
          </cell>
          <cell r="B643" t="str">
            <v>1111110</v>
          </cell>
          <cell r="C643" t="str">
            <v>US EQUITY SALES (CC-WU)</v>
          </cell>
          <cell r="D643" t="str">
            <v>US Shares Sales</v>
          </cell>
        </row>
        <row r="644">
          <cell r="A644" t="str">
            <v>WX</v>
          </cell>
          <cell r="B644" t="str">
            <v>1111150</v>
          </cell>
          <cell r="C644" t="str">
            <v>ITD FRENCH SALES (CC-WX)</v>
          </cell>
          <cell r="D644" t="str">
            <v>French Sales</v>
          </cell>
        </row>
        <row r="645">
          <cell r="A645" t="str">
            <v>WY</v>
          </cell>
          <cell r="B645" t="str">
            <v>1121110</v>
          </cell>
          <cell r="C645" t="str">
            <v>NEW YORK TRADING (CC-WY)</v>
          </cell>
          <cell r="D645" t="str">
            <v>US Listed Trading</v>
          </cell>
        </row>
        <row r="646">
          <cell r="A646" t="str">
            <v>X1</v>
          </cell>
          <cell r="B646" t="str">
            <v>1111130</v>
          </cell>
          <cell r="C646" t="str">
            <v>TOKYO - GTS (CC-X1)</v>
          </cell>
          <cell r="D646" t="str">
            <v>International Shares Sales</v>
          </cell>
        </row>
        <row r="647">
          <cell r="A647" t="str">
            <v>X2</v>
          </cell>
          <cell r="B647" t="str">
            <v>2131120</v>
          </cell>
          <cell r="C647" t="str">
            <v>EB INFLATION SWAPS (CC-X2)</v>
          </cell>
          <cell r="D647" t="str">
            <v>Inflation Swaps</v>
          </cell>
        </row>
        <row r="648">
          <cell r="A648" t="str">
            <v>XB</v>
          </cell>
          <cell r="B648" t="str">
            <v>2175130</v>
          </cell>
          <cell r="C648" t="str">
            <v>EB BGC EMERGING SWAPS (CC-XB)</v>
          </cell>
          <cell r="D648" t="str">
            <v>Emerging Market Swaps</v>
          </cell>
        </row>
        <row r="649">
          <cell r="A649" t="str">
            <v>XD</v>
          </cell>
          <cell r="B649" t="str">
            <v>2137510</v>
          </cell>
          <cell r="C649" t="str">
            <v>CFA DESK FX TRADING (CC-XD)</v>
          </cell>
          <cell r="D649" t="str">
            <v>FX Liquidity</v>
          </cell>
        </row>
        <row r="650">
          <cell r="A650" t="str">
            <v>XE</v>
          </cell>
          <cell r="B650" t="str">
            <v>2127560</v>
          </cell>
          <cell r="C650" t="str">
            <v>EB MEDIUM LONG TERM (CC-XE)</v>
          </cell>
          <cell r="D650" t="str">
            <v>Medium Long Term Swaps</v>
          </cell>
        </row>
        <row r="651">
          <cell r="A651" t="str">
            <v>XF</v>
          </cell>
          <cell r="B651" t="str">
            <v>1411170</v>
          </cell>
          <cell r="C651" t="str">
            <v>REPO FULFILMENT (CC-XF)</v>
          </cell>
          <cell r="D651" t="str">
            <v>Repo Fulfillment</v>
          </cell>
        </row>
        <row r="652">
          <cell r="A652" t="str">
            <v>XG</v>
          </cell>
          <cell r="B652" t="str">
            <v>2175130</v>
          </cell>
          <cell r="C652" t="str">
            <v>EMERGING SWAPS EB (CC-XG)</v>
          </cell>
          <cell r="D652" t="str">
            <v>Emerging Market Swaps</v>
          </cell>
        </row>
        <row r="653">
          <cell r="A653" t="str">
            <v>XH</v>
          </cell>
          <cell r="B653" t="str">
            <v>2181190</v>
          </cell>
          <cell r="C653" t="str">
            <v>CLOSED EB EURO CORP (CC-XH)</v>
          </cell>
          <cell r="D653" t="str">
            <v>Euro Sovreigns</v>
          </cell>
        </row>
        <row r="654">
          <cell r="A654" t="str">
            <v>XJ</v>
          </cell>
          <cell r="B654" t="str">
            <v>2175110</v>
          </cell>
          <cell r="C654" t="str">
            <v>EMERGING MARKETS BONDS EB (CC-XJ)</v>
          </cell>
          <cell r="D654" t="str">
            <v>Emerging Market Bonds</v>
          </cell>
        </row>
        <row r="655">
          <cell r="A655" t="str">
            <v>XK</v>
          </cell>
          <cell r="B655" t="str">
            <v>2151130</v>
          </cell>
          <cell r="C655" t="str">
            <v>EB EURO REPOS (CC-XK)</v>
          </cell>
          <cell r="D655" t="str">
            <v>Euro Repos</v>
          </cell>
        </row>
        <row r="656">
          <cell r="A656" t="str">
            <v>XL</v>
          </cell>
          <cell r="B656" t="str">
            <v>2285140 if BGC Legal Entity / 6111110 if Non BGC Legal Entity</v>
          </cell>
          <cell r="C656" t="str">
            <v>EB SWITZERLAND CODEBEL (CC-XL)</v>
          </cell>
          <cell r="D656" t="str">
            <v>Corporate Executive</v>
          </cell>
        </row>
        <row r="657">
          <cell r="A657" t="str">
            <v>XM</v>
          </cell>
          <cell r="B657" t="str">
            <v>2137510</v>
          </cell>
          <cell r="C657" t="str">
            <v>CFA MANAGEMENT FX TRADING (CC-XM)</v>
          </cell>
          <cell r="D657" t="str">
            <v>FX Liquidity</v>
          </cell>
        </row>
        <row r="658">
          <cell r="A658" t="str">
            <v>XN</v>
          </cell>
          <cell r="B658" t="str">
            <v>2127610</v>
          </cell>
          <cell r="C658" t="str">
            <v>EB BASIS SWAPS (CC-XN)</v>
          </cell>
          <cell r="D658" t="str">
            <v>Basis Swaps</v>
          </cell>
        </row>
        <row r="659">
          <cell r="A659" t="str">
            <v>XP</v>
          </cell>
          <cell r="B659" t="str">
            <v>2147510</v>
          </cell>
          <cell r="C659" t="str">
            <v>EB LONDON DEPOSITS (CC-XP)</v>
          </cell>
          <cell r="D659" t="str">
            <v>Deposits</v>
          </cell>
        </row>
        <row r="660">
          <cell r="A660" t="str">
            <v>XQ</v>
          </cell>
          <cell r="B660" t="str">
            <v>2127530</v>
          </cell>
          <cell r="C660" t="str">
            <v>EB STERLING SWAPS (CC-XQ)</v>
          </cell>
          <cell r="D660" t="str">
            <v>Sterling Swaps</v>
          </cell>
        </row>
        <row r="661">
          <cell r="A661" t="str">
            <v>XR</v>
          </cell>
          <cell r="B661">
            <v>2131110</v>
          </cell>
          <cell r="C661" t="str">
            <v>EB IRO (CC-XR)</v>
          </cell>
          <cell r="D661" t="str">
            <v>Interest Rate Options</v>
          </cell>
        </row>
        <row r="662">
          <cell r="A662" t="str">
            <v>XS</v>
          </cell>
          <cell r="B662" t="str">
            <v>2151120</v>
          </cell>
          <cell r="C662" t="str">
            <v>EB BASKET TRADING (CC-XS)</v>
          </cell>
          <cell r="D662" t="str">
            <v>Equity Basket Repos</v>
          </cell>
        </row>
        <row r="663">
          <cell r="A663" t="str">
            <v>XT</v>
          </cell>
          <cell r="B663" t="str">
            <v>2142510</v>
          </cell>
          <cell r="C663" t="str">
            <v>CREDIT DERIVATIVES EB (CC-XT)</v>
          </cell>
          <cell r="D663" t="str">
            <v>Credit Derivatives</v>
          </cell>
        </row>
        <row r="664">
          <cell r="A664" t="str">
            <v>XU</v>
          </cell>
          <cell r="B664" t="str">
            <v>2111110</v>
          </cell>
          <cell r="C664" t="str">
            <v>EB TREASURIES (CC-XU)</v>
          </cell>
          <cell r="D664" t="str">
            <v>US Treasuries</v>
          </cell>
        </row>
        <row r="665">
          <cell r="A665" t="str">
            <v>XW</v>
          </cell>
          <cell r="B665" t="str">
            <v>2127550</v>
          </cell>
          <cell r="C665" t="str">
            <v>EB LONDON DOLLAR SWAPS (CC-XW)</v>
          </cell>
          <cell r="D665" t="str">
            <v>US Dollar Interest Rate Swaps</v>
          </cell>
        </row>
        <row r="666">
          <cell r="A666" t="str">
            <v>XY</v>
          </cell>
          <cell r="B666" t="str">
            <v>2127510</v>
          </cell>
          <cell r="C666" t="str">
            <v>CLOSED EB YEN SWAPS (CC-XY)</v>
          </cell>
          <cell r="D666" t="str">
            <v>Interest Rate Swaps</v>
          </cell>
        </row>
        <row r="667">
          <cell r="A667" t="str">
            <v>XZ</v>
          </cell>
          <cell r="B667" t="str">
            <v>2127520</v>
          </cell>
          <cell r="C667" t="str">
            <v>EB SHORT TERM (CC-XZ)</v>
          </cell>
          <cell r="D667" t="str">
            <v>Short Term Swaps</v>
          </cell>
        </row>
        <row r="668">
          <cell r="A668" t="str">
            <v>Y3</v>
          </cell>
          <cell r="B668" t="str">
            <v>2177510</v>
          </cell>
          <cell r="C668" t="str">
            <v>LONDON EGB (CC-Y3)</v>
          </cell>
          <cell r="D668" t="str">
            <v>European Government Bonds</v>
          </cell>
        </row>
        <row r="669">
          <cell r="A669" t="str">
            <v>Y4</v>
          </cell>
          <cell r="B669" t="str">
            <v>2177510</v>
          </cell>
          <cell r="C669" t="str">
            <v>EGB MARKET MAKERS (CC-Y4)</v>
          </cell>
          <cell r="D669" t="str">
            <v>European Government Bonds</v>
          </cell>
        </row>
        <row r="670">
          <cell r="A670" t="str">
            <v>Y5</v>
          </cell>
          <cell r="B670" t="str">
            <v>2285140 if BGC Legal Entity / 6111110 if Non BGC Legal Entity</v>
          </cell>
          <cell r="C670" t="str">
            <v>CLOSED TOWER BRIDGE (CC-Y5)</v>
          </cell>
          <cell r="D670" t="str">
            <v>Corporate Executive</v>
          </cell>
        </row>
        <row r="671">
          <cell r="A671" t="str">
            <v>Y6</v>
          </cell>
          <cell r="B671" t="str">
            <v>2177510</v>
          </cell>
          <cell r="C671" t="str">
            <v>PARIS SALES (CC-Y6)</v>
          </cell>
          <cell r="D671" t="str">
            <v>European Government Bonds</v>
          </cell>
        </row>
        <row r="672">
          <cell r="A672" t="str">
            <v>Y7</v>
          </cell>
          <cell r="B672" t="str">
            <v>2177510</v>
          </cell>
          <cell r="C672" t="str">
            <v>LIQUID BONDS EUROPE (CC-Y7)</v>
          </cell>
          <cell r="D672" t="str">
            <v>European Government Bonds</v>
          </cell>
        </row>
        <row r="673">
          <cell r="A673" t="str">
            <v>Y8</v>
          </cell>
          <cell r="B673" t="str">
            <v>2177510</v>
          </cell>
          <cell r="C673" t="str">
            <v>LIQUID BONDS US (CC-Y8)</v>
          </cell>
          <cell r="D673" t="str">
            <v>European Government Bonds</v>
          </cell>
        </row>
        <row r="674">
          <cell r="A674" t="str">
            <v>Y9</v>
          </cell>
          <cell r="B674" t="str">
            <v>2177510</v>
          </cell>
          <cell r="C674" t="str">
            <v>EGB REPO LIQUIDITY (CC-Y9)</v>
          </cell>
          <cell r="D674" t="str">
            <v>European Government Bonds</v>
          </cell>
        </row>
        <row r="675">
          <cell r="A675" t="str">
            <v>YC</v>
          </cell>
          <cell r="B675" t="str">
            <v>1731110</v>
          </cell>
          <cell r="C675" t="str">
            <v>CO2E EU (CC-YC)</v>
          </cell>
          <cell r="D675" t="str">
            <v>EU Carbon Desk</v>
          </cell>
        </row>
        <row r="676">
          <cell r="A676" t="str">
            <v>YD</v>
          </cell>
          <cell r="B676" t="str">
            <v>1711110</v>
          </cell>
          <cell r="C676" t="str">
            <v>CO2E INDIA (CC-YD)</v>
          </cell>
          <cell r="D676" t="str">
            <v>Clean Development Mechanism (CDM)</v>
          </cell>
        </row>
        <row r="677">
          <cell r="A677" t="str">
            <v>YE</v>
          </cell>
          <cell r="B677" t="str">
            <v>1711110</v>
          </cell>
          <cell r="C677" t="str">
            <v>CO2E CHILE (CC-YE)</v>
          </cell>
          <cell r="D677" t="str">
            <v>Clean Development Mechanism (CDM)</v>
          </cell>
        </row>
        <row r="678">
          <cell r="A678" t="str">
            <v>YF</v>
          </cell>
          <cell r="B678" t="str">
            <v>1411180</v>
          </cell>
          <cell r="C678" t="str">
            <v>AGENCY FULFILMENT (CC-YF)</v>
          </cell>
          <cell r="D678" t="str">
            <v>Agency Fulfillment</v>
          </cell>
        </row>
        <row r="679">
          <cell r="A679" t="str">
            <v>YG</v>
          </cell>
          <cell r="B679" t="str">
            <v>1741150</v>
          </cell>
          <cell r="C679" t="str">
            <v>CO2E EU VOLUNTARY (CC-YG)</v>
          </cell>
          <cell r="D679" t="str">
            <v>Business Development - Voluntary Markets</v>
          </cell>
        </row>
        <row r="680">
          <cell r="A680" t="str">
            <v>YH</v>
          </cell>
          <cell r="B680" t="str">
            <v>1751120</v>
          </cell>
          <cell r="C680" t="str">
            <v>CO2E BUSINESS DEVELOPMENT (CC-YH)</v>
          </cell>
          <cell r="D680" t="str">
            <v>Cantor CO2e Administration</v>
          </cell>
        </row>
        <row r="681">
          <cell r="A681" t="str">
            <v>YJ</v>
          </cell>
          <cell r="B681" t="str">
            <v>1751120</v>
          </cell>
          <cell r="C681" t="str">
            <v>CO2E INVESTMENT (CC-YJ)</v>
          </cell>
          <cell r="D681" t="str">
            <v>Cantor CO2e Administration</v>
          </cell>
        </row>
        <row r="682">
          <cell r="A682" t="str">
            <v>YK</v>
          </cell>
          <cell r="B682" t="str">
            <v>1711110</v>
          </cell>
          <cell r="C682" t="str">
            <v>CO2E CANADA (CC-YK)</v>
          </cell>
          <cell r="D682" t="str">
            <v>Clean Development Mechanism (CDM)</v>
          </cell>
        </row>
        <row r="683">
          <cell r="A683" t="str">
            <v>YL</v>
          </cell>
          <cell r="B683" t="str">
            <v>1741110</v>
          </cell>
          <cell r="C683" t="str">
            <v>CO2E TECHNOLOGY (CC-YL)</v>
          </cell>
          <cell r="D683" t="str">
            <v>Business Development - Technology</v>
          </cell>
        </row>
        <row r="684">
          <cell r="A684" t="str">
            <v>YM</v>
          </cell>
          <cell r="B684" t="str">
            <v>2175110</v>
          </cell>
          <cell r="C684" t="str">
            <v>LONDON EMERGING MARKETS (CC-YM)</v>
          </cell>
          <cell r="D684" t="str">
            <v>Emerging Market Bonds</v>
          </cell>
        </row>
        <row r="685">
          <cell r="A685" t="str">
            <v>YN</v>
          </cell>
          <cell r="B685" t="str">
            <v>1741140</v>
          </cell>
          <cell r="C685" t="str">
            <v>CO2E EU RENEWABLE (CC-YN)</v>
          </cell>
          <cell r="D685" t="str">
            <v>Business Development - UK Renewables</v>
          </cell>
        </row>
        <row r="686">
          <cell r="A686" t="str">
            <v>YP</v>
          </cell>
          <cell r="B686" t="str">
            <v>1711110</v>
          </cell>
          <cell r="C686" t="str">
            <v>CO2E BRAZIL (CC-YP)</v>
          </cell>
          <cell r="D686" t="str">
            <v>Clean Development Mechanism (CDM)</v>
          </cell>
        </row>
        <row r="687">
          <cell r="A687" t="str">
            <v>YQ</v>
          </cell>
          <cell r="B687" t="str">
            <v>1711110</v>
          </cell>
          <cell r="C687" t="str">
            <v>CO2E JAPAN (CC-YQ)</v>
          </cell>
          <cell r="D687" t="str">
            <v>Clean Development Mechanism (CDM)</v>
          </cell>
        </row>
        <row r="688">
          <cell r="A688" t="str">
            <v>YR</v>
          </cell>
          <cell r="B688" t="str">
            <v>1711110</v>
          </cell>
          <cell r="C688" t="str">
            <v>CO2E MEXICO (CC-YR)</v>
          </cell>
          <cell r="D688" t="str">
            <v>Clean Development Mechanism (CDM)</v>
          </cell>
        </row>
        <row r="689">
          <cell r="A689" t="str">
            <v>YT</v>
          </cell>
          <cell r="B689" t="str">
            <v>2177530</v>
          </cell>
          <cell r="C689" t="str">
            <v>TURKEY BONDS (CC-YT)</v>
          </cell>
          <cell r="D689" t="str">
            <v>Turkey Bonds</v>
          </cell>
        </row>
        <row r="690">
          <cell r="A690" t="str">
            <v>YU</v>
          </cell>
          <cell r="B690" t="str">
            <v>2175130</v>
          </cell>
          <cell r="C690" t="str">
            <v>LONDON EM EMERGING IRS (CC-YU)</v>
          </cell>
          <cell r="D690" t="str">
            <v>Emerging Market Swaps</v>
          </cell>
        </row>
        <row r="691">
          <cell r="A691" t="str">
            <v>YV</v>
          </cell>
          <cell r="B691" t="str">
            <v>1741110</v>
          </cell>
          <cell r="C691" t="str">
            <v>CO2E BIOFUELS (CC-YV)</v>
          </cell>
          <cell r="D691" t="str">
            <v>Business Development - Technology</v>
          </cell>
        </row>
        <row r="692">
          <cell r="A692" t="str">
            <v>YW</v>
          </cell>
          <cell r="B692" t="str">
            <v>1761110</v>
          </cell>
          <cell r="C692" t="str">
            <v>CLIMATE WAREHOUSE (CC-YW)</v>
          </cell>
          <cell r="D692" t="str">
            <v>Climate Warehouse</v>
          </cell>
        </row>
        <row r="693">
          <cell r="A693" t="str">
            <v>Z2</v>
          </cell>
          <cell r="B693" t="str">
            <v>2285200 if BGC Legal Entity / 6211130 if Non BGC Legal Entity</v>
          </cell>
          <cell r="C693" t="str">
            <v>1 AMERICA SQUARE RENT/RENTAL INCOME (CC-Z2)</v>
          </cell>
          <cell r="D693" t="str">
            <v>1 America Square Rent/Rental Income</v>
          </cell>
        </row>
        <row r="694">
          <cell r="A694" t="str">
            <v>Z3</v>
          </cell>
          <cell r="B694" t="str">
            <v>2285210 if BGC Legal Entity / 6211140 if Non BGC Legal Entity</v>
          </cell>
          <cell r="C694" t="str">
            <v>REVENUE CONSOLIDATION (CC-Z3)</v>
          </cell>
          <cell r="D694" t="str">
            <v>Revenue Consolidation</v>
          </cell>
        </row>
        <row r="695">
          <cell r="A695" t="str">
            <v>Z4</v>
          </cell>
          <cell r="B695" t="str">
            <v>2285180 if BGC Legal Entity / 6211110 if Non BGC Legal Entity</v>
          </cell>
          <cell r="C695" t="str">
            <v>INTEREST (CC-Z4)</v>
          </cell>
          <cell r="D695" t="str">
            <v>Treasury Funding</v>
          </cell>
        </row>
        <row r="696">
          <cell r="A696" t="str">
            <v>Z6</v>
          </cell>
          <cell r="B696" t="str">
            <v>2285110 if BGC Legal Entity / 6211150 if Non BGC Legal Entity</v>
          </cell>
          <cell r="C696" t="str">
            <v>LEGAL (CC-Z6)</v>
          </cell>
          <cell r="D696" t="str">
            <v>Corporate Legal</v>
          </cell>
        </row>
        <row r="697">
          <cell r="A697" t="str">
            <v>Z7</v>
          </cell>
          <cell r="B697" t="str">
            <v>2285220 if BGC Legal Entity / 6211160 if Non BGC Legal Entity</v>
          </cell>
          <cell r="C697" t="str">
            <v>PROMOTIONAL (CC-Z7)</v>
          </cell>
          <cell r="D697" t="str">
            <v>Corporate Promotional</v>
          </cell>
        </row>
        <row r="698">
          <cell r="A698" t="str">
            <v>Z8</v>
          </cell>
          <cell r="B698" t="str">
            <v>2285130 if BGC Legal Entity / 6211170 if Non BGC Legal Entity</v>
          </cell>
          <cell r="C698" t="str">
            <v>MANAGEMENT FEES (CC-Z8)</v>
          </cell>
          <cell r="D698" t="str">
            <v>Management Fees</v>
          </cell>
        </row>
        <row r="699">
          <cell r="A699" t="str">
            <v>Z9</v>
          </cell>
          <cell r="B699" t="str">
            <v>2285120 if BGC Legal Entity / 6211180 if Non BGC Legal Entity</v>
          </cell>
          <cell r="C699" t="str">
            <v>GROSS UP (CC-Z9)</v>
          </cell>
          <cell r="D699" t="str">
            <v>T&amp;E Gross Up</v>
          </cell>
        </row>
        <row r="700">
          <cell r="A700" t="str">
            <v>ZB</v>
          </cell>
          <cell r="B700" t="str">
            <v>2285190 if BGC Legal Entity / 6211120 if Non BGC Legal Entity</v>
          </cell>
          <cell r="C700" t="str">
            <v>BUSINESS ACQUISITION (CC-ZB)</v>
          </cell>
          <cell r="D700" t="str">
            <v>Business Acquisitions</v>
          </cell>
        </row>
        <row r="701">
          <cell r="A701" t="str">
            <v>ZF</v>
          </cell>
          <cell r="B701" t="str">
            <v>1411130</v>
          </cell>
          <cell r="C701" t="str">
            <v>GSB TOKYO FULFILMENT (CC-ZF)</v>
          </cell>
          <cell r="D701" t="str">
            <v>GSB Fulfillment</v>
          </cell>
        </row>
        <row r="702">
          <cell r="A702" t="str">
            <v>ZT</v>
          </cell>
          <cell r="B702" t="str">
            <v>2285180 if BGC Legal Entity / 6211110 if Non BGC Legal Entity</v>
          </cell>
          <cell r="C702" t="str">
            <v>TREASURY FUNDING (CC-ZT)</v>
          </cell>
          <cell r="D702" t="str">
            <v>Treasury Funding</v>
          </cell>
        </row>
        <row r="703">
          <cell r="A703" t="str">
            <v>ZZ</v>
          </cell>
          <cell r="B703" t="str">
            <v>2285140 if BGC Legal Entity / 6111110 if Non BGC Legal Entity</v>
          </cell>
          <cell r="C703" t="str">
            <v>CC-ZZ</v>
          </cell>
          <cell r="D703" t="str">
            <v>Corporate Executive</v>
          </cell>
        </row>
        <row r="704">
          <cell r="A704" t="str">
            <v>6J</v>
          </cell>
          <cell r="B704" t="str">
            <v>2162570</v>
          </cell>
          <cell r="C704" t="str">
            <v>SINGLE STOCK OPTIONS (CC-6J)</v>
          </cell>
          <cell r="D704" t="str">
            <v>Single Stock Options</v>
          </cell>
        </row>
        <row r="705">
          <cell r="A705" t="str">
            <v>6K</v>
          </cell>
          <cell r="B705" t="str">
            <v>2162580</v>
          </cell>
          <cell r="C705" t="str">
            <v>EMERGING MARKET EQUITY DERIVATIVES (CC-6K)</v>
          </cell>
          <cell r="D705" t="str">
            <v>Emerging Market Equity Derivatives</v>
          </cell>
        </row>
        <row r="706">
          <cell r="A706" t="str">
            <v>6R</v>
          </cell>
          <cell r="B706" t="str">
            <v>2135140</v>
          </cell>
          <cell r="C706" t="str">
            <v>SINGAPORE CHINA NDS (CC-6R)</v>
          </cell>
          <cell r="D706" t="str">
            <v>China Non-Deliverable Swaps/Forwards</v>
          </cell>
        </row>
        <row r="707">
          <cell r="A707" t="str">
            <v>RW</v>
          </cell>
          <cell r="B707" t="str">
            <v>5111280</v>
          </cell>
          <cell r="C707" t="str">
            <v>OPERATIONAL RISK (CC-RW)</v>
          </cell>
          <cell r="D707" t="str">
            <v>Accounting - Operational Risk</v>
          </cell>
        </row>
        <row r="708">
          <cell r="A708" t="str">
            <v>5G</v>
          </cell>
          <cell r="B708" t="str">
            <v>4135490</v>
          </cell>
          <cell r="C708" t="str">
            <v>ORACLE CRM PHASE 1 (CC-5G)</v>
          </cell>
          <cell r="D708" t="str">
            <v>Oracle CRM Project Phase1</v>
          </cell>
        </row>
        <row r="709">
          <cell r="A709" t="str">
            <v>5H</v>
          </cell>
          <cell r="B709" t="str">
            <v>5111230</v>
          </cell>
          <cell r="C709" t="str">
            <v>ACCOUNTING - PARTNERSHIP</v>
          </cell>
          <cell r="D709" t="str">
            <v>Accounting - Partnership</v>
          </cell>
        </row>
        <row r="710">
          <cell r="A710" t="str">
            <v>PV</v>
          </cell>
          <cell r="B710" t="str">
            <v>2181240</v>
          </cell>
          <cell r="C710" t="str">
            <v>HIGH YIELD CDS  (CC-PV)</v>
          </cell>
          <cell r="D710" t="str">
            <v>High Yield - CDS</v>
          </cell>
        </row>
        <row r="711">
          <cell r="A711" t="str">
            <v>7E</v>
          </cell>
          <cell r="B711" t="str">
            <v>2162510</v>
          </cell>
          <cell r="C711" t="str">
            <v>TURKISH EQUITIES (CC-7E)</v>
          </cell>
          <cell r="D711" t="str">
            <v>Cash Equities</v>
          </cell>
        </row>
        <row r="712">
          <cell r="A712" t="str">
            <v>7F</v>
          </cell>
          <cell r="B712" t="str">
            <v>2177530</v>
          </cell>
          <cell r="C712" t="str">
            <v>TURKISH BONDS (CC-7F)</v>
          </cell>
          <cell r="D712" t="str">
            <v>Turkey Bonds</v>
          </cell>
        </row>
        <row r="713">
          <cell r="A713" t="str">
            <v>7G</v>
          </cell>
          <cell r="B713" t="str">
            <v>2162520</v>
          </cell>
          <cell r="C713" t="str">
            <v>TURKISH DERIVATIVES (CC-7G)</v>
          </cell>
          <cell r="D713" t="str">
            <v>Equity Derivatives</v>
          </cell>
        </row>
        <row r="714">
          <cell r="A714" t="str">
            <v>6X</v>
          </cell>
          <cell r="B714" t="str">
            <v>1812120</v>
          </cell>
          <cell r="C714" t="str">
            <v>RED LOUNGE CASINO</v>
          </cell>
          <cell r="D714" t="str">
            <v>Red Lounge Casino</v>
          </cell>
        </row>
        <row r="715">
          <cell r="A715" t="str">
            <v>6Y</v>
          </cell>
          <cell r="B715" t="str">
            <v>1812130</v>
          </cell>
          <cell r="C715" t="str">
            <v>PUB CASINO</v>
          </cell>
          <cell r="D715" t="str">
            <v>Pub Casino</v>
          </cell>
        </row>
        <row r="716">
          <cell r="A716" t="str">
            <v>6Z</v>
          </cell>
          <cell r="B716" t="str">
            <v>1812140</v>
          </cell>
          <cell r="C716" t="str">
            <v>TOON CASINO</v>
          </cell>
          <cell r="D716" t="str">
            <v>Toon Casino</v>
          </cell>
        </row>
        <row r="717">
          <cell r="A717" t="str">
            <v>QI</v>
          </cell>
          <cell r="B717" t="str">
            <v>1812150</v>
          </cell>
          <cell r="C717" t="str">
            <v>SEARCH GROUP (CC-QI)</v>
          </cell>
          <cell r="D717" t="str">
            <v>Search Group</v>
          </cell>
        </row>
        <row r="718">
          <cell r="A718" t="str">
            <v>8L</v>
          </cell>
          <cell r="B718" t="str">
            <v>2172590</v>
          </cell>
          <cell r="C718" t="str">
            <v>LONDON LISTED PRODUCT</v>
          </cell>
          <cell r="D718" t="str">
            <v>London Listed Product</v>
          </cell>
        </row>
        <row r="719">
          <cell r="A719" t="str">
            <v>8D</v>
          </cell>
          <cell r="B719" t="str">
            <v>2182520</v>
          </cell>
          <cell r="C719" t="str">
            <v xml:space="preserve">SEARCH GROUP </v>
          </cell>
          <cell r="D719" t="str">
            <v>Search Group</v>
          </cell>
        </row>
        <row r="720">
          <cell r="A720" t="str">
            <v>8E</v>
          </cell>
          <cell r="B720" t="str">
            <v>2181250</v>
          </cell>
          <cell r="C720" t="str">
            <v>CREDIT SOVERIGNS/CORPORATES</v>
          </cell>
          <cell r="D720" t="str">
            <v>Credit Sovereigns/Corporates</v>
          </cell>
        </row>
        <row r="721">
          <cell r="A721" t="str">
            <v>5U</v>
          </cell>
          <cell r="B721" t="str">
            <v>5165140</v>
          </cell>
          <cell r="C721" t="str">
            <v>MARKETING PR</v>
          </cell>
          <cell r="D721" t="str">
            <v>Marketing - PR</v>
          </cell>
        </row>
        <row r="722">
          <cell r="A722" t="str">
            <v>5W</v>
          </cell>
          <cell r="B722" t="str">
            <v>5165150</v>
          </cell>
          <cell r="C722" t="str">
            <v>MARKET ANALYSIS</v>
          </cell>
          <cell r="D722" t="str">
            <v>Market Analysis</v>
          </cell>
        </row>
        <row r="723">
          <cell r="A723" t="str">
            <v>6M</v>
          </cell>
          <cell r="B723" t="str">
            <v>1111160</v>
          </cell>
          <cell r="C723" t="str">
            <v>DANISH CASH EQUITIES</v>
          </cell>
          <cell r="D723" t="str">
            <v>Danish Sales</v>
          </cell>
        </row>
        <row r="724">
          <cell r="A724" t="str">
            <v>8M</v>
          </cell>
          <cell r="B724" t="str">
            <v>1141180</v>
          </cell>
          <cell r="C724" t="str">
            <v>PRIVATE FINANCE</v>
          </cell>
          <cell r="D724" t="str">
            <v>Private Finance</v>
          </cell>
        </row>
        <row r="725">
          <cell r="A725" t="str">
            <v>5J</v>
          </cell>
          <cell r="B725" t="str">
            <v>5111240</v>
          </cell>
          <cell r="C725" t="str">
            <v>REGULATORY REPORTING</v>
          </cell>
          <cell r="D725" t="str">
            <v>Accounting - Regulatory</v>
          </cell>
        </row>
        <row r="726">
          <cell r="A726" t="str">
            <v>5K</v>
          </cell>
          <cell r="B726" t="str">
            <v>5111202</v>
          </cell>
          <cell r="C726" t="str">
            <v>FINANCIAL CONTROL BGC</v>
          </cell>
          <cell r="D726" t="str">
            <v>Accounting - Financial Control BGC</v>
          </cell>
        </row>
        <row r="727">
          <cell r="A727" t="str">
            <v>5L</v>
          </cell>
          <cell r="B727" t="str">
            <v>5111203</v>
          </cell>
          <cell r="C727" t="str">
            <v>FINANCIAL CONTROL CANTOR</v>
          </cell>
          <cell r="D727" t="str">
            <v>Accounting - Financial Control Cantor</v>
          </cell>
        </row>
        <row r="728">
          <cell r="A728" t="str">
            <v>5M</v>
          </cell>
          <cell r="B728" t="str">
            <v>5111221</v>
          </cell>
          <cell r="C728" t="str">
            <v>PRODUCT CONTROL BGC</v>
          </cell>
          <cell r="D728" t="str">
            <v>Accounting - Product Control BGC</v>
          </cell>
        </row>
        <row r="729">
          <cell r="A729" t="str">
            <v>5N</v>
          </cell>
          <cell r="B729" t="str">
            <v>5111223</v>
          </cell>
          <cell r="C729" t="str">
            <v>PRODUCT CONTROL ITD</v>
          </cell>
          <cell r="D729" t="str">
            <v>Accounting - Product Control ITD</v>
          </cell>
        </row>
        <row r="730">
          <cell r="A730" t="str">
            <v>5P</v>
          </cell>
          <cell r="B730" t="str">
            <v>5111222</v>
          </cell>
          <cell r="C730" t="str">
            <v>PRODUCT CONTROL INDEX</v>
          </cell>
          <cell r="D730" t="str">
            <v>Accounting - Product Control Index</v>
          </cell>
        </row>
        <row r="731">
          <cell r="A731" t="str">
            <v>5R</v>
          </cell>
          <cell r="B731" t="str">
            <v>5111211</v>
          </cell>
          <cell r="C731" t="str">
            <v>MANAGEMENT REPORTING BGC</v>
          </cell>
          <cell r="D731" t="str">
            <v>Accounting - Management Reporting BGC</v>
          </cell>
        </row>
        <row r="732">
          <cell r="A732" t="str">
            <v>5T</v>
          </cell>
          <cell r="B732" t="str">
            <v>5111212</v>
          </cell>
          <cell r="C732" t="str">
            <v>MANAGEMENT REPORTING CANTOR</v>
          </cell>
          <cell r="D732" t="str">
            <v>Accounting - Management Reporting Cantor</v>
          </cell>
        </row>
        <row r="733">
          <cell r="A733" t="str">
            <v>6N</v>
          </cell>
          <cell r="B733" t="str">
            <v>1121140</v>
          </cell>
          <cell r="C733" t="str">
            <v>DANISH DERIVATIVES</v>
          </cell>
          <cell r="D733" t="str">
            <v>Options Trading</v>
          </cell>
        </row>
        <row r="734">
          <cell r="A734" t="str">
            <v>YB</v>
          </cell>
          <cell r="B734" t="str">
            <v>2285240</v>
          </cell>
          <cell r="D734" t="str">
            <v>Non-Allocated (BGC Corp)</v>
          </cell>
        </row>
        <row r="735">
          <cell r="A735" t="str">
            <v>QW</v>
          </cell>
          <cell r="B735" t="str">
            <v>2285240</v>
          </cell>
          <cell r="D735" t="str">
            <v>Non-Allocated (BGC Corp)</v>
          </cell>
        </row>
        <row r="736">
          <cell r="A736" t="str">
            <v>K4</v>
          </cell>
          <cell r="B736" t="str">
            <v>2285240</v>
          </cell>
          <cell r="D736" t="str">
            <v>Non-Allocated (BGC Corp)</v>
          </cell>
        </row>
        <row r="737">
          <cell r="A737" t="str">
            <v>GK</v>
          </cell>
          <cell r="B737">
            <v>1611170</v>
          </cell>
          <cell r="C737" t="str">
            <v>CANTOR FFO UK (CC-GK)</v>
          </cell>
          <cell r="D737" t="str">
            <v>Cantor Alphabet</v>
          </cell>
        </row>
        <row r="738">
          <cell r="A738" t="str">
            <v>0000000</v>
          </cell>
          <cell r="B738" t="str">
            <v>0000000</v>
          </cell>
          <cell r="C738" t="str">
            <v>Default Balance Sheet Cost Centre</v>
          </cell>
          <cell r="D738" t="str">
            <v>Default Balance Sheet Cost Centre</v>
          </cell>
        </row>
        <row r="739">
          <cell r="A739" t="str">
            <v>8F</v>
          </cell>
          <cell r="B739" t="str">
            <v>2145510</v>
          </cell>
          <cell r="C739" t="str">
            <v>PRIMARY STRUCTURED PRODUCTS</v>
          </cell>
          <cell r="D739" t="str">
            <v xml:space="preserve">Primary Structured Products </v>
          </cell>
        </row>
        <row r="740">
          <cell r="A740" t="str">
            <v>8G</v>
          </cell>
          <cell r="B740" t="str">
            <v>2181280</v>
          </cell>
          <cell r="C740" t="str">
            <v>ASSET BACKED SECURITIES</v>
          </cell>
          <cell r="D740" t="str">
            <v>Asset Backed Securities</v>
          </cell>
        </row>
        <row r="741">
          <cell r="A741" t="str">
            <v>6T</v>
          </cell>
          <cell r="B741" t="str">
            <v>5141120</v>
          </cell>
          <cell r="C741" t="str">
            <v xml:space="preserve">SARBANES OXLEY </v>
          </cell>
          <cell r="D741" t="str">
            <v>Sarbanes Oxley</v>
          </cell>
        </row>
        <row r="742">
          <cell r="A742" t="str">
            <v>TB</v>
          </cell>
          <cell r="B742" t="str">
            <v>2132570</v>
          </cell>
          <cell r="D742" t="str">
            <v>FXO Long Dates</v>
          </cell>
        </row>
        <row r="743">
          <cell r="A743" t="str">
            <v>TD</v>
          </cell>
          <cell r="B743" t="str">
            <v>2187520</v>
          </cell>
          <cell r="D743" t="str">
            <v>FXO G10 Desk Support</v>
          </cell>
        </row>
        <row r="744">
          <cell r="A744" t="str">
            <v>TE</v>
          </cell>
          <cell r="B744" t="str">
            <v>1711110</v>
          </cell>
          <cell r="D744" t="str">
            <v>Clean Development Mechanism (CDM)</v>
          </cell>
        </row>
        <row r="745">
          <cell r="A745" t="str">
            <v>TF</v>
          </cell>
          <cell r="B745" t="str">
            <v>1816110</v>
          </cell>
        </row>
        <row r="746">
          <cell r="A746" t="str">
            <v>TO</v>
          </cell>
          <cell r="B746" t="str">
            <v>5151150</v>
          </cell>
          <cell r="D746" t="str">
            <v>Operations - Monet Transfers</v>
          </cell>
        </row>
        <row r="747">
          <cell r="A747" t="str">
            <v>TG</v>
          </cell>
          <cell r="B747" t="str">
            <v>2165141</v>
          </cell>
          <cell r="D747" t="str">
            <v>CRUDE</v>
          </cell>
        </row>
        <row r="748">
          <cell r="A748" t="str">
            <v>TH</v>
          </cell>
          <cell r="B748" t="str">
            <v>2165142</v>
          </cell>
          <cell r="D748" t="str">
            <v>FUEL</v>
          </cell>
        </row>
        <row r="749">
          <cell r="A749" t="str">
            <v>TI</v>
          </cell>
          <cell r="B749" t="str">
            <v>2165143</v>
          </cell>
          <cell r="D749" t="str">
            <v>MIDDLE DISTILLATES</v>
          </cell>
        </row>
        <row r="750">
          <cell r="A750" t="str">
            <v>TJ</v>
          </cell>
          <cell r="B750" t="str">
            <v>2165144</v>
          </cell>
          <cell r="D750" t="str">
            <v>NAPTHA</v>
          </cell>
        </row>
        <row r="751">
          <cell r="A751" t="str">
            <v>TL</v>
          </cell>
          <cell r="B751" t="str">
            <v>2165140</v>
          </cell>
          <cell r="D751" t="str">
            <v>BGC RADIX</v>
          </cell>
        </row>
        <row r="752">
          <cell r="A752" t="str">
            <v>TN</v>
          </cell>
          <cell r="B752" t="str">
            <v>2165150</v>
          </cell>
          <cell r="D752" t="str">
            <v>Freight Swap</v>
          </cell>
        </row>
        <row r="753">
          <cell r="A753" t="str">
            <v>TS</v>
          </cell>
          <cell r="B753" t="str">
            <v>6111280</v>
          </cell>
          <cell r="D753" t="str">
            <v>Financial Planning Ananlysis</v>
          </cell>
        </row>
        <row r="754">
          <cell r="A754" t="str">
            <v>TT</v>
          </cell>
          <cell r="B754" t="str">
            <v>5190110</v>
          </cell>
          <cell r="D754" t="str">
            <v>Capital Markets Development</v>
          </cell>
        </row>
        <row r="755">
          <cell r="A755" t="str">
            <v>TV</v>
          </cell>
          <cell r="B755" t="str">
            <v>5190120</v>
          </cell>
          <cell r="D755" t="str">
            <v>DCM/QA</v>
          </cell>
        </row>
        <row r="756">
          <cell r="A756" t="str">
            <v>TW</v>
          </cell>
          <cell r="B756" t="str">
            <v>5190130</v>
          </cell>
          <cell r="D756" t="str">
            <v>Middle/Back Office Development</v>
          </cell>
        </row>
        <row r="757">
          <cell r="A757" t="str">
            <v>TX</v>
          </cell>
          <cell r="B757" t="str">
            <v>5190140</v>
          </cell>
          <cell r="D757" t="str">
            <v>Settlements Development</v>
          </cell>
        </row>
        <row r="758">
          <cell r="A758" t="str">
            <v>TZ</v>
          </cell>
          <cell r="B758" t="str">
            <v>5190150</v>
          </cell>
          <cell r="D758" t="str">
            <v>Finance Development</v>
          </cell>
        </row>
        <row r="759">
          <cell r="A759" t="str">
            <v>UE</v>
          </cell>
          <cell r="B759" t="str">
            <v>5190160</v>
          </cell>
          <cell r="D759" t="str">
            <v>Credit and Risk Development</v>
          </cell>
        </row>
        <row r="760">
          <cell r="A760" t="str">
            <v>UG</v>
          </cell>
          <cell r="B760" t="str">
            <v>5190170</v>
          </cell>
          <cell r="D760" t="str">
            <v>Cantor HSX Technology</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esk"/>
      <sheetName val="Reporting Intermediaire"/>
      <sheetName val="Master"/>
      <sheetName val="Calcul - Value Accretion"/>
      <sheetName val="Sources + Uses"/>
      <sheetName val="Synergy Master"/>
      <sheetName val="Calcul - EPS Impact"/>
      <sheetName val="Calcul - DCF - ROI"/>
      <sheetName val=""/>
    </sheetNames>
    <sheetDataSet>
      <sheetData sheetId="0"/>
      <sheetData sheetId="1" refreshError="1">
        <row r="1">
          <cell r="A1" t="str">
            <v>Chiffre d'Affaire Intermédiaire Brut par Opérateur</v>
          </cell>
          <cell r="C1" t="str">
            <v>Janvier 2005</v>
          </cell>
          <cell r="D1" t="str">
            <v>1er Jour du mois</v>
          </cell>
          <cell r="E1">
            <v>38355</v>
          </cell>
          <cell r="F1" t="str">
            <v>Jours Ferriés</v>
          </cell>
        </row>
        <row r="2">
          <cell r="D2" t="str">
            <v>Dernier jour</v>
          </cell>
          <cell r="E2">
            <v>38383</v>
          </cell>
        </row>
        <row r="3">
          <cell r="A3">
            <v>38380</v>
          </cell>
          <cell r="D3" t="str">
            <v>Jours ouvrés</v>
          </cell>
          <cell r="E3">
            <v>21</v>
          </cell>
        </row>
        <row r="4">
          <cell r="D4" t="str">
            <v>Jours restants</v>
          </cell>
          <cell r="E4">
            <v>1</v>
          </cell>
        </row>
        <row r="5">
          <cell r="A5" t="str">
            <v>Totaux</v>
          </cell>
          <cell r="B5">
            <v>155482.89626697474</v>
          </cell>
          <cell r="C5">
            <v>2888691.4974071612</v>
          </cell>
          <cell r="E5">
            <v>3033126.0722775157</v>
          </cell>
          <cell r="F5">
            <v>372343.88002373284</v>
          </cell>
        </row>
        <row r="7">
          <cell r="A7" t="str">
            <v>NOM OPERATEUR</v>
          </cell>
          <cell r="B7">
            <v>38380</v>
          </cell>
          <cell r="C7" t="str">
            <v>Cumul Mois</v>
          </cell>
          <cell r="E7" t="str">
            <v>Proj. fin de Mois</v>
          </cell>
          <cell r="F7" t="str">
            <v>Ecart M p/r M-1</v>
          </cell>
          <cell r="G7" t="str">
            <v>PERF</v>
          </cell>
          <cell r="H7" t="str">
            <v>Moy.Mens.12 der.Mois</v>
          </cell>
          <cell r="I7" t="str">
            <v>Cumul 2005</v>
          </cell>
          <cell r="J7" t="str">
            <v>Cumul 2004</v>
          </cell>
          <cell r="K7">
            <v>38322</v>
          </cell>
          <cell r="L7">
            <v>38292</v>
          </cell>
          <cell r="M7">
            <v>38261</v>
          </cell>
          <cell r="N7">
            <v>38231</v>
          </cell>
          <cell r="O7">
            <v>38200</v>
          </cell>
          <cell r="P7">
            <v>38169</v>
          </cell>
          <cell r="Q7">
            <v>38139</v>
          </cell>
          <cell r="R7">
            <v>38108</v>
          </cell>
          <cell r="S7">
            <v>38078</v>
          </cell>
          <cell r="T7">
            <v>38047</v>
          </cell>
          <cell r="U7">
            <v>38018</v>
          </cell>
          <cell r="V7">
            <v>37987</v>
          </cell>
          <cell r="W7" t="str">
            <v>POLE</v>
          </cell>
          <cell r="X7" t="str">
            <v>DESK</v>
          </cell>
        </row>
        <row r="8">
          <cell r="A8" t="str">
            <v>MULLER</v>
          </cell>
          <cell r="B8">
            <v>34905.000000001353</v>
          </cell>
          <cell r="C8">
            <v>154113.081312497</v>
          </cell>
          <cell r="E8">
            <v>161818.73537812184</v>
          </cell>
          <cell r="F8">
            <v>15624.838850050379</v>
          </cell>
          <cell r="G8">
            <v>66324.911762684394</v>
          </cell>
          <cell r="H8">
            <v>95493.823615437446</v>
          </cell>
          <cell r="I8">
            <v>0</v>
          </cell>
          <cell r="J8">
            <v>1145925.8833852494</v>
          </cell>
          <cell r="K8">
            <v>31637.403500006036</v>
          </cell>
          <cell r="L8">
            <v>153500.75169999804</v>
          </cell>
          <cell r="M8">
            <v>84611.350474997773</v>
          </cell>
          <cell r="N8">
            <v>101790.80500000421</v>
          </cell>
          <cell r="O8">
            <v>87310.147150008735</v>
          </cell>
          <cell r="P8">
            <v>59829.161162587639</v>
          </cell>
          <cell r="Q8">
            <v>76062.046715603617</v>
          </cell>
          <cell r="R8">
            <v>159555.12290000086</v>
          </cell>
          <cell r="S8">
            <v>82381.680000002394</v>
          </cell>
          <cell r="T8">
            <v>90063.822777778289</v>
          </cell>
          <cell r="U8">
            <v>72989.695476190405</v>
          </cell>
          <cell r="V8">
            <v>146193.89652807146</v>
          </cell>
          <cell r="W8" t="str">
            <v>CREDITS</v>
          </cell>
          <cell r="X8" t="str">
            <v>CORPORATE BONDS</v>
          </cell>
        </row>
        <row r="9">
          <cell r="A9" t="str">
            <v>KUPPERS</v>
          </cell>
          <cell r="B9">
            <v>4344.75</v>
          </cell>
          <cell r="C9">
            <v>148779.25000000448</v>
          </cell>
          <cell r="E9">
            <v>156218.21250000471</v>
          </cell>
          <cell r="F9">
            <v>39930.787500004706</v>
          </cell>
          <cell r="G9">
            <v>49695.657565170361</v>
          </cell>
          <cell r="H9">
            <v>106522.55493483435</v>
          </cell>
          <cell r="I9">
            <v>0</v>
          </cell>
          <cell r="J9">
            <v>1278270.6592180121</v>
          </cell>
          <cell r="K9">
            <v>66305.44499999861</v>
          </cell>
          <cell r="L9">
            <v>129643.1449999999</v>
          </cell>
          <cell r="M9">
            <v>93850.940000000075</v>
          </cell>
          <cell r="N9">
            <v>109925.67500000153</v>
          </cell>
          <cell r="O9">
            <v>89146.64</v>
          </cell>
          <cell r="P9">
            <v>50242.494218008156</v>
          </cell>
          <cell r="Q9">
            <v>132380.40500000012</v>
          </cell>
          <cell r="R9">
            <v>101075.28000000089</v>
          </cell>
          <cell r="S9">
            <v>131418.03</v>
          </cell>
          <cell r="T9">
            <v>148611.4800000028</v>
          </cell>
          <cell r="U9">
            <v>109383.7</v>
          </cell>
          <cell r="V9">
            <v>116287.425</v>
          </cell>
          <cell r="W9" t="str">
            <v>CREDITS</v>
          </cell>
          <cell r="X9" t="str">
            <v>COVERED BONDS</v>
          </cell>
        </row>
        <row r="10">
          <cell r="A10" t="str">
            <v>GHATTAS</v>
          </cell>
          <cell r="B10">
            <v>7075.0000000013097</v>
          </cell>
          <cell r="C10">
            <v>129117.93631247606</v>
          </cell>
          <cell r="E10">
            <v>135573.83312809985</v>
          </cell>
          <cell r="F10">
            <v>31054.970278124267</v>
          </cell>
          <cell r="G10">
            <v>67776.180590538497</v>
          </cell>
          <cell r="H10">
            <v>67797.652537561356</v>
          </cell>
          <cell r="I10">
            <v>0</v>
          </cell>
          <cell r="J10">
            <v>813571.83045073634</v>
          </cell>
          <cell r="K10">
            <v>70970.032687486251</v>
          </cell>
          <cell r="L10">
            <v>108464.58999999677</v>
          </cell>
          <cell r="M10">
            <v>56060.8550000061</v>
          </cell>
          <cell r="N10">
            <v>77149.979064390194</v>
          </cell>
          <cell r="O10">
            <v>40168.989210524654</v>
          </cell>
          <cell r="P10">
            <v>48895.396132140173</v>
          </cell>
          <cell r="Q10">
            <v>65044.147959395865</v>
          </cell>
          <cell r="R10">
            <v>65308.044471418842</v>
          </cell>
          <cell r="S10">
            <v>66014.64515958121</v>
          </cell>
          <cell r="T10">
            <v>69288.476844675068</v>
          </cell>
          <cell r="U10">
            <v>41687.811071145756</v>
          </cell>
          <cell r="V10">
            <v>104518.86284997559</v>
          </cell>
          <cell r="W10" t="str">
            <v>CREDITS</v>
          </cell>
          <cell r="X10" t="str">
            <v>COVERED BONDS</v>
          </cell>
        </row>
        <row r="11">
          <cell r="A11" t="str">
            <v>ROZENCWAJG</v>
          </cell>
          <cell r="B11">
            <v>1190.9750000000058</v>
          </cell>
          <cell r="C11">
            <v>98249.574999999852</v>
          </cell>
          <cell r="E11">
            <v>103162.05374999985</v>
          </cell>
          <cell r="F11">
            <v>50029.043749999844</v>
          </cell>
          <cell r="G11">
            <v>70851.838098860622</v>
          </cell>
          <cell r="H11">
            <v>32310.215651139228</v>
          </cell>
          <cell r="I11">
            <v>0</v>
          </cell>
          <cell r="J11">
            <v>387722.58781367075</v>
          </cell>
          <cell r="K11">
            <v>23949.027813670065</v>
          </cell>
          <cell r="L11">
            <v>32194.23</v>
          </cell>
          <cell r="M11">
            <v>30227.03</v>
          </cell>
          <cell r="N11">
            <v>37953.620000000003</v>
          </cell>
          <cell r="O11">
            <v>10811.34</v>
          </cell>
          <cell r="P11">
            <v>39663.140000000436</v>
          </cell>
          <cell r="Q11">
            <v>40358.310000000223</v>
          </cell>
          <cell r="R11">
            <v>36680.06</v>
          </cell>
          <cell r="S11">
            <v>19771.91</v>
          </cell>
          <cell r="T11">
            <v>27592.01</v>
          </cell>
          <cell r="U11">
            <v>35388.9</v>
          </cell>
          <cell r="V11">
            <v>53133.01</v>
          </cell>
          <cell r="W11" t="str">
            <v>MONÉTAIRE</v>
          </cell>
          <cell r="X11" t="str">
            <v>MONÉTAIRE</v>
          </cell>
        </row>
        <row r="12">
          <cell r="A12" t="str">
            <v>MIQUELARD</v>
          </cell>
          <cell r="B12">
            <v>2367.5</v>
          </cell>
          <cell r="C12">
            <v>94626.004869266966</v>
          </cell>
          <cell r="E12">
            <v>99357.305112730304</v>
          </cell>
          <cell r="F12">
            <v>99357.305112730304</v>
          </cell>
          <cell r="G12">
            <v>47730.909175231936</v>
          </cell>
          <cell r="H12">
            <v>51626.395937498368</v>
          </cell>
          <cell r="I12">
            <v>0</v>
          </cell>
          <cell r="J12">
            <v>206505.58374999347</v>
          </cell>
          <cell r="K12">
            <v>47989.04999999969</v>
          </cell>
          <cell r="L12">
            <v>85688.083749993501</v>
          </cell>
          <cell r="M12">
            <v>56398.44999999935</v>
          </cell>
          <cell r="N12">
            <v>16430.000000000931</v>
          </cell>
          <cell r="O12">
            <v>0</v>
          </cell>
          <cell r="P12">
            <v>0</v>
          </cell>
          <cell r="Q12">
            <v>0</v>
          </cell>
          <cell r="R12">
            <v>0</v>
          </cell>
          <cell r="S12">
            <v>0</v>
          </cell>
          <cell r="T12">
            <v>0</v>
          </cell>
          <cell r="U12">
            <v>0</v>
          </cell>
          <cell r="V12">
            <v>0</v>
          </cell>
          <cell r="W12" t="str">
            <v>GOVIES &amp; DERIVES</v>
          </cell>
          <cell r="X12" t="str">
            <v>GOVIES</v>
          </cell>
        </row>
        <row r="13">
          <cell r="A13" t="str">
            <v>ZIADE</v>
          </cell>
          <cell r="B13">
            <v>3119.3400000000256</v>
          </cell>
          <cell r="C13">
            <v>92336.81000000042</v>
          </cell>
          <cell r="E13">
            <v>96953.65050000044</v>
          </cell>
          <cell r="F13">
            <v>96953.65050000044</v>
          </cell>
          <cell r="G13">
            <v>52397.659632380914</v>
          </cell>
          <cell r="H13">
            <v>44555.990867619526</v>
          </cell>
          <cell r="I13">
            <v>0</v>
          </cell>
          <cell r="J13">
            <v>401003.91780857573</v>
          </cell>
          <cell r="K13">
            <v>72856.360000000379</v>
          </cell>
          <cell r="L13">
            <v>97050.910000000309</v>
          </cell>
          <cell r="M13">
            <v>78020.522194394493</v>
          </cell>
          <cell r="N13">
            <v>33261.760000000002</v>
          </cell>
          <cell r="O13">
            <v>29402.889564858368</v>
          </cell>
          <cell r="P13">
            <v>19250.037073330066</v>
          </cell>
          <cell r="Q13">
            <v>36777.25</v>
          </cell>
          <cell r="R13">
            <v>18827.688975992161</v>
          </cell>
          <cell r="S13">
            <v>15556.5</v>
          </cell>
          <cell r="T13">
            <v>0</v>
          </cell>
          <cell r="U13">
            <v>0</v>
          </cell>
          <cell r="V13">
            <v>0</v>
          </cell>
          <cell r="W13" t="str">
            <v>GOVIES &amp; DERIVES</v>
          </cell>
          <cell r="X13" t="str">
            <v>FUTURES &amp; OPTIONS</v>
          </cell>
        </row>
        <row r="14">
          <cell r="A14" t="str">
            <v>PLASSARD</v>
          </cell>
          <cell r="B14">
            <v>1823.2257944908633</v>
          </cell>
          <cell r="C14">
            <v>91244.2672790332</v>
          </cell>
          <cell r="E14">
            <v>95806.480642984854</v>
          </cell>
          <cell r="F14">
            <v>-2135.0093570142053</v>
          </cell>
          <cell r="G14">
            <v>15634.491038787048</v>
          </cell>
          <cell r="H14">
            <v>80171.989604197806</v>
          </cell>
          <cell r="I14">
            <v>0</v>
          </cell>
          <cell r="J14">
            <v>962063.87525037362</v>
          </cell>
          <cell r="K14">
            <v>59538.470000004658</v>
          </cell>
          <cell r="L14">
            <v>72254.420000001628</v>
          </cell>
          <cell r="M14">
            <v>83746.389999996623</v>
          </cell>
          <cell r="N14">
            <v>113520.40947368444</v>
          </cell>
          <cell r="O14">
            <v>80981.550000005576</v>
          </cell>
          <cell r="P14">
            <v>80953.23385714562</v>
          </cell>
          <cell r="Q14">
            <v>95113.829999993017</v>
          </cell>
          <cell r="R14">
            <v>72020.207752876377</v>
          </cell>
          <cell r="S14">
            <v>54481.9</v>
          </cell>
          <cell r="T14">
            <v>96887.294166668435</v>
          </cell>
          <cell r="U14">
            <v>54624.679999998145</v>
          </cell>
          <cell r="V14">
            <v>97941.489999999059</v>
          </cell>
          <cell r="W14" t="str">
            <v>GOVIES &amp; DERIVES</v>
          </cell>
          <cell r="X14" t="str">
            <v>GOVIES</v>
          </cell>
        </row>
        <row r="15">
          <cell r="A15" t="str">
            <v>KARIMBOCCUS</v>
          </cell>
          <cell r="B15">
            <v>27.179999999993015</v>
          </cell>
          <cell r="C15">
            <v>88436.45</v>
          </cell>
          <cell r="E15">
            <v>92858.272500000006</v>
          </cell>
          <cell r="F15">
            <v>-16962.947499999995</v>
          </cell>
          <cell r="G15">
            <v>17425.87708333334</v>
          </cell>
          <cell r="H15">
            <v>75432.395416666666</v>
          </cell>
          <cell r="I15">
            <v>0</v>
          </cell>
          <cell r="J15">
            <v>905188.745</v>
          </cell>
          <cell r="K15">
            <v>32346.975000000002</v>
          </cell>
          <cell r="L15">
            <v>42959.8</v>
          </cell>
          <cell r="M15">
            <v>58758.7</v>
          </cell>
          <cell r="N15">
            <v>58638.75</v>
          </cell>
          <cell r="O15">
            <v>51975.46</v>
          </cell>
          <cell r="P15">
            <v>129672.9</v>
          </cell>
          <cell r="Q15">
            <v>78151.17</v>
          </cell>
          <cell r="R15">
            <v>95989.87</v>
          </cell>
          <cell r="S15">
            <v>103315.83</v>
          </cell>
          <cell r="T15">
            <v>90474.79</v>
          </cell>
          <cell r="U15">
            <v>53083.28</v>
          </cell>
          <cell r="V15">
            <v>109821.22</v>
          </cell>
          <cell r="W15" t="str">
            <v>CREDITS</v>
          </cell>
          <cell r="X15" t="str">
            <v>REPO CORPORATE</v>
          </cell>
        </row>
        <row r="16">
          <cell r="A16" t="str">
            <v>GAFFINEL</v>
          </cell>
          <cell r="B16">
            <v>2808.75</v>
          </cell>
          <cell r="C16">
            <v>77744.263103247184</v>
          </cell>
          <cell r="E16">
            <v>81631.476258409544</v>
          </cell>
          <cell r="F16">
            <v>81631.476258409544</v>
          </cell>
          <cell r="G16">
            <v>-4956.9606272186211</v>
          </cell>
          <cell r="H16">
            <v>86588.436885628165</v>
          </cell>
          <cell r="I16">
            <v>0</v>
          </cell>
          <cell r="J16">
            <v>519530.62131376896</v>
          </cell>
          <cell r="K16">
            <v>52123.940870505641</v>
          </cell>
          <cell r="L16">
            <v>80472.090055861292</v>
          </cell>
          <cell r="M16">
            <v>117117.75471944825</v>
          </cell>
          <cell r="N16">
            <v>115156.89376355815</v>
          </cell>
          <cell r="O16">
            <v>124870.85734480339</v>
          </cell>
          <cell r="P16">
            <v>29789.084559592266</v>
          </cell>
          <cell r="Q16">
            <v>0</v>
          </cell>
          <cell r="R16">
            <v>0</v>
          </cell>
          <cell r="S16">
            <v>0</v>
          </cell>
          <cell r="T16">
            <v>0</v>
          </cell>
          <cell r="U16">
            <v>0</v>
          </cell>
          <cell r="V16">
            <v>0</v>
          </cell>
          <cell r="W16" t="str">
            <v>DÉRIVÉS</v>
          </cell>
          <cell r="X16" t="str">
            <v>DÉRIVÉS ACTIONS</v>
          </cell>
        </row>
        <row r="17">
          <cell r="A17" t="str">
            <v>CATTON</v>
          </cell>
          <cell r="B17">
            <v>632.50000000372529</v>
          </cell>
          <cell r="C17">
            <v>71031.569212668634</v>
          </cell>
          <cell r="E17">
            <v>74583.147673302068</v>
          </cell>
          <cell r="F17">
            <v>-21844.672326698492</v>
          </cell>
          <cell r="G17">
            <v>6790.4563523870747</v>
          </cell>
          <cell r="H17">
            <v>67792.691320914993</v>
          </cell>
          <cell r="I17">
            <v>0</v>
          </cell>
          <cell r="J17">
            <v>813512.29585097998</v>
          </cell>
          <cell r="K17">
            <v>48674.034999999574</v>
          </cell>
          <cell r="L17">
            <v>67371.938181827412</v>
          </cell>
          <cell r="M17">
            <v>43716.410000002608</v>
          </cell>
          <cell r="N17">
            <v>63225.190526315324</v>
          </cell>
          <cell r="O17">
            <v>55787.115000008125</v>
          </cell>
          <cell r="P17">
            <v>42076.217142856207</v>
          </cell>
          <cell r="Q17">
            <v>72172.169999989987</v>
          </cell>
          <cell r="R17">
            <v>82724.149999997433</v>
          </cell>
          <cell r="S17">
            <v>53627.989999992555</v>
          </cell>
          <cell r="T17">
            <v>98755.440000000963</v>
          </cell>
          <cell r="U17">
            <v>88953.819999989239</v>
          </cell>
          <cell r="V17">
            <v>96427.82000000056</v>
          </cell>
          <cell r="W17" t="str">
            <v>GOVIES &amp; DERIVES</v>
          </cell>
          <cell r="X17" t="str">
            <v>GOVIES</v>
          </cell>
        </row>
        <row r="18">
          <cell r="A18" t="str">
            <v>GABELICA</v>
          </cell>
          <cell r="B18">
            <v>846.27499999999418</v>
          </cell>
          <cell r="C18">
            <v>59068.105000000185</v>
          </cell>
          <cell r="E18">
            <v>62021.510250000196</v>
          </cell>
          <cell r="F18">
            <v>-30516.749749999799</v>
          </cell>
          <cell r="G18">
            <v>8965.8582156252014</v>
          </cell>
          <cell r="H18">
            <v>53055.652034374994</v>
          </cell>
          <cell r="I18">
            <v>0</v>
          </cell>
          <cell r="J18">
            <v>636667.8244124999</v>
          </cell>
          <cell r="K18">
            <v>26743.849999999769</v>
          </cell>
          <cell r="L18">
            <v>52461.114999999481</v>
          </cell>
          <cell r="M18">
            <v>42401.410000000484</v>
          </cell>
          <cell r="N18">
            <v>56612.91</v>
          </cell>
          <cell r="O18">
            <v>35418.019999999997</v>
          </cell>
          <cell r="P18">
            <v>57535.199999999997</v>
          </cell>
          <cell r="Q18">
            <v>47255.93</v>
          </cell>
          <cell r="R18">
            <v>57737.760000000002</v>
          </cell>
          <cell r="S18">
            <v>47007.8</v>
          </cell>
          <cell r="T18">
            <v>60157.2</v>
          </cell>
          <cell r="U18">
            <v>60798.369412500128</v>
          </cell>
          <cell r="V18">
            <v>92538.26</v>
          </cell>
          <cell r="W18" t="str">
            <v>MONÉTAIRE</v>
          </cell>
          <cell r="X18" t="str">
            <v>MONÉTAIRE</v>
          </cell>
        </row>
        <row r="19">
          <cell r="A19" t="str">
            <v>EL YAZIGI</v>
          </cell>
          <cell r="B19">
            <v>4361.2500000000728</v>
          </cell>
          <cell r="C19">
            <v>58673.978378089727</v>
          </cell>
          <cell r="E19">
            <v>61607.67729699421</v>
          </cell>
          <cell r="F19">
            <v>61607.67729699421</v>
          </cell>
          <cell r="G19">
            <v>9684.4954658265124</v>
          </cell>
          <cell r="H19">
            <v>51923.181831167698</v>
          </cell>
          <cell r="I19">
            <v>0</v>
          </cell>
          <cell r="J19">
            <v>311539.0909870062</v>
          </cell>
          <cell r="K19">
            <v>51351.751338621056</v>
          </cell>
          <cell r="L19">
            <v>43975.36672039851</v>
          </cell>
          <cell r="M19">
            <v>31052.305505436965</v>
          </cell>
          <cell r="N19">
            <v>109861.34067776985</v>
          </cell>
          <cell r="O19">
            <v>58706.57674477814</v>
          </cell>
          <cell r="P19">
            <v>16591.750000001681</v>
          </cell>
          <cell r="Q19">
            <v>0</v>
          </cell>
          <cell r="R19">
            <v>0</v>
          </cell>
          <cell r="S19">
            <v>0</v>
          </cell>
          <cell r="T19">
            <v>0</v>
          </cell>
          <cell r="U19">
            <v>0</v>
          </cell>
          <cell r="V19">
            <v>0</v>
          </cell>
          <cell r="W19" t="str">
            <v>ACTIONS</v>
          </cell>
          <cell r="X19" t="str">
            <v>ACTIONS</v>
          </cell>
        </row>
        <row r="20">
          <cell r="A20" t="str">
            <v>MARECHAL</v>
          </cell>
          <cell r="B20">
            <v>2166</v>
          </cell>
          <cell r="C20">
            <v>58163.815697445541</v>
          </cell>
          <cell r="E20">
            <v>61072.006482317818</v>
          </cell>
          <cell r="F20">
            <v>29410.256482317818</v>
          </cell>
          <cell r="G20">
            <v>28548.799719692182</v>
          </cell>
          <cell r="H20">
            <v>32523.206762625636</v>
          </cell>
          <cell r="I20">
            <v>0</v>
          </cell>
          <cell r="J20">
            <v>390278.48115150764</v>
          </cell>
          <cell r="K20">
            <v>40135.154999999577</v>
          </cell>
          <cell r="L20">
            <v>45350.526151512262</v>
          </cell>
          <cell r="M20">
            <v>33516.399999998139</v>
          </cell>
          <cell r="N20">
            <v>29488.909999999069</v>
          </cell>
          <cell r="O20">
            <v>16610.830000001864</v>
          </cell>
          <cell r="P20">
            <v>17194.500000000466</v>
          </cell>
          <cell r="Q20">
            <v>33270.399999998139</v>
          </cell>
          <cell r="R20">
            <v>35605.149999998139</v>
          </cell>
          <cell r="S20">
            <v>36386.550000000003</v>
          </cell>
          <cell r="T20">
            <v>46435.3</v>
          </cell>
          <cell r="U20">
            <v>24623.01</v>
          </cell>
          <cell r="V20">
            <v>31661.75</v>
          </cell>
          <cell r="W20" t="str">
            <v>GOVIES &amp; DERIVES</v>
          </cell>
          <cell r="X20" t="str">
            <v>GOVIES</v>
          </cell>
        </row>
        <row r="21">
          <cell r="A21" t="str">
            <v>POLLAK</v>
          </cell>
          <cell r="B21">
            <v>3802.3000000018583</v>
          </cell>
          <cell r="C21">
            <v>55253.600000002327</v>
          </cell>
          <cell r="E21">
            <v>58016.280000002444</v>
          </cell>
          <cell r="F21">
            <v>5320.6900000024471</v>
          </cell>
          <cell r="G21">
            <v>25193.698333335953</v>
          </cell>
          <cell r="H21">
            <v>32822.58166666649</v>
          </cell>
          <cell r="I21">
            <v>0</v>
          </cell>
          <cell r="J21">
            <v>393870.97999999789</v>
          </cell>
          <cell r="K21">
            <v>24284.539999998138</v>
          </cell>
          <cell r="L21">
            <v>40052.469999999761</v>
          </cell>
          <cell r="M21">
            <v>38243.96</v>
          </cell>
          <cell r="N21">
            <v>28057.599999999999</v>
          </cell>
          <cell r="O21">
            <v>17807.63</v>
          </cell>
          <cell r="P21">
            <v>41628.61</v>
          </cell>
          <cell r="Q21">
            <v>24034.48</v>
          </cell>
          <cell r="R21">
            <v>24721.119999999999</v>
          </cell>
          <cell r="S21">
            <v>45778.92</v>
          </cell>
          <cell r="T21">
            <v>23696.63</v>
          </cell>
          <cell r="U21">
            <v>32869.43</v>
          </cell>
          <cell r="V21">
            <v>52695.59</v>
          </cell>
          <cell r="W21" t="str">
            <v>CLIENTÈLE FINALE</v>
          </cell>
          <cell r="X21" t="str">
            <v>CLIENTÈLE FINALE</v>
          </cell>
        </row>
        <row r="22">
          <cell r="A22" t="str">
            <v>UZAN</v>
          </cell>
          <cell r="B22">
            <v>1841.44</v>
          </cell>
          <cell r="C22">
            <v>52793.63354624169</v>
          </cell>
          <cell r="E22">
            <v>55433.315223553771</v>
          </cell>
          <cell r="F22">
            <v>1096.1652235537695</v>
          </cell>
          <cell r="G22">
            <v>4264.8238832762072</v>
          </cell>
          <cell r="H22">
            <v>51168.491340277564</v>
          </cell>
          <cell r="I22">
            <v>0</v>
          </cell>
          <cell r="J22">
            <v>614021.89608333074</v>
          </cell>
          <cell r="K22">
            <v>33106.97</v>
          </cell>
          <cell r="L22">
            <v>58244.145249997091</v>
          </cell>
          <cell r="M22">
            <v>44816.460000000821</v>
          </cell>
          <cell r="N22">
            <v>44478.470000002329</v>
          </cell>
          <cell r="O22">
            <v>53410.95</v>
          </cell>
          <cell r="P22">
            <v>41200.980000000003</v>
          </cell>
          <cell r="Q22">
            <v>51073.59</v>
          </cell>
          <cell r="R22">
            <v>55926.250000000466</v>
          </cell>
          <cell r="S22">
            <v>59860.35</v>
          </cell>
          <cell r="T22">
            <v>60413.25083333331</v>
          </cell>
          <cell r="U22">
            <v>57153.3299999968</v>
          </cell>
          <cell r="V22">
            <v>54337.15</v>
          </cell>
          <cell r="W22" t="str">
            <v>GOVIES &amp; DERIVES</v>
          </cell>
          <cell r="X22" t="str">
            <v>GOVIES</v>
          </cell>
        </row>
        <row r="23">
          <cell r="A23" t="str">
            <v>PANSU</v>
          </cell>
          <cell r="B23">
            <v>4256.4277310770121</v>
          </cell>
          <cell r="C23">
            <v>51754.660537956093</v>
          </cell>
          <cell r="E23">
            <v>54342.393564853905</v>
          </cell>
          <cell r="F23">
            <v>-18033.458323109866</v>
          </cell>
          <cell r="G23">
            <v>-12985.598174154278</v>
          </cell>
          <cell r="H23">
            <v>67327.991739008183</v>
          </cell>
          <cell r="I23">
            <v>0</v>
          </cell>
          <cell r="J23">
            <v>807935.90086809825</v>
          </cell>
          <cell r="K23">
            <v>65576.855385536284</v>
          </cell>
          <cell r="L23">
            <v>41427.877618465587</v>
          </cell>
          <cell r="M23">
            <v>63776.551404610676</v>
          </cell>
          <cell r="N23">
            <v>64868.503046176163</v>
          </cell>
          <cell r="O23">
            <v>65506.13145757559</v>
          </cell>
          <cell r="P23">
            <v>56718.731238954795</v>
          </cell>
          <cell r="Q23">
            <v>59206.98763883175</v>
          </cell>
          <cell r="R23">
            <v>73998.894629170274</v>
          </cell>
          <cell r="S23">
            <v>67874.962016679201</v>
          </cell>
          <cell r="T23">
            <v>109048.48468586386</v>
          </cell>
          <cell r="U23">
            <v>67556.069858270246</v>
          </cell>
          <cell r="V23">
            <v>72375.85188796377</v>
          </cell>
          <cell r="W23" t="str">
            <v>GOVIES &amp; DERIVES</v>
          </cell>
          <cell r="X23" t="str">
            <v>FUTURES &amp; OPTIONS</v>
          </cell>
        </row>
        <row r="24">
          <cell r="A24" t="str">
            <v>BARBIER</v>
          </cell>
          <cell r="B24">
            <v>4256.4277310770121</v>
          </cell>
          <cell r="C24">
            <v>51754.660537956093</v>
          </cell>
          <cell r="E24">
            <v>54342.393564853905</v>
          </cell>
          <cell r="F24">
            <v>-18033.45832310988</v>
          </cell>
          <cell r="G24">
            <v>-12985.598590820955</v>
          </cell>
          <cell r="H24">
            <v>67327.99215567486</v>
          </cell>
          <cell r="I24">
            <v>0</v>
          </cell>
          <cell r="J24">
            <v>807935.90586809826</v>
          </cell>
          <cell r="K24">
            <v>65576.855385536284</v>
          </cell>
          <cell r="L24">
            <v>41427.87761846558</v>
          </cell>
          <cell r="M24">
            <v>63776.551404610676</v>
          </cell>
          <cell r="N24">
            <v>64868.508046176168</v>
          </cell>
          <cell r="O24">
            <v>65506.131457575597</v>
          </cell>
          <cell r="P24">
            <v>56718.731238954788</v>
          </cell>
          <cell r="Q24">
            <v>59206.987638831757</v>
          </cell>
          <cell r="R24">
            <v>73998.894629170274</v>
          </cell>
          <cell r="S24">
            <v>67874.962016679186</v>
          </cell>
          <cell r="T24">
            <v>109048.48468586385</v>
          </cell>
          <cell r="U24">
            <v>67556.069858270246</v>
          </cell>
          <cell r="V24">
            <v>72375.851887963785</v>
          </cell>
          <cell r="W24" t="str">
            <v>GOVIES &amp; DERIVES</v>
          </cell>
          <cell r="X24" t="str">
            <v>FUTURES &amp; OPTIONS</v>
          </cell>
        </row>
        <row r="25">
          <cell r="A25" t="str">
            <v>QUENOT</v>
          </cell>
          <cell r="B25">
            <v>2039.6550000000061</v>
          </cell>
          <cell r="C25">
            <v>51058.975000000006</v>
          </cell>
          <cell r="E25">
            <v>53611.923750000009</v>
          </cell>
          <cell r="F25">
            <v>53611.923750000009</v>
          </cell>
          <cell r="G25">
            <v>20958.834861111129</v>
          </cell>
          <cell r="H25">
            <v>32653.08888888888</v>
          </cell>
          <cell r="I25">
            <v>0</v>
          </cell>
          <cell r="J25">
            <v>293877.8</v>
          </cell>
          <cell r="K25">
            <v>9143.89</v>
          </cell>
          <cell r="L25">
            <v>53673.67</v>
          </cell>
          <cell r="M25">
            <v>20817.46</v>
          </cell>
          <cell r="N25">
            <v>63867.17</v>
          </cell>
          <cell r="O25">
            <v>53123.21</v>
          </cell>
          <cell r="P25">
            <v>11190.46</v>
          </cell>
          <cell r="Q25">
            <v>54334.79</v>
          </cell>
          <cell r="R25">
            <v>21373.91</v>
          </cell>
          <cell r="S25">
            <v>0</v>
          </cell>
          <cell r="T25">
            <v>6353.24</v>
          </cell>
          <cell r="U25">
            <v>0</v>
          </cell>
          <cell r="V25">
            <v>0</v>
          </cell>
          <cell r="W25" t="str">
            <v>GOVIES &amp; DERIVES</v>
          </cell>
          <cell r="X25" t="str">
            <v>REPO GOVIES</v>
          </cell>
        </row>
        <row r="26">
          <cell r="A26" t="str">
            <v>ASSAYAG</v>
          </cell>
          <cell r="B26">
            <v>3162.5192499999976</v>
          </cell>
          <cell r="C26">
            <v>47975.032500000001</v>
          </cell>
          <cell r="E26">
            <v>50373.784124999998</v>
          </cell>
          <cell r="F26">
            <v>50373.784124999998</v>
          </cell>
          <cell r="G26">
            <v>6658.7704504745343</v>
          </cell>
          <cell r="H26">
            <v>43715.013674525464</v>
          </cell>
          <cell r="I26">
            <v>0</v>
          </cell>
          <cell r="J26">
            <v>262290.0820471528</v>
          </cell>
          <cell r="K26">
            <v>31670.865144812426</v>
          </cell>
          <cell r="L26">
            <v>35979.704148076373</v>
          </cell>
          <cell r="M26">
            <v>57380.70340624878</v>
          </cell>
          <cell r="N26">
            <v>74149.78478842297</v>
          </cell>
          <cell r="O26">
            <v>33319.94</v>
          </cell>
          <cell r="P26">
            <v>29789.084559592266</v>
          </cell>
          <cell r="Q26">
            <v>0</v>
          </cell>
          <cell r="R26">
            <v>0</v>
          </cell>
          <cell r="S26">
            <v>0</v>
          </cell>
          <cell r="T26">
            <v>0</v>
          </cell>
          <cell r="U26">
            <v>0</v>
          </cell>
          <cell r="V26">
            <v>0</v>
          </cell>
          <cell r="W26" t="str">
            <v>DÉRIVÉS</v>
          </cell>
          <cell r="X26" t="str">
            <v>DÉRIVÉS ACTIONS</v>
          </cell>
        </row>
        <row r="27">
          <cell r="A27" t="str">
            <v>MESSAGER</v>
          </cell>
          <cell r="B27">
            <v>1236.8938384997964</v>
          </cell>
          <cell r="C27">
            <v>45070.786279092579</v>
          </cell>
          <cell r="E27">
            <v>47324.325593047208</v>
          </cell>
          <cell r="F27">
            <v>47324.325593047208</v>
          </cell>
          <cell r="G27">
            <v>25572.126279570657</v>
          </cell>
          <cell r="H27">
            <v>21752.199313476551</v>
          </cell>
          <cell r="I27">
            <v>0</v>
          </cell>
          <cell r="J27">
            <v>65256.597940429652</v>
          </cell>
          <cell r="K27">
            <v>24851.729935072202</v>
          </cell>
          <cell r="L27">
            <v>29199.598824384542</v>
          </cell>
          <cell r="M27">
            <v>11205.269180972911</v>
          </cell>
          <cell r="N27">
            <v>0</v>
          </cell>
          <cell r="O27">
            <v>0</v>
          </cell>
          <cell r="P27">
            <v>0</v>
          </cell>
          <cell r="Q27">
            <v>0</v>
          </cell>
          <cell r="R27">
            <v>0</v>
          </cell>
          <cell r="S27">
            <v>0</v>
          </cell>
          <cell r="T27">
            <v>0</v>
          </cell>
          <cell r="U27">
            <v>0</v>
          </cell>
          <cell r="V27">
            <v>0</v>
          </cell>
          <cell r="W27" t="str">
            <v>ACTIONS</v>
          </cell>
          <cell r="X27" t="str">
            <v>ACTIONS</v>
          </cell>
        </row>
        <row r="28">
          <cell r="A28" t="str">
            <v>SANDOZ</v>
          </cell>
          <cell r="B28">
            <v>202.31500000000233</v>
          </cell>
          <cell r="C28">
            <v>41520.375</v>
          </cell>
          <cell r="E28">
            <v>43596.393750000003</v>
          </cell>
          <cell r="F28">
            <v>-8535.8162499999962</v>
          </cell>
          <cell r="G28">
            <v>15006.028333333335</v>
          </cell>
          <cell r="H28">
            <v>28590.365416666667</v>
          </cell>
          <cell r="I28">
            <v>0</v>
          </cell>
          <cell r="J28">
            <v>343084.38500000001</v>
          </cell>
          <cell r="K28">
            <v>18807.584999999995</v>
          </cell>
          <cell r="L28">
            <v>15447.86</v>
          </cell>
          <cell r="M28">
            <v>33036.199999999997</v>
          </cell>
          <cell r="N28">
            <v>22646.62</v>
          </cell>
          <cell r="O28">
            <v>11062.1</v>
          </cell>
          <cell r="P28">
            <v>42034.04</v>
          </cell>
          <cell r="Q28">
            <v>22100.06</v>
          </cell>
          <cell r="R28">
            <v>33935.120000000003</v>
          </cell>
          <cell r="S28">
            <v>42693.31</v>
          </cell>
          <cell r="T28">
            <v>30352.01</v>
          </cell>
          <cell r="U28">
            <v>18837.27</v>
          </cell>
          <cell r="V28">
            <v>52132.21</v>
          </cell>
          <cell r="W28" t="str">
            <v>CLIENTÈLE FINALE</v>
          </cell>
          <cell r="X28" t="str">
            <v>CLIENTÈLE FINALE</v>
          </cell>
        </row>
        <row r="29">
          <cell r="A29" t="str">
            <v>GOZLAN</v>
          </cell>
          <cell r="B29">
            <v>1242</v>
          </cell>
          <cell r="C29">
            <v>41508.579477818217</v>
          </cell>
          <cell r="E29">
            <v>43584.008451709131</v>
          </cell>
          <cell r="F29">
            <v>7030.7384517091341</v>
          </cell>
          <cell r="G29">
            <v>7671.7213683776718</v>
          </cell>
          <cell r="H29">
            <v>35912.287083331459</v>
          </cell>
          <cell r="I29">
            <v>0</v>
          </cell>
          <cell r="J29">
            <v>430947.44499997748</v>
          </cell>
          <cell r="K29">
            <v>34429.350000000464</v>
          </cell>
          <cell r="L29">
            <v>51896.770000001678</v>
          </cell>
          <cell r="M29">
            <v>48064.18</v>
          </cell>
          <cell r="N29">
            <v>55601.769999995115</v>
          </cell>
          <cell r="O29">
            <v>44152.874999998799</v>
          </cell>
          <cell r="P29">
            <v>18236.8</v>
          </cell>
          <cell r="Q29">
            <v>45378.06</v>
          </cell>
          <cell r="R29">
            <v>33145.92999999255</v>
          </cell>
          <cell r="S29">
            <v>22941.829999988822</v>
          </cell>
          <cell r="T29">
            <v>23968.12</v>
          </cell>
          <cell r="U29">
            <v>16578.490000000002</v>
          </cell>
          <cell r="V29">
            <v>36553.269999999997</v>
          </cell>
          <cell r="W29" t="str">
            <v>GOVIES &amp; DERIVES</v>
          </cell>
          <cell r="X29" t="str">
            <v>GOVIES</v>
          </cell>
        </row>
        <row r="30">
          <cell r="A30" t="str">
            <v>BENICHOU</v>
          </cell>
          <cell r="B30">
            <v>583.30499999999995</v>
          </cell>
          <cell r="C30">
            <v>40131.620000000003</v>
          </cell>
          <cell r="E30">
            <v>42138.201000000001</v>
          </cell>
          <cell r="F30">
            <v>42138.201000000001</v>
          </cell>
          <cell r="G30">
            <v>37117.457249999999</v>
          </cell>
          <cell r="H30">
            <v>5020.7437499999996</v>
          </cell>
          <cell r="I30">
            <v>0</v>
          </cell>
          <cell r="J30">
            <v>20082.974999999999</v>
          </cell>
          <cell r="K30">
            <v>10938.744999999999</v>
          </cell>
          <cell r="L30">
            <v>5366.91</v>
          </cell>
          <cell r="M30">
            <v>3127.38</v>
          </cell>
          <cell r="N30">
            <v>649.94000000000005</v>
          </cell>
          <cell r="O30">
            <v>0</v>
          </cell>
          <cell r="P30">
            <v>0</v>
          </cell>
          <cell r="Q30">
            <v>0</v>
          </cell>
          <cell r="R30">
            <v>0</v>
          </cell>
          <cell r="S30">
            <v>0</v>
          </cell>
          <cell r="T30">
            <v>0</v>
          </cell>
          <cell r="U30">
            <v>0</v>
          </cell>
          <cell r="V30">
            <v>0</v>
          </cell>
          <cell r="W30" t="str">
            <v>CREDITS</v>
          </cell>
          <cell r="X30" t="str">
            <v>REPO CORPORATE</v>
          </cell>
        </row>
        <row r="31">
          <cell r="A31" t="str">
            <v>BETT</v>
          </cell>
          <cell r="B31">
            <v>3392.8392029995448</v>
          </cell>
          <cell r="C31">
            <v>40008.364330999975</v>
          </cell>
          <cell r="E31">
            <v>42008.78254754997</v>
          </cell>
          <cell r="F31">
            <v>42008.78254754997</v>
          </cell>
          <cell r="G31">
            <v>27387.117941550019</v>
          </cell>
          <cell r="H31">
            <v>14621.664605999951</v>
          </cell>
          <cell r="I31">
            <v>0</v>
          </cell>
          <cell r="J31">
            <v>29243.329211999902</v>
          </cell>
          <cell r="K31">
            <v>21377.555811999875</v>
          </cell>
          <cell r="L31">
            <v>7865.7734000000273</v>
          </cell>
          <cell r="M31">
            <v>0</v>
          </cell>
          <cell r="N31">
            <v>0</v>
          </cell>
          <cell r="O31">
            <v>0</v>
          </cell>
          <cell r="P31">
            <v>0</v>
          </cell>
          <cell r="Q31">
            <v>0</v>
          </cell>
          <cell r="R31">
            <v>0</v>
          </cell>
          <cell r="S31">
            <v>0</v>
          </cell>
          <cell r="T31">
            <v>0</v>
          </cell>
          <cell r="U31">
            <v>0</v>
          </cell>
          <cell r="V31">
            <v>0</v>
          </cell>
          <cell r="W31" t="str">
            <v>ACTIONS</v>
          </cell>
          <cell r="X31" t="str">
            <v>ACTIONS</v>
          </cell>
        </row>
        <row r="32">
          <cell r="A32" t="str">
            <v>TOKARSKI</v>
          </cell>
          <cell r="B32">
            <v>1082.75</v>
          </cell>
          <cell r="C32">
            <v>39445.160000000003</v>
          </cell>
          <cell r="E32">
            <v>41417.418000000005</v>
          </cell>
          <cell r="F32">
            <v>5358.718000000008</v>
          </cell>
          <cell r="G32">
            <v>3642.5538333333388</v>
          </cell>
          <cell r="H32">
            <v>37774.864166666666</v>
          </cell>
          <cell r="I32">
            <v>0</v>
          </cell>
          <cell r="J32">
            <v>453298.37</v>
          </cell>
          <cell r="K32">
            <v>22123.47</v>
          </cell>
          <cell r="L32">
            <v>35390.15</v>
          </cell>
          <cell r="M32">
            <v>19678.650000000001</v>
          </cell>
          <cell r="N32">
            <v>39647.65</v>
          </cell>
          <cell r="O32">
            <v>65158.32</v>
          </cell>
          <cell r="P32">
            <v>39244.65</v>
          </cell>
          <cell r="Q32">
            <v>23137.62</v>
          </cell>
          <cell r="R32">
            <v>46475.87</v>
          </cell>
          <cell r="S32">
            <v>35568.300000000003</v>
          </cell>
          <cell r="T32">
            <v>34513.32</v>
          </cell>
          <cell r="U32">
            <v>56301.67</v>
          </cell>
          <cell r="V32">
            <v>36058.699999999997</v>
          </cell>
          <cell r="W32" t="str">
            <v>MONÉTAIRE</v>
          </cell>
          <cell r="X32" t="str">
            <v>MONÉTAIRE</v>
          </cell>
        </row>
        <row r="33">
          <cell r="A33" t="str">
            <v>MEGANCK</v>
          </cell>
          <cell r="B33">
            <v>1111.3892199999973</v>
          </cell>
          <cell r="C33">
            <v>38463.052989999989</v>
          </cell>
          <cell r="E33">
            <v>40386.205639499989</v>
          </cell>
          <cell r="F33">
            <v>21327.67563949999</v>
          </cell>
          <cell r="G33">
            <v>13568.172360854147</v>
          </cell>
          <cell r="H33">
            <v>26818.033278645842</v>
          </cell>
          <cell r="I33">
            <v>0</v>
          </cell>
          <cell r="J33">
            <v>321816.39934375009</v>
          </cell>
          <cell r="K33">
            <v>27191.358249999997</v>
          </cell>
          <cell r="L33">
            <v>30012.762850000116</v>
          </cell>
          <cell r="M33">
            <v>35896.199779999995</v>
          </cell>
          <cell r="N33">
            <v>34568.319290000007</v>
          </cell>
          <cell r="O33">
            <v>11462.923212499998</v>
          </cell>
          <cell r="P33">
            <v>24740.540669999973</v>
          </cell>
          <cell r="Q33">
            <v>22834.590991249996</v>
          </cell>
          <cell r="R33">
            <v>21271.986299999997</v>
          </cell>
          <cell r="S33">
            <v>29203.4</v>
          </cell>
          <cell r="T33">
            <v>35742.678</v>
          </cell>
          <cell r="U33">
            <v>29833.11</v>
          </cell>
          <cell r="V33">
            <v>19058.53</v>
          </cell>
          <cell r="W33" t="str">
            <v>ACTIONS</v>
          </cell>
          <cell r="X33" t="str">
            <v>ACTIONS</v>
          </cell>
        </row>
        <row r="34">
          <cell r="A34" t="str">
            <v>DAZIN</v>
          </cell>
          <cell r="B34">
            <v>0</v>
          </cell>
          <cell r="C34">
            <v>37895.624999996275</v>
          </cell>
          <cell r="E34">
            <v>39790.406249996093</v>
          </cell>
          <cell r="F34">
            <v>37120.406249996093</v>
          </cell>
          <cell r="G34">
            <v>17629.714254699684</v>
          </cell>
          <cell r="H34">
            <v>22160.691995296409</v>
          </cell>
          <cell r="I34">
            <v>0</v>
          </cell>
          <cell r="J34">
            <v>265928.30394355691</v>
          </cell>
          <cell r="K34">
            <v>25673.994999989904</v>
          </cell>
          <cell r="L34">
            <v>33347.201666664507</v>
          </cell>
          <cell r="M34">
            <v>16519.975029754056</v>
          </cell>
          <cell r="N34">
            <v>39981.894999984303</v>
          </cell>
          <cell r="O34">
            <v>9221.1650000028312</v>
          </cell>
          <cell r="P34">
            <v>32302.915000006909</v>
          </cell>
          <cell r="Q34">
            <v>22885.520000015487</v>
          </cell>
          <cell r="R34">
            <v>31839.572247129938</v>
          </cell>
          <cell r="S34">
            <v>36764.560000009093</v>
          </cell>
        </row>
        <row r="35">
          <cell r="A35" t="str">
            <v>CERVERA-BY</v>
          </cell>
          <cell r="B35">
            <v>34.299999999995634</v>
          </cell>
          <cell r="C35">
            <v>36546.334999999999</v>
          </cell>
          <cell r="E35">
            <v>38373.651749999997</v>
          </cell>
          <cell r="F35">
            <v>16209.751749999996</v>
          </cell>
          <cell r="G35">
            <v>18296.94841666667</v>
          </cell>
          <cell r="H35">
            <v>20076.703333333327</v>
          </cell>
        </row>
        <row r="36">
          <cell r="A36" t="str">
            <v>DE GUYENRO</v>
          </cell>
          <cell r="B36">
            <v>0</v>
          </cell>
          <cell r="C36">
            <v>36539.998600000079</v>
          </cell>
          <cell r="E36">
            <v>38366.998530000084</v>
          </cell>
          <cell r="F36">
            <v>-5904.0014699999156</v>
          </cell>
          <cell r="G36">
            <v>-17069.560678332964</v>
          </cell>
          <cell r="H36">
            <v>55436.559208333048</v>
          </cell>
        </row>
        <row r="39">
          <cell r="H39">
            <v>34941.434166666666</v>
          </cell>
        </row>
        <row r="40">
          <cell r="H40">
            <v>33184.660136206156</v>
          </cell>
        </row>
        <row r="45">
          <cell r="H45">
            <v>9337.83</v>
          </cell>
        </row>
        <row r="46">
          <cell r="H46">
            <v>21888.404166666412</v>
          </cell>
        </row>
        <row r="50">
          <cell r="H50">
            <v>29344.442499999994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peed Investments"/>
      <sheetName val="Credit Facilities"/>
      <sheetName val="Projected Balances"/>
      <sheetName val="Intercompany Loans"/>
      <sheetName val="INT Pymts"/>
      <sheetName val="Internal Repos"/>
      <sheetName val="Res. Calc. "/>
      <sheetName val="Inventory"/>
      <sheetName val="CFI 140086731"/>
      <sheetName val="CFE 066620260"/>
      <sheetName val="CF&amp;CO 140085640"/>
      <sheetName val="CF &amp; CO FINANCE 066607787"/>
      <sheetName val="CF &amp; CO Clearspeed 066625300"/>
      <sheetName val="CF &amp; Co MTG (CAM) 066627540"/>
      <sheetName val="CFS 140083805"/>
      <sheetName val="CFS Finance 066294495"/>
      <sheetName val="CFP 140083864"/>
      <sheetName val="CFA (citi) 40661065"/>
      <sheetName val="CFA Chase"/>
      <sheetName val="CF BROK 066293375"/>
      <sheetName val="CFLP 610660683"/>
      <sheetName val="Harris"/>
      <sheetName val="ESPEED INC"/>
      <sheetName val="ESPEEDINTL"/>
      <sheetName val="Tradespark"/>
      <sheetName val="CFINDEX"/>
      <sheetName val="Martins Securities"/>
      <sheetName val="Sheet2"/>
      <sheetName val="CCtr"/>
      <sheetName val="DEMO"/>
      <sheetName val="INCOME"/>
      <sheetName val="INCJN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D8">
            <v>26705.190000001341</v>
          </cell>
        </row>
      </sheetData>
      <sheetData sheetId="10" refreshError="1">
        <row r="8">
          <cell r="D8">
            <v>31909.576666653156</v>
          </cell>
        </row>
      </sheetData>
      <sheetData sheetId="11" refreshError="1"/>
      <sheetData sheetId="12" refreshError="1">
        <row r="34">
          <cell r="F34">
            <v>16103.81</v>
          </cell>
        </row>
      </sheetData>
      <sheetData sheetId="13" refreshError="1"/>
      <sheetData sheetId="14" refreshError="1"/>
      <sheetData sheetId="15" refreshError="1">
        <row r="4">
          <cell r="C4">
            <v>26257.510000228882</v>
          </cell>
        </row>
      </sheetData>
      <sheetData sheetId="16" refreshError="1">
        <row r="33">
          <cell r="F33">
            <v>9448.1399999998976</v>
          </cell>
        </row>
      </sheetData>
      <sheetData sheetId="17" refreshError="1">
        <row r="27">
          <cell r="F27">
            <v>834412.13</v>
          </cell>
        </row>
      </sheetData>
      <sheetData sheetId="18" refreshError="1"/>
      <sheetData sheetId="19" refreshError="1"/>
      <sheetData sheetId="20" refreshError="1">
        <row r="29">
          <cell r="G29">
            <v>47520.379999999976</v>
          </cell>
        </row>
      </sheetData>
      <sheetData sheetId="21" refreshError="1">
        <row r="27">
          <cell r="G27">
            <v>18819.979999999981</v>
          </cell>
        </row>
      </sheetData>
      <sheetData sheetId="22" refreshError="1"/>
      <sheetData sheetId="23" refreshError="1">
        <row r="31">
          <cell r="F31">
            <v>31598.079999999998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Paris SNC"/>
      <sheetName val="LCDMR"/>
      <sheetName val="EXPENSE VERIFICATION"/>
      <sheetName val="ACQUISITION"/>
      <sheetName val="EUROBONDS-GOVT"/>
      <sheetName val="Consol"/>
      <sheetName val="YTD AUG97"/>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
      <sheetName val="European Equities Report"/>
      <sheetName val="European Gov't Bonds Report"/>
      <sheetName val="Les Dyer"/>
      <sheetName val="German govt bond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lassifications (blank)"/>
      <sheetName val="US Classifications by USD Value"/>
      <sheetName val="By Supplier (Mar balances)"/>
      <sheetName val="By CCY(Mar balances)"/>
      <sheetName val="By Date(Mar balances)"/>
      <sheetName val="Sieman"/>
      <sheetName val="Wilco"/>
      <sheetName val="Resolv"/>
      <sheetName val="FX RATES"/>
      <sheetName val="Sheet1"/>
    </sheetNames>
    <sheetDataSet>
      <sheetData sheetId="0" refreshError="1">
        <row r="3">
          <cell r="A3">
            <v>1</v>
          </cell>
          <cell r="B3" t="str">
            <v>Customer Equipment</v>
          </cell>
        </row>
        <row r="4">
          <cell r="A4">
            <v>2</v>
          </cell>
          <cell r="B4" t="str">
            <v>Desktop Computer Peripheral</v>
          </cell>
        </row>
        <row r="5">
          <cell r="A5">
            <v>3</v>
          </cell>
          <cell r="B5" t="str">
            <v xml:space="preserve">Desktop Computers </v>
          </cell>
        </row>
        <row r="6">
          <cell r="A6">
            <v>4</v>
          </cell>
          <cell r="B6" t="str">
            <v>Laptop Computers</v>
          </cell>
        </row>
        <row r="7">
          <cell r="A7">
            <v>5</v>
          </cell>
          <cell r="B7" t="str">
            <v>Modems</v>
          </cell>
        </row>
        <row r="8">
          <cell r="A8">
            <v>6</v>
          </cell>
          <cell r="B8" t="str">
            <v>Monitors</v>
          </cell>
        </row>
        <row r="9">
          <cell r="A9">
            <v>7</v>
          </cell>
          <cell r="B9" t="str">
            <v>Turrets</v>
          </cell>
        </row>
        <row r="10">
          <cell r="A10">
            <v>8</v>
          </cell>
          <cell r="B10" t="str">
            <v>Desktop Phones</v>
          </cell>
        </row>
        <row r="11">
          <cell r="A11">
            <v>9</v>
          </cell>
          <cell r="B11" t="str">
            <v>Cabling</v>
          </cell>
        </row>
        <row r="12">
          <cell r="A12">
            <v>10</v>
          </cell>
          <cell r="B12" t="str">
            <v>Network Equipment</v>
          </cell>
        </row>
        <row r="13">
          <cell r="A13">
            <v>11</v>
          </cell>
          <cell r="B13" t="str">
            <v>Communications Dept</v>
          </cell>
        </row>
        <row r="14">
          <cell r="A14">
            <v>12</v>
          </cell>
          <cell r="B14" t="str">
            <v>General Software</v>
          </cell>
        </row>
        <row r="15">
          <cell r="A15">
            <v>13</v>
          </cell>
          <cell r="B15" t="str">
            <v>Recorders</v>
          </cell>
        </row>
        <row r="16">
          <cell r="A16">
            <v>14</v>
          </cell>
          <cell r="B16" t="str">
            <v>Server</v>
          </cell>
        </row>
        <row r="17">
          <cell r="A17">
            <v>15</v>
          </cell>
          <cell r="B17" t="str">
            <v>Systems Dept</v>
          </cell>
        </row>
        <row r="18">
          <cell r="A18">
            <v>16</v>
          </cell>
          <cell r="B18" t="str">
            <v>UPS</v>
          </cell>
        </row>
        <row r="19">
          <cell r="A19">
            <v>17</v>
          </cell>
          <cell r="B19" t="str">
            <v>Not used</v>
          </cell>
        </row>
        <row r="20">
          <cell r="A20">
            <v>18</v>
          </cell>
          <cell r="B20" t="str">
            <v>Ambiguous or Not Identifiable</v>
          </cell>
        </row>
        <row r="21">
          <cell r="A21">
            <v>19</v>
          </cell>
          <cell r="B21" t="str">
            <v>Not on US list - Non IT/Other</v>
          </cell>
        </row>
        <row r="22">
          <cell r="A22">
            <v>20</v>
          </cell>
          <cell r="B22" t="str">
            <v>Adjusting Entry/Credit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5530</v>
          </cell>
          <cell r="B1" t="str">
            <v>Undeployed Computer Equipment</v>
          </cell>
        </row>
        <row r="2">
          <cell r="A2" t="str">
            <v>5570</v>
          </cell>
          <cell r="B2" t="str">
            <v>Computer Equipment</v>
          </cell>
        </row>
        <row r="3">
          <cell r="A3" t="str">
            <v>5600</v>
          </cell>
          <cell r="B3" t="str">
            <v>Computer Equipment</v>
          </cell>
        </row>
        <row r="4">
          <cell r="A4" t="str">
            <v>5620</v>
          </cell>
          <cell r="B4" t="str">
            <v>Computer Equipment</v>
          </cell>
        </row>
        <row r="5">
          <cell r="A5" t="str">
            <v>5640</v>
          </cell>
          <cell r="B5" t="str">
            <v>Motor Vehicles</v>
          </cell>
        </row>
        <row r="6">
          <cell r="A6" t="str">
            <v>5660</v>
          </cell>
          <cell r="B6" t="str">
            <v>Leasehold Improvements</v>
          </cell>
        </row>
        <row r="7">
          <cell r="A7" t="str">
            <v>5700</v>
          </cell>
          <cell r="B7" t="str">
            <v>Equipment and machinery</v>
          </cell>
        </row>
        <row r="8">
          <cell r="A8" t="str">
            <v>5710</v>
          </cell>
          <cell r="B8" t="str">
            <v>Communications Equipment</v>
          </cell>
        </row>
        <row r="9">
          <cell r="A9" t="str">
            <v>5720</v>
          </cell>
          <cell r="B9" t="str">
            <v>Furniture and Fixtures</v>
          </cell>
        </row>
        <row r="10">
          <cell r="A10" t="str">
            <v>6104</v>
          </cell>
          <cell r="B10" t="str">
            <v xml:space="preserve">America Square </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iance"/>
      <sheetName val="Risk"/>
      <sheetName val="TREND"/>
      <sheetName val="SUMMARY (2)"/>
      <sheetName val="Sheet3"/>
      <sheetName val="Print macros"/>
      <sheetName val="Essbase"/>
      <sheetName val="Access"/>
      <sheetName val="SUMMARY"/>
      <sheetName val="CHECK"/>
      <sheetName val="T&amp;E"/>
      <sheetName val="Variance"/>
      <sheetName val="DATABASE"/>
      <sheetName val="D-NOTES"/>
      <sheetName val="EXTRA"/>
      <sheetName val="Sheet2"/>
      <sheetName val="NOTES"/>
      <sheetName val="Module1"/>
      <sheetName val="Essbaseii"/>
      <sheetName val="Sheet1"/>
      <sheetName val="UK Classifications (blank)"/>
      <sheetName val="Primary Detail"/>
      <sheetName val="LCDMR"/>
      <sheetName val="Les Dyer"/>
      <sheetName val="Other books Report"/>
      <sheetName val="CALC INPUT"/>
      <sheetName val="INCOME"/>
      <sheetName val="INCJNL"/>
      <sheetName val="HOWARD CDM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sheetName val="Sheet1"/>
      <sheetName val="Legal Copy"/>
      <sheetName val="Compliance"/>
      <sheetName val="Risk"/>
      <sheetName val="inputs"/>
    </sheetNames>
    <sheetDataSet>
      <sheetData sheetId="0" refreshError="1"/>
      <sheetData sheetId="1" refreshError="1">
        <row r="1">
          <cell r="A1" t="str">
            <v>Last Name</v>
          </cell>
          <cell r="B1" t="str">
            <v>First Name</v>
          </cell>
          <cell r="C1" t="str">
            <v>Potential New  Partners</v>
          </cell>
        </row>
        <row r="6">
          <cell r="A6" t="str">
            <v xml:space="preserve"> </v>
          </cell>
        </row>
        <row r="11">
          <cell r="C11" t="str">
            <v>Commodities</v>
          </cell>
        </row>
        <row r="12">
          <cell r="C12" t="str">
            <v>Eurobonds</v>
          </cell>
        </row>
        <row r="14">
          <cell r="A14" t="str">
            <v>Euro Sov</v>
          </cell>
        </row>
        <row r="16">
          <cell r="A16" t="str">
            <v>RUENER</v>
          </cell>
          <cell r="B16" t="str">
            <v>KLAUS</v>
          </cell>
        </row>
        <row r="17">
          <cell r="A17" t="str">
            <v>PHILIBERT</v>
          </cell>
          <cell r="B17" t="str">
            <v>NICHOLAS</v>
          </cell>
          <cell r="C17" t="str">
            <v>Y</v>
          </cell>
        </row>
        <row r="18">
          <cell r="A18" t="str">
            <v>DYER</v>
          </cell>
          <cell r="B18" t="str">
            <v>LES</v>
          </cell>
        </row>
        <row r="20">
          <cell r="A20" t="str">
            <v>TMT Autos</v>
          </cell>
        </row>
        <row r="22">
          <cell r="A22" t="str">
            <v>SIMCOCK</v>
          </cell>
          <cell r="B22" t="str">
            <v>TONY</v>
          </cell>
          <cell r="C22" t="str">
            <v>SALARY</v>
          </cell>
        </row>
        <row r="23">
          <cell r="A23" t="str">
            <v xml:space="preserve">HERBERT </v>
          </cell>
          <cell r="B23" t="str">
            <v>TONY</v>
          </cell>
          <cell r="C23" t="str">
            <v>BONUS</v>
          </cell>
        </row>
        <row r="24">
          <cell r="A24" t="str">
            <v>CORNEY</v>
          </cell>
          <cell r="B24" t="str">
            <v>SAM</v>
          </cell>
        </row>
        <row r="26">
          <cell r="A26" t="str">
            <v>Utilities</v>
          </cell>
        </row>
        <row r="28">
          <cell r="A28" t="str">
            <v>BAYFORD</v>
          </cell>
          <cell r="B28" t="str">
            <v>LARRY</v>
          </cell>
          <cell r="C28" t="str">
            <v>GUARANTEED BONUS</v>
          </cell>
        </row>
        <row r="29">
          <cell r="A29" t="str">
            <v>BANTON</v>
          </cell>
          <cell r="B29" t="str">
            <v>PAUL</v>
          </cell>
          <cell r="C29" t="str">
            <v>SALARY</v>
          </cell>
        </row>
        <row r="30">
          <cell r="A30" t="str">
            <v>SPARKES</v>
          </cell>
          <cell r="B30" t="str">
            <v>TIM</v>
          </cell>
        </row>
        <row r="31">
          <cell r="A31" t="str">
            <v>HYLAND</v>
          </cell>
          <cell r="B31" t="str">
            <v>LUKE</v>
          </cell>
        </row>
        <row r="32">
          <cell r="A32" t="str">
            <v>VICTORY</v>
          </cell>
          <cell r="B32" t="str">
            <v>LEE</v>
          </cell>
          <cell r="C32" t="str">
            <v>BONUS</v>
          </cell>
        </row>
        <row r="35">
          <cell r="A35" t="str">
            <v>Dollar Sov</v>
          </cell>
        </row>
        <row r="37">
          <cell r="A37" t="str">
            <v>DOCKER</v>
          </cell>
          <cell r="B37" t="str">
            <v>JOHN</v>
          </cell>
          <cell r="C37" t="str">
            <v>GUARANTEED BONUS</v>
          </cell>
        </row>
        <row r="38">
          <cell r="A38" t="str">
            <v>WELLS</v>
          </cell>
          <cell r="B38" t="str">
            <v>PETER</v>
          </cell>
          <cell r="C38" t="str">
            <v>GUARANTEED BONUS</v>
          </cell>
        </row>
        <row r="39">
          <cell r="A39" t="str">
            <v>EDWARDS</v>
          </cell>
          <cell r="B39" t="str">
            <v>NEIL</v>
          </cell>
          <cell r="C39" t="str">
            <v>GUARANTEED BONUS</v>
          </cell>
        </row>
        <row r="40">
          <cell r="A40" t="str">
            <v xml:space="preserve">GAME </v>
          </cell>
          <cell r="B40" t="str">
            <v>ROBERT</v>
          </cell>
          <cell r="C40" t="str">
            <v>GUARANTEED BONUS</v>
          </cell>
        </row>
        <row r="42">
          <cell r="A42" t="str">
            <v>Dollar Corp</v>
          </cell>
        </row>
        <row r="44">
          <cell r="A44" t="str">
            <v>ANDERSON</v>
          </cell>
          <cell r="B44" t="str">
            <v>STEVE</v>
          </cell>
          <cell r="C44" t="str">
            <v>SALARY</v>
          </cell>
        </row>
        <row r="46">
          <cell r="A46" t="str">
            <v>New Issues</v>
          </cell>
        </row>
        <row r="48">
          <cell r="A48" t="str">
            <v>WOODCOCK</v>
          </cell>
          <cell r="B48" t="str">
            <v>MARK</v>
          </cell>
          <cell r="C48" t="str">
            <v>BONUS</v>
          </cell>
        </row>
        <row r="50">
          <cell r="A50" t="str">
            <v>Yen Eurobonds</v>
          </cell>
        </row>
        <row r="52">
          <cell r="A52" t="str">
            <v>DODS</v>
          </cell>
          <cell r="B52" t="str">
            <v>JOHN</v>
          </cell>
        </row>
        <row r="53">
          <cell r="A53" t="str">
            <v>FERGUSON</v>
          </cell>
          <cell r="B53" t="str">
            <v>SIMON</v>
          </cell>
        </row>
        <row r="54">
          <cell r="A54" t="str">
            <v>CHIPCHASE</v>
          </cell>
          <cell r="B54" t="str">
            <v>SIMON</v>
          </cell>
        </row>
        <row r="56">
          <cell r="A56" t="str">
            <v>Euro Sterling</v>
          </cell>
        </row>
        <row r="58">
          <cell r="A58" t="str">
            <v>FORDHAM</v>
          </cell>
          <cell r="B58" t="str">
            <v>NEIL</v>
          </cell>
          <cell r="C58" t="str">
            <v>BONUS</v>
          </cell>
        </row>
        <row r="59">
          <cell r="A59" t="str">
            <v>MCCORMACK</v>
          </cell>
          <cell r="B59" t="str">
            <v>COLUM</v>
          </cell>
          <cell r="C59" t="str">
            <v>BONUS</v>
          </cell>
        </row>
        <row r="60">
          <cell r="A60" t="str">
            <v>LEWIS</v>
          </cell>
          <cell r="B60" t="str">
            <v>STEVEN</v>
          </cell>
          <cell r="C60" t="str">
            <v>BONUS</v>
          </cell>
        </row>
        <row r="61">
          <cell r="A61" t="str">
            <v>PORTER</v>
          </cell>
          <cell r="B61" t="str">
            <v>BEN</v>
          </cell>
        </row>
        <row r="62">
          <cell r="A62" t="str">
            <v>POWELL</v>
          </cell>
          <cell r="B62" t="str">
            <v>STEVE</v>
          </cell>
          <cell r="C62" t="str">
            <v>Monday</v>
          </cell>
        </row>
        <row r="63">
          <cell r="A63" t="str">
            <v>AMAVUT</v>
          </cell>
          <cell r="B63" t="str">
            <v>OZAN</v>
          </cell>
          <cell r="C63" t="str">
            <v>BONUS</v>
          </cell>
        </row>
        <row r="64">
          <cell r="A64" t="str">
            <v>PEARN</v>
          </cell>
          <cell r="B64" t="str">
            <v>DAVID</v>
          </cell>
          <cell r="C64" t="str">
            <v>BONUS</v>
          </cell>
        </row>
        <row r="65">
          <cell r="A65" t="str">
            <v>KENDRICK</v>
          </cell>
          <cell r="B65" t="str">
            <v>DAVID</v>
          </cell>
          <cell r="C65" t="str">
            <v>BONUS</v>
          </cell>
        </row>
        <row r="66">
          <cell r="A66" t="str">
            <v>STOKES</v>
          </cell>
          <cell r="B66" t="str">
            <v>IAN</v>
          </cell>
          <cell r="C66" t="str">
            <v>BONUS</v>
          </cell>
        </row>
        <row r="68">
          <cell r="A68" t="str">
            <v>High Yield</v>
          </cell>
        </row>
        <row r="70">
          <cell r="A70" t="str">
            <v>MOGILNER</v>
          </cell>
          <cell r="B70" t="str">
            <v>HYIM</v>
          </cell>
          <cell r="C70" t="str">
            <v>BONUS</v>
          </cell>
        </row>
        <row r="71">
          <cell r="A71" t="str">
            <v>WAITE</v>
          </cell>
          <cell r="B71" t="str">
            <v>PAUL</v>
          </cell>
        </row>
        <row r="72">
          <cell r="A72" t="str">
            <v xml:space="preserve">GOODWIN </v>
          </cell>
          <cell r="B72" t="str">
            <v>SPENCER</v>
          </cell>
        </row>
        <row r="73">
          <cell r="A73" t="str">
            <v>SELLEARS</v>
          </cell>
          <cell r="B73" t="str">
            <v>RUSSELL</v>
          </cell>
        </row>
        <row r="74">
          <cell r="A74" t="str">
            <v>HOCKBERG</v>
          </cell>
          <cell r="B74" t="str">
            <v>OLIVER</v>
          </cell>
          <cell r="C74" t="str">
            <v>SALARY</v>
          </cell>
        </row>
        <row r="76">
          <cell r="A76" t="str">
            <v>Milan Commercial Paper</v>
          </cell>
        </row>
        <row r="78">
          <cell r="A78" t="str">
            <v xml:space="preserve">COLOMBO </v>
          </cell>
          <cell r="B78" t="str">
            <v>ANDREA</v>
          </cell>
          <cell r="C78" t="str">
            <v>SALARY/GUAR BONUS</v>
          </cell>
        </row>
        <row r="79">
          <cell r="A79" t="str">
            <v>SPiNELLI</v>
          </cell>
          <cell r="B79" t="str">
            <v>VICENZO</v>
          </cell>
          <cell r="C79" t="str">
            <v>SALARY/GUAR BONUS</v>
          </cell>
        </row>
        <row r="80">
          <cell r="A80" t="str">
            <v xml:space="preserve">HASSERT </v>
          </cell>
          <cell r="B80" t="str">
            <v>ROBERTO</v>
          </cell>
        </row>
        <row r="82">
          <cell r="A82" t="str">
            <v>Bank Capital</v>
          </cell>
        </row>
        <row r="84">
          <cell r="A84" t="str">
            <v>PASH</v>
          </cell>
          <cell r="B84" t="str">
            <v>STEPHEN</v>
          </cell>
        </row>
        <row r="85">
          <cell r="A85" t="str">
            <v>TOSNER</v>
          </cell>
          <cell r="B85" t="str">
            <v>CARL</v>
          </cell>
        </row>
        <row r="86">
          <cell r="A86" t="str">
            <v>COOPER</v>
          </cell>
          <cell r="B86" t="str">
            <v>DAVID</v>
          </cell>
          <cell r="C86" t="str">
            <v>SALARY</v>
          </cell>
        </row>
        <row r="87">
          <cell r="A87" t="str">
            <v>McGregor</v>
          </cell>
          <cell r="B87" t="str">
            <v>IAN</v>
          </cell>
        </row>
        <row r="88">
          <cell r="A88" t="str">
            <v>CARR</v>
          </cell>
          <cell r="B88" t="str">
            <v>MARK</v>
          </cell>
        </row>
        <row r="89">
          <cell r="A89" t="str">
            <v xml:space="preserve">RILEY </v>
          </cell>
          <cell r="B89" t="str">
            <v>NEIL</v>
          </cell>
        </row>
        <row r="90">
          <cell r="A90" t="str">
            <v>PETTIT</v>
          </cell>
          <cell r="B90" t="str">
            <v>ALAN</v>
          </cell>
        </row>
        <row r="91">
          <cell r="A91" t="str">
            <v>DICKSON</v>
          </cell>
          <cell r="B91" t="str">
            <v>CHRIS</v>
          </cell>
        </row>
        <row r="93">
          <cell r="C93" t="str">
            <v>Futures</v>
          </cell>
        </row>
        <row r="95">
          <cell r="A95" t="str">
            <v>VARTANY</v>
          </cell>
          <cell r="B95" t="str">
            <v>HAIK</v>
          </cell>
          <cell r="C95" t="str">
            <v>BONUS</v>
          </cell>
        </row>
        <row r="96">
          <cell r="A96" t="str">
            <v>WITRAND</v>
          </cell>
          <cell r="B96" t="str">
            <v>ARNAUD</v>
          </cell>
          <cell r="C96" t="str">
            <v>BONUS</v>
          </cell>
        </row>
        <row r="97">
          <cell r="A97" t="str">
            <v>KENT</v>
          </cell>
          <cell r="B97" t="str">
            <v>KEVIN</v>
          </cell>
        </row>
        <row r="98">
          <cell r="A98" t="str">
            <v>MARKS</v>
          </cell>
          <cell r="B98" t="str">
            <v>HOWARD</v>
          </cell>
          <cell r="C98" t="str">
            <v>BONUS</v>
          </cell>
        </row>
        <row r="100">
          <cell r="C100" t="str">
            <v>Gilts</v>
          </cell>
        </row>
        <row r="102">
          <cell r="A102" t="str">
            <v>SCHULER</v>
          </cell>
          <cell r="B102" t="str">
            <v>KARL</v>
          </cell>
          <cell r="C102" t="str">
            <v>Y</v>
          </cell>
        </row>
        <row r="103">
          <cell r="A103" t="str">
            <v>STOLAR</v>
          </cell>
          <cell r="B103" t="str">
            <v>ROBERT</v>
          </cell>
          <cell r="C103" t="str">
            <v>Y</v>
          </cell>
        </row>
        <row r="104">
          <cell r="A104" t="str">
            <v>MASTERS</v>
          </cell>
          <cell r="B104" t="str">
            <v>JONATHAN</v>
          </cell>
          <cell r="C104" t="str">
            <v>SALARY</v>
          </cell>
        </row>
        <row r="105">
          <cell r="A105" t="str">
            <v>THOMPSON</v>
          </cell>
          <cell r="B105" t="str">
            <v>STEPHEN</v>
          </cell>
          <cell r="C105" t="str">
            <v>BONUS</v>
          </cell>
        </row>
        <row r="106">
          <cell r="A106" t="str">
            <v>BLACKSHAW</v>
          </cell>
          <cell r="B106" t="str">
            <v>JAMES</v>
          </cell>
          <cell r="C106" t="str">
            <v>BONUS</v>
          </cell>
        </row>
        <row r="108">
          <cell r="C108" t="str">
            <v>Euro Govt Bonds</v>
          </cell>
        </row>
        <row r="110">
          <cell r="A110" t="str">
            <v>Euro Govt Bonds</v>
          </cell>
        </row>
        <row r="112">
          <cell r="A112" t="str">
            <v>FORDE</v>
          </cell>
          <cell r="B112" t="str">
            <v>GREG</v>
          </cell>
        </row>
        <row r="113">
          <cell r="A113" t="str">
            <v>BRITSCHU</v>
          </cell>
          <cell r="B113" t="str">
            <v>SEBASTIAN</v>
          </cell>
          <cell r="C113" t="str">
            <v>BONUS</v>
          </cell>
        </row>
        <row r="114">
          <cell r="A114" t="str">
            <v xml:space="preserve">CLARK </v>
          </cell>
          <cell r="B114" t="str">
            <v>BEN</v>
          </cell>
          <cell r="C114" t="str">
            <v>BONUS</v>
          </cell>
        </row>
        <row r="115">
          <cell r="A115" t="str">
            <v>MINNIS</v>
          </cell>
          <cell r="B115" t="str">
            <v>DAN</v>
          </cell>
          <cell r="C115" t="str">
            <v>BONUS</v>
          </cell>
        </row>
        <row r="116">
          <cell r="A116" t="str">
            <v>LEE</v>
          </cell>
          <cell r="B116" t="str">
            <v>CHRIS</v>
          </cell>
          <cell r="C116" t="str">
            <v>BONUS</v>
          </cell>
        </row>
        <row r="117">
          <cell r="A117" t="str">
            <v>AUGISTIDIS</v>
          </cell>
          <cell r="B117" t="str">
            <v>DIMTRI</v>
          </cell>
          <cell r="C117" t="str">
            <v>BONUS</v>
          </cell>
        </row>
        <row r="118">
          <cell r="A118" t="str">
            <v xml:space="preserve">SAGE </v>
          </cell>
          <cell r="B118" t="str">
            <v>CHRIS</v>
          </cell>
          <cell r="C118" t="str">
            <v>BONUS</v>
          </cell>
        </row>
        <row r="119">
          <cell r="A119" t="str">
            <v>UZAN</v>
          </cell>
          <cell r="B119" t="str">
            <v>PATRICK</v>
          </cell>
        </row>
        <row r="120">
          <cell r="A120" t="str">
            <v>RAABE</v>
          </cell>
          <cell r="B120" t="str">
            <v>JOERG</v>
          </cell>
          <cell r="C120" t="str">
            <v>BONUS</v>
          </cell>
        </row>
        <row r="121">
          <cell r="A121" t="str">
            <v>RAPPOLT</v>
          </cell>
          <cell r="B121" t="str">
            <v>JASON</v>
          </cell>
          <cell r="C121" t="str">
            <v>BONUS</v>
          </cell>
        </row>
        <row r="122">
          <cell r="A122" t="str">
            <v>BERGONZI</v>
          </cell>
          <cell r="B122" t="str">
            <v>DEAN</v>
          </cell>
        </row>
        <row r="123">
          <cell r="A123" t="str">
            <v>CONTENSOU</v>
          </cell>
          <cell r="B123" t="str">
            <v>JEROME</v>
          </cell>
          <cell r="C123" t="str">
            <v>BONUS</v>
          </cell>
        </row>
        <row r="125">
          <cell r="A125" t="str">
            <v>Turkey Bonds</v>
          </cell>
        </row>
        <row r="127">
          <cell r="A127" t="str">
            <v>ATALAY</v>
          </cell>
          <cell r="B127" t="str">
            <v>BURAK</v>
          </cell>
          <cell r="C127" t="str">
            <v>BONUS</v>
          </cell>
        </row>
        <row r="128">
          <cell r="A128" t="str">
            <v>KANGAL</v>
          </cell>
          <cell r="B128" t="str">
            <v>BERK</v>
          </cell>
          <cell r="C128" t="str">
            <v>BONUS</v>
          </cell>
        </row>
        <row r="130">
          <cell r="C130" t="str">
            <v>Repos</v>
          </cell>
        </row>
        <row r="133">
          <cell r="A133" t="str">
            <v>Repo EGB</v>
          </cell>
        </row>
        <row r="135">
          <cell r="A135" t="str">
            <v>CLIVE</v>
          </cell>
          <cell r="B135" t="str">
            <v>STUART</v>
          </cell>
        </row>
        <row r="136">
          <cell r="A136" t="str">
            <v xml:space="preserve">HOUSDEN </v>
          </cell>
          <cell r="B136" t="str">
            <v>NICK</v>
          </cell>
        </row>
        <row r="137">
          <cell r="A137" t="str">
            <v>TOMLINS</v>
          </cell>
          <cell r="B137" t="str">
            <v>LIAM</v>
          </cell>
        </row>
        <row r="138">
          <cell r="A138" t="str">
            <v xml:space="preserve">READ </v>
          </cell>
          <cell r="B138" t="str">
            <v>GARY</v>
          </cell>
        </row>
        <row r="139">
          <cell r="A139" t="str">
            <v>PULLEN</v>
          </cell>
          <cell r="B139" t="str">
            <v>TONY</v>
          </cell>
          <cell r="C139" t="str">
            <v>BONUS</v>
          </cell>
        </row>
        <row r="141">
          <cell r="A141" t="str">
            <v>Gilt Repo</v>
          </cell>
        </row>
        <row r="143">
          <cell r="A143" t="str">
            <v>PULLEN</v>
          </cell>
          <cell r="B143" t="str">
            <v>NICKY</v>
          </cell>
          <cell r="C143" t="str">
            <v>BONUS</v>
          </cell>
        </row>
        <row r="144">
          <cell r="A144" t="str">
            <v>CROUCHER</v>
          </cell>
          <cell r="B144" t="str">
            <v>PAUL</v>
          </cell>
          <cell r="C144" t="str">
            <v>SALARY</v>
          </cell>
        </row>
        <row r="145">
          <cell r="A145" t="str">
            <v>JONES</v>
          </cell>
          <cell r="B145" t="str">
            <v>DARREN</v>
          </cell>
          <cell r="C145" t="str">
            <v>BONUS</v>
          </cell>
        </row>
        <row r="146">
          <cell r="A146" t="str">
            <v xml:space="preserve">DAVIS </v>
          </cell>
          <cell r="B146" t="str">
            <v>RICHARD</v>
          </cell>
        </row>
        <row r="148">
          <cell r="C148" t="str">
            <v>UST London</v>
          </cell>
        </row>
        <row r="149">
          <cell r="C149" t="str">
            <v>Int Rate Swaps</v>
          </cell>
        </row>
        <row r="151">
          <cell r="A151" t="str">
            <v>Long Term</v>
          </cell>
        </row>
        <row r="153">
          <cell r="A153" t="str">
            <v xml:space="preserve">ALCAN </v>
          </cell>
          <cell r="B153" t="str">
            <v>XAVIER</v>
          </cell>
          <cell r="C153" t="str">
            <v>SALARY</v>
          </cell>
        </row>
        <row r="154">
          <cell r="A154" t="str">
            <v>DUDON</v>
          </cell>
          <cell r="B154" t="str">
            <v>PHILLIPE</v>
          </cell>
        </row>
        <row r="155">
          <cell r="A155" t="str">
            <v>SHARP</v>
          </cell>
          <cell r="B155" t="str">
            <v>ANDREW</v>
          </cell>
          <cell r="C155" t="str">
            <v>BONUS</v>
          </cell>
        </row>
        <row r="156">
          <cell r="A156" t="str">
            <v>ALLARA</v>
          </cell>
          <cell r="B156" t="str">
            <v>SANDRO</v>
          </cell>
        </row>
        <row r="157">
          <cell r="A157" t="str">
            <v>BONOMO</v>
          </cell>
          <cell r="B157" t="str">
            <v>GIOVANNI</v>
          </cell>
          <cell r="C157" t="str">
            <v>50% SALARY/50% BONUS</v>
          </cell>
        </row>
        <row r="158">
          <cell r="A158" t="str">
            <v>GIRST</v>
          </cell>
          <cell r="B158" t="str">
            <v>CARSTEN</v>
          </cell>
        </row>
        <row r="159">
          <cell r="A159" t="str">
            <v>LOFTUS</v>
          </cell>
          <cell r="B159" t="str">
            <v>MIKE</v>
          </cell>
          <cell r="C159" t="str">
            <v>GUARANTEED BONUS</v>
          </cell>
        </row>
        <row r="160">
          <cell r="A160" t="str">
            <v>HADDON</v>
          </cell>
          <cell r="B160" t="str">
            <v>ANDREW</v>
          </cell>
        </row>
        <row r="161">
          <cell r="A161" t="str">
            <v>BUSH</v>
          </cell>
          <cell r="B161" t="str">
            <v>JIM</v>
          </cell>
          <cell r="C161" t="str">
            <v>SALARY</v>
          </cell>
        </row>
        <row r="162">
          <cell r="A162" t="str">
            <v>THOMPSON</v>
          </cell>
          <cell r="B162" t="str">
            <v>NICK</v>
          </cell>
          <cell r="C162" t="str">
            <v>BONUS</v>
          </cell>
        </row>
        <row r="163">
          <cell r="A163" t="str">
            <v>MIZON</v>
          </cell>
          <cell r="B163" t="str">
            <v>CHARLES</v>
          </cell>
          <cell r="C163" t="str">
            <v>25% SALARY/75% BONUS</v>
          </cell>
        </row>
        <row r="164">
          <cell r="A164" t="str">
            <v>MOURAD</v>
          </cell>
          <cell r="B164" t="str">
            <v>NADIM</v>
          </cell>
          <cell r="C164" t="str">
            <v>BONUS</v>
          </cell>
        </row>
        <row r="166">
          <cell r="A166" t="str">
            <v>Short Term</v>
          </cell>
        </row>
        <row r="167">
          <cell r="A167" t="str">
            <v>Dollar</v>
          </cell>
        </row>
        <row r="169">
          <cell r="A169" t="str">
            <v>BURGER</v>
          </cell>
          <cell r="B169" t="str">
            <v>DEAN</v>
          </cell>
          <cell r="C169" t="str">
            <v>SALARY</v>
          </cell>
        </row>
        <row r="170">
          <cell r="A170" t="str">
            <v xml:space="preserve">CHAMBERS </v>
          </cell>
          <cell r="B170" t="str">
            <v>ANDY</v>
          </cell>
          <cell r="C170" t="str">
            <v>SALARY</v>
          </cell>
        </row>
        <row r="171">
          <cell r="A171" t="str">
            <v>HALPIN</v>
          </cell>
          <cell r="B171" t="str">
            <v>PAUL</v>
          </cell>
          <cell r="C171" t="str">
            <v>SALARY</v>
          </cell>
        </row>
        <row r="172">
          <cell r="A172" t="str">
            <v>SELBY</v>
          </cell>
          <cell r="B172" t="str">
            <v>PAUL</v>
          </cell>
          <cell r="C172" t="str">
            <v>BONUS</v>
          </cell>
        </row>
        <row r="173">
          <cell r="A173" t="str">
            <v>SECRETAN</v>
          </cell>
          <cell r="B173" t="str">
            <v>MICHAEL</v>
          </cell>
        </row>
        <row r="175">
          <cell r="A175" t="str">
            <v>Sterling</v>
          </cell>
        </row>
        <row r="177">
          <cell r="A177" t="str">
            <v>ANGELO</v>
          </cell>
          <cell r="B177" t="str">
            <v>VJ</v>
          </cell>
          <cell r="C177" t="str">
            <v>SALARY</v>
          </cell>
        </row>
        <row r="178">
          <cell r="A178" t="str">
            <v>HULL</v>
          </cell>
          <cell r="B178" t="str">
            <v>MICHAEL</v>
          </cell>
          <cell r="C178" t="str">
            <v>GUARANTEED BONUS</v>
          </cell>
        </row>
        <row r="179">
          <cell r="A179" t="str">
            <v>LYONS</v>
          </cell>
          <cell r="B179" t="str">
            <v>JASON</v>
          </cell>
          <cell r="C179" t="str">
            <v>SALARY</v>
          </cell>
        </row>
        <row r="181">
          <cell r="A181" t="str">
            <v>Basis Swaps</v>
          </cell>
        </row>
        <row r="183">
          <cell r="A183" t="str">
            <v>GRIFFITHS</v>
          </cell>
          <cell r="B183" t="str">
            <v>PHIL</v>
          </cell>
          <cell r="C183" t="str">
            <v>SALARY</v>
          </cell>
        </row>
        <row r="184">
          <cell r="A184" t="str">
            <v>CHADD</v>
          </cell>
          <cell r="B184" t="str">
            <v>SAM</v>
          </cell>
          <cell r="C184" t="str">
            <v>SALARY</v>
          </cell>
        </row>
        <row r="186">
          <cell r="C186" t="str">
            <v>Int Rate Options</v>
          </cell>
        </row>
        <row r="188">
          <cell r="A188" t="str">
            <v>Interest Rate Options</v>
          </cell>
        </row>
        <row r="190">
          <cell r="A190" t="str">
            <v>CROSS</v>
          </cell>
          <cell r="B190" t="str">
            <v>TIM</v>
          </cell>
          <cell r="C190" t="str">
            <v>SALARY  YR1 £ 250 YR2 £ 250 YR3 £ 500</v>
          </cell>
        </row>
        <row r="191">
          <cell r="A191" t="str">
            <v>SQUIRE</v>
          </cell>
          <cell r="B191" t="str">
            <v>CHARLES</v>
          </cell>
          <cell r="C191" t="str">
            <v>50% SALARY/50% BONUS</v>
          </cell>
        </row>
        <row r="192">
          <cell r="A192" t="str">
            <v>TONDO</v>
          </cell>
          <cell r="B192" t="str">
            <v>DANIELLE</v>
          </cell>
          <cell r="C192" t="str">
            <v>50% SALARY/50% BONUS</v>
          </cell>
        </row>
        <row r="193">
          <cell r="A193" t="str">
            <v>ROGERS</v>
          </cell>
          <cell r="B193" t="str">
            <v>PAUL</v>
          </cell>
          <cell r="C193" t="str">
            <v>SALARY</v>
          </cell>
        </row>
        <row r="194">
          <cell r="A194" t="str">
            <v>FREMONT</v>
          </cell>
          <cell r="B194" t="str">
            <v>LUC</v>
          </cell>
          <cell r="C194" t="str">
            <v>SALARY</v>
          </cell>
        </row>
        <row r="195">
          <cell r="A195" t="str">
            <v>QUIROT</v>
          </cell>
          <cell r="B195" t="str">
            <v>JP</v>
          </cell>
          <cell r="C195" t="str">
            <v>SALARY</v>
          </cell>
        </row>
        <row r="196">
          <cell r="A196" t="str">
            <v>GORMLEY</v>
          </cell>
          <cell r="B196" t="str">
            <v>COLUM</v>
          </cell>
          <cell r="C196" t="str">
            <v>SALARY</v>
          </cell>
        </row>
        <row r="197">
          <cell r="A197" t="str">
            <v>ALLEGUE</v>
          </cell>
          <cell r="B197" t="str">
            <v>JOE</v>
          </cell>
          <cell r="C197" t="str">
            <v>BONUS</v>
          </cell>
        </row>
        <row r="198">
          <cell r="A198" t="str">
            <v>DICKSON</v>
          </cell>
          <cell r="B198" t="str">
            <v>STEVE</v>
          </cell>
          <cell r="C198" t="str">
            <v>Y</v>
          </cell>
        </row>
        <row r="199">
          <cell r="A199" t="str">
            <v>McCARTHY</v>
          </cell>
          <cell r="B199" t="str">
            <v>MATT</v>
          </cell>
          <cell r="C199" t="str">
            <v>SALARY</v>
          </cell>
        </row>
        <row r="200">
          <cell r="A200" t="str">
            <v>BRIDGE</v>
          </cell>
          <cell r="B200" t="str">
            <v>SAM</v>
          </cell>
          <cell r="C200" t="str">
            <v>BONUS</v>
          </cell>
        </row>
        <row r="201">
          <cell r="A201" t="str">
            <v>AVNI</v>
          </cell>
          <cell r="B201" t="str">
            <v>AYAL</v>
          </cell>
          <cell r="C201" t="str">
            <v>SALARY  YR1 £ 250 YR2 £ 250 YR3 £ 500</v>
          </cell>
        </row>
        <row r="203">
          <cell r="A203" t="str">
            <v>Inflations</v>
          </cell>
        </row>
        <row r="205">
          <cell r="A205" t="str">
            <v>MIELL</v>
          </cell>
          <cell r="B205" t="str">
            <v>DARCY</v>
          </cell>
          <cell r="C205" t="str">
            <v>SALARY</v>
          </cell>
        </row>
        <row r="206">
          <cell r="A206" t="str">
            <v>PULLINGER</v>
          </cell>
          <cell r="B206" t="str">
            <v>ANDREW</v>
          </cell>
          <cell r="C206" t="str">
            <v>BONUS</v>
          </cell>
        </row>
        <row r="207">
          <cell r="A207" t="str">
            <v>LEFEBRVE</v>
          </cell>
          <cell r="B207" t="str">
            <v>BORIS</v>
          </cell>
        </row>
        <row r="209">
          <cell r="C209" t="str">
            <v>FX Options</v>
          </cell>
        </row>
        <row r="211">
          <cell r="A211" t="str">
            <v>FX Options</v>
          </cell>
        </row>
        <row r="213">
          <cell r="A213" t="str">
            <v xml:space="preserve">SWICK </v>
          </cell>
          <cell r="B213" t="str">
            <v>WARREN</v>
          </cell>
          <cell r="C213" t="str">
            <v>MONTHLY COMM</v>
          </cell>
        </row>
        <row r="214">
          <cell r="A214" t="str">
            <v xml:space="preserve">CARTER </v>
          </cell>
          <cell r="B214" t="str">
            <v>BRIAN</v>
          </cell>
          <cell r="C214" t="str">
            <v>MONTHLY COMM</v>
          </cell>
        </row>
        <row r="215">
          <cell r="A215" t="str">
            <v>SASAMOTO</v>
          </cell>
          <cell r="B215" t="str">
            <v>TADASHI</v>
          </cell>
        </row>
        <row r="216">
          <cell r="A216" t="str">
            <v>VIETRI</v>
          </cell>
          <cell r="B216" t="str">
            <v>JOE</v>
          </cell>
          <cell r="C216" t="str">
            <v>MONTHLY COMM</v>
          </cell>
        </row>
        <row r="217">
          <cell r="A217" t="str">
            <v>PRYAL</v>
          </cell>
          <cell r="B217" t="str">
            <v>MICK</v>
          </cell>
          <cell r="C217" t="str">
            <v>MONTHLY COMM</v>
          </cell>
        </row>
        <row r="218">
          <cell r="A218" t="str">
            <v>MORGAN HUGHES</v>
          </cell>
          <cell r="B218" t="str">
            <v>ALEX</v>
          </cell>
          <cell r="C218" t="str">
            <v>MONTHLY COMM</v>
          </cell>
        </row>
        <row r="219">
          <cell r="A219" t="str">
            <v>YEABSLEY</v>
          </cell>
          <cell r="B219" t="str">
            <v>RICHARD</v>
          </cell>
          <cell r="C219" t="str">
            <v>MONTHLY COMM</v>
          </cell>
        </row>
        <row r="221">
          <cell r="A221" t="str">
            <v>Exotic Options</v>
          </cell>
        </row>
        <row r="223">
          <cell r="A223" t="str">
            <v>SPIRA</v>
          </cell>
          <cell r="B223" t="str">
            <v>PHIL</v>
          </cell>
        </row>
        <row r="224">
          <cell r="A224" t="str">
            <v xml:space="preserve">SMITH </v>
          </cell>
          <cell r="B224" t="str">
            <v>SIMON</v>
          </cell>
          <cell r="C224" t="str">
            <v>MONTHLY COMM</v>
          </cell>
        </row>
        <row r="226">
          <cell r="A226" t="str">
            <v>Emerging Options</v>
          </cell>
        </row>
        <row r="228">
          <cell r="A228" t="str">
            <v>BRISBOURNE</v>
          </cell>
          <cell r="B228" t="str">
            <v>TOM</v>
          </cell>
          <cell r="C228" t="str">
            <v>MONTHLY COMM</v>
          </cell>
        </row>
        <row r="229">
          <cell r="A229" t="str">
            <v xml:space="preserve">BARTLETT </v>
          </cell>
          <cell r="B229" t="str">
            <v>DANNY</v>
          </cell>
          <cell r="C229" t="str">
            <v>MONTHLY COMM</v>
          </cell>
        </row>
        <row r="230">
          <cell r="A230" t="str">
            <v xml:space="preserve">REDPATH </v>
          </cell>
          <cell r="B230" t="str">
            <v>CHARLOTTE</v>
          </cell>
        </row>
        <row r="231">
          <cell r="A231" t="str">
            <v>TRAN</v>
          </cell>
          <cell r="B231" t="str">
            <v>PETER</v>
          </cell>
          <cell r="C231" t="str">
            <v>GUARANTEED BONUS</v>
          </cell>
        </row>
        <row r="233">
          <cell r="C233" t="str">
            <v>London Asian NDF</v>
          </cell>
        </row>
        <row r="235">
          <cell r="A235" t="str">
            <v xml:space="preserve">PLEDGER </v>
          </cell>
          <cell r="B235" t="str">
            <v>STEPHEN</v>
          </cell>
          <cell r="C235" t="str">
            <v>BONUS</v>
          </cell>
        </row>
        <row r="236">
          <cell r="A236" t="str">
            <v>CHAU</v>
          </cell>
          <cell r="B236" t="str">
            <v>KELLY</v>
          </cell>
        </row>
        <row r="238">
          <cell r="C238" t="str">
            <v>Credit Derivatives/Indices</v>
          </cell>
        </row>
        <row r="239">
          <cell r="C239" t="str">
            <v>Structered Products</v>
          </cell>
        </row>
        <row r="241">
          <cell r="A241" t="str">
            <v>JUNEJA</v>
          </cell>
          <cell r="B241" t="str">
            <v>SEAN</v>
          </cell>
          <cell r="C241" t="str">
            <v>BONUS</v>
          </cell>
        </row>
        <row r="242">
          <cell r="A242" t="str">
            <v>JUDGE</v>
          </cell>
          <cell r="B242" t="str">
            <v>NINO</v>
          </cell>
          <cell r="C242" t="str">
            <v>BONUS</v>
          </cell>
        </row>
        <row r="244">
          <cell r="C244" t="str">
            <v>Emerging Markets</v>
          </cell>
        </row>
        <row r="246">
          <cell r="A246" t="str">
            <v>Credit Derivatives</v>
          </cell>
        </row>
        <row r="248">
          <cell r="A248" t="str">
            <v>MATTEO</v>
          </cell>
          <cell r="B248" t="str">
            <v>STEVE</v>
          </cell>
          <cell r="C248" t="str">
            <v>SALARY</v>
          </cell>
        </row>
        <row r="249">
          <cell r="A249" t="str">
            <v xml:space="preserve">SMART </v>
          </cell>
          <cell r="B249" t="str">
            <v>SARAH</v>
          </cell>
          <cell r="C249" t="str">
            <v>SALARY</v>
          </cell>
        </row>
        <row r="251">
          <cell r="A251" t="str">
            <v>Bonds</v>
          </cell>
        </row>
        <row r="253">
          <cell r="A253" t="str">
            <v>WRIGHT</v>
          </cell>
          <cell r="B253" t="str">
            <v>HOWARD</v>
          </cell>
          <cell r="C253" t="str">
            <v>BONUS</v>
          </cell>
        </row>
        <row r="254">
          <cell r="A254" t="str">
            <v xml:space="preserve">McCANN </v>
          </cell>
          <cell r="B254" t="str">
            <v>DAVID</v>
          </cell>
          <cell r="C254" t="str">
            <v>BONUS</v>
          </cell>
        </row>
        <row r="255">
          <cell r="A255" t="str">
            <v>AUFSATZ</v>
          </cell>
          <cell r="B255" t="str">
            <v>REGINE</v>
          </cell>
        </row>
        <row r="256">
          <cell r="A256" t="str">
            <v>JONES</v>
          </cell>
          <cell r="B256" t="str">
            <v>CERI</v>
          </cell>
          <cell r="C256" t="str">
            <v>BONUS</v>
          </cell>
        </row>
        <row r="257">
          <cell r="A257" t="str">
            <v>BAILEY</v>
          </cell>
          <cell r="B257" t="str">
            <v>KEITH</v>
          </cell>
          <cell r="C257" t="str">
            <v>BONUS</v>
          </cell>
        </row>
        <row r="258">
          <cell r="A258" t="str">
            <v>SHARPE</v>
          </cell>
          <cell r="B258" t="str">
            <v>RICKY</v>
          </cell>
          <cell r="C258" t="str">
            <v>BONUS</v>
          </cell>
        </row>
        <row r="260">
          <cell r="A260" t="str">
            <v>IRS</v>
          </cell>
        </row>
        <row r="262">
          <cell r="A262" t="str">
            <v>ROGERS</v>
          </cell>
          <cell r="B262" t="str">
            <v>JASON</v>
          </cell>
          <cell r="C262" t="str">
            <v>BONUS</v>
          </cell>
        </row>
        <row r="263">
          <cell r="A263" t="str">
            <v>PAZDERA</v>
          </cell>
          <cell r="B263" t="str">
            <v>DAVE</v>
          </cell>
          <cell r="C263" t="str">
            <v>BONUS</v>
          </cell>
        </row>
        <row r="264">
          <cell r="A264" t="str">
            <v>CHISHOLM</v>
          </cell>
          <cell r="B264" t="str">
            <v>ROB</v>
          </cell>
          <cell r="C264" t="str">
            <v>BONUS</v>
          </cell>
        </row>
        <row r="266">
          <cell r="C266" t="str">
            <v>BGC F/X</v>
          </cell>
        </row>
        <row r="267">
          <cell r="C267" t="str">
            <v>MIS Equity Derivatives</v>
          </cell>
        </row>
        <row r="268">
          <cell r="C268" t="str">
            <v>London Deposits</v>
          </cell>
        </row>
        <row r="270">
          <cell r="A270" t="str">
            <v>JOHNSON</v>
          </cell>
          <cell r="B270" t="str">
            <v>DEAN</v>
          </cell>
          <cell r="C270" t="str">
            <v>SALARY</v>
          </cell>
        </row>
        <row r="271">
          <cell r="A271" t="str">
            <v>CORMACK</v>
          </cell>
          <cell r="B271" t="str">
            <v>BRIAN</v>
          </cell>
        </row>
        <row r="277">
          <cell r="C277" t="str">
            <v>AGENCIES</v>
          </cell>
        </row>
        <row r="279">
          <cell r="A279" t="str">
            <v>HERMO</v>
          </cell>
          <cell r="B279" t="str">
            <v>SCOTT</v>
          </cell>
        </row>
        <row r="281">
          <cell r="C281" t="str">
            <v>Credit Bonds</v>
          </cell>
        </row>
        <row r="283">
          <cell r="A283" t="str">
            <v>ECKERT</v>
          </cell>
          <cell r="B283" t="str">
            <v>JONATHAN</v>
          </cell>
        </row>
        <row r="284">
          <cell r="A284" t="str">
            <v>MCFADDEN</v>
          </cell>
          <cell r="B284" t="str">
            <v>GERALD</v>
          </cell>
        </row>
        <row r="285">
          <cell r="A285" t="str">
            <v>CACIOPPO</v>
          </cell>
          <cell r="B285" t="str">
            <v>ANTHONY</v>
          </cell>
        </row>
        <row r="286">
          <cell r="A286" t="str">
            <v>SHAW</v>
          </cell>
          <cell r="B286" t="str">
            <v>ROBERT</v>
          </cell>
        </row>
        <row r="287">
          <cell r="A287" t="str">
            <v>KUMURAN</v>
          </cell>
          <cell r="B287" t="str">
            <v>RAMESH</v>
          </cell>
        </row>
        <row r="288">
          <cell r="A288" t="str">
            <v>FREIFELD</v>
          </cell>
          <cell r="B288" t="str">
            <v>PHILIP</v>
          </cell>
        </row>
        <row r="289">
          <cell r="A289" t="str">
            <v>GALLAGHER</v>
          </cell>
          <cell r="B289" t="str">
            <v>JAMES</v>
          </cell>
        </row>
        <row r="290">
          <cell r="A290" t="str">
            <v>DOHERTY</v>
          </cell>
          <cell r="B290" t="str">
            <v>BRIAN</v>
          </cell>
        </row>
        <row r="291">
          <cell r="A291" t="str">
            <v>CHRISTIE</v>
          </cell>
          <cell r="B291" t="str">
            <v>KEVIN</v>
          </cell>
        </row>
        <row r="292">
          <cell r="A292" t="str">
            <v>FINNERTY</v>
          </cell>
          <cell r="B292" t="str">
            <v>JOSEPH</v>
          </cell>
        </row>
        <row r="293">
          <cell r="A293" t="str">
            <v>MCNULTY</v>
          </cell>
          <cell r="B293" t="str">
            <v>KEVIN</v>
          </cell>
        </row>
        <row r="294">
          <cell r="A294" t="str">
            <v>WINICK</v>
          </cell>
          <cell r="B294" t="str">
            <v>STEPHEN</v>
          </cell>
        </row>
        <row r="295">
          <cell r="A295" t="str">
            <v>ARCHER</v>
          </cell>
          <cell r="B295" t="str">
            <v>PALIN</v>
          </cell>
        </row>
        <row r="297">
          <cell r="C297" t="str">
            <v>Munis</v>
          </cell>
        </row>
        <row r="298">
          <cell r="C298" t="str">
            <v>UST</v>
          </cell>
        </row>
        <row r="299">
          <cell r="C299" t="str">
            <v>INT Rate Swaps</v>
          </cell>
        </row>
        <row r="301">
          <cell r="A301" t="str">
            <v>CAVALIERE</v>
          </cell>
          <cell r="B301" t="str">
            <v>STEVE</v>
          </cell>
        </row>
        <row r="302">
          <cell r="A302" t="str">
            <v>ALOI</v>
          </cell>
          <cell r="B302" t="str">
            <v>SAM</v>
          </cell>
        </row>
        <row r="303">
          <cell r="A303" t="str">
            <v>D'ANTONIO</v>
          </cell>
          <cell r="B303" t="str">
            <v>JOHN</v>
          </cell>
        </row>
        <row r="304">
          <cell r="A304" t="str">
            <v>MASSARO</v>
          </cell>
          <cell r="B304" t="str">
            <v>FRANK</v>
          </cell>
        </row>
        <row r="305">
          <cell r="A305" t="str">
            <v>VALONTI</v>
          </cell>
          <cell r="B305" t="str">
            <v>ROBERT</v>
          </cell>
        </row>
        <row r="306">
          <cell r="A306" t="str">
            <v>FAIRHURST</v>
          </cell>
          <cell r="B306" t="str">
            <v>MARK</v>
          </cell>
        </row>
        <row r="307">
          <cell r="A307" t="str">
            <v>SOLOWAY</v>
          </cell>
          <cell r="B307" t="str">
            <v>ANDY</v>
          </cell>
        </row>
        <row r="308">
          <cell r="A308" t="str">
            <v xml:space="preserve">WHALE </v>
          </cell>
          <cell r="B308" t="str">
            <v>STEPHEN</v>
          </cell>
        </row>
        <row r="310">
          <cell r="C310" t="str">
            <v>INT Rate Options</v>
          </cell>
        </row>
        <row r="312">
          <cell r="A312" t="str">
            <v>MCVEETY</v>
          </cell>
          <cell r="B312" t="str">
            <v>PAUL</v>
          </cell>
        </row>
        <row r="313">
          <cell r="A313" t="str">
            <v>VERITAS</v>
          </cell>
          <cell r="B313" t="str">
            <v>PETER</v>
          </cell>
        </row>
        <row r="314">
          <cell r="A314" t="str">
            <v>PARRY-OKEDEN</v>
          </cell>
          <cell r="B314" t="str">
            <v>WiILLIAM</v>
          </cell>
        </row>
        <row r="315">
          <cell r="A315" t="str">
            <v>ROGERS</v>
          </cell>
          <cell r="B315" t="str">
            <v>PETER</v>
          </cell>
        </row>
        <row r="317">
          <cell r="C317" t="str">
            <v>FX Options</v>
          </cell>
        </row>
        <row r="319">
          <cell r="A319" t="str">
            <v>SCHNETZER</v>
          </cell>
          <cell r="B319" t="str">
            <v>JACKIE</v>
          </cell>
        </row>
        <row r="320">
          <cell r="A320" t="str">
            <v>WITTICH</v>
          </cell>
          <cell r="B320" t="str">
            <v>BETTINA</v>
          </cell>
        </row>
        <row r="321">
          <cell r="A321" t="str">
            <v>WHITE</v>
          </cell>
          <cell r="B321" t="str">
            <v>OLIVER</v>
          </cell>
        </row>
        <row r="322">
          <cell r="A322" t="str">
            <v>CLARKE</v>
          </cell>
          <cell r="B322" t="str">
            <v>WILLIAM T</v>
          </cell>
        </row>
        <row r="323">
          <cell r="A323" t="str">
            <v>OUIDA</v>
          </cell>
          <cell r="B323" t="str">
            <v>JORDAN</v>
          </cell>
        </row>
        <row r="324">
          <cell r="A324" t="str">
            <v>PUMA</v>
          </cell>
          <cell r="B324" t="str">
            <v>CHRIS</v>
          </cell>
        </row>
        <row r="325">
          <cell r="A325" t="str">
            <v>NAJJHUR</v>
          </cell>
          <cell r="B325" t="str">
            <v>KEN</v>
          </cell>
        </row>
        <row r="326">
          <cell r="A326" t="str">
            <v>TOGLIA</v>
          </cell>
          <cell r="B326" t="str">
            <v>ANGELO</v>
          </cell>
        </row>
        <row r="328">
          <cell r="C328" t="str">
            <v>NDF's</v>
          </cell>
        </row>
        <row r="330">
          <cell r="A330" t="str">
            <v>PONZO</v>
          </cell>
          <cell r="B330" t="str">
            <v>VICTOR</v>
          </cell>
        </row>
        <row r="332">
          <cell r="C332" t="str">
            <v>NA Futures</v>
          </cell>
        </row>
        <row r="334">
          <cell r="A334" t="str">
            <v>FABIAN</v>
          </cell>
          <cell r="B334" t="str">
            <v>LARRY</v>
          </cell>
        </row>
        <row r="336">
          <cell r="C336" t="str">
            <v>Repos</v>
          </cell>
        </row>
        <row r="338">
          <cell r="A338" t="str">
            <v>KESLO</v>
          </cell>
          <cell r="B338" t="str">
            <v>EDWARD</v>
          </cell>
        </row>
        <row r="339">
          <cell r="A339" t="str">
            <v>FORMISANO</v>
          </cell>
          <cell r="B339" t="str">
            <v>JAMES</v>
          </cell>
        </row>
        <row r="341">
          <cell r="C341" t="str">
            <v>Dollar Deposits</v>
          </cell>
        </row>
        <row r="342">
          <cell r="C342" t="str">
            <v xml:space="preserve">NY Emerging Markets </v>
          </cell>
        </row>
        <row r="344">
          <cell r="A344" t="str">
            <v>CARBERA</v>
          </cell>
          <cell r="B344" t="str">
            <v>TONY</v>
          </cell>
        </row>
        <row r="345">
          <cell r="A345" t="str">
            <v>SHAFFER</v>
          </cell>
          <cell r="B345" t="str">
            <v>JAMES</v>
          </cell>
        </row>
        <row r="346">
          <cell r="A346" t="str">
            <v>GATENS</v>
          </cell>
          <cell r="B346" t="str">
            <v>JOHN</v>
          </cell>
        </row>
        <row r="347">
          <cell r="A347" t="str">
            <v>POTTER</v>
          </cell>
          <cell r="B347" t="str">
            <v>DENNIS</v>
          </cell>
        </row>
        <row r="348">
          <cell r="A348" t="str">
            <v>DANIELSON</v>
          </cell>
          <cell r="B348" t="str">
            <v>DRYW</v>
          </cell>
        </row>
        <row r="349">
          <cell r="A349" t="str">
            <v>VITELLO</v>
          </cell>
          <cell r="B349" t="str">
            <v>VITO</v>
          </cell>
        </row>
        <row r="350">
          <cell r="A350" t="str">
            <v>MCNELIS</v>
          </cell>
          <cell r="B350" t="str">
            <v>PATRICK</v>
          </cell>
        </row>
        <row r="354">
          <cell r="C354" t="str">
            <v>Mortgage Backed Securities</v>
          </cell>
        </row>
        <row r="355">
          <cell r="C355" t="str">
            <v>Convertible Bonds</v>
          </cell>
        </row>
        <row r="357">
          <cell r="A357" t="str">
            <v>MILORA</v>
          </cell>
          <cell r="B357" t="str">
            <v>PAUL</v>
          </cell>
        </row>
        <row r="358">
          <cell r="A358" t="str">
            <v>NEYLAND</v>
          </cell>
          <cell r="B358" t="str">
            <v>MAT</v>
          </cell>
        </row>
        <row r="359">
          <cell r="A359" t="str">
            <v>TOWHIG</v>
          </cell>
          <cell r="B359" t="str">
            <v>ROBERT</v>
          </cell>
        </row>
        <row r="361">
          <cell r="C361" t="str">
            <v>N.A Marco Group</v>
          </cell>
        </row>
        <row r="362">
          <cell r="C362" t="str">
            <v>Money Markets Mexico</v>
          </cell>
        </row>
        <row r="364">
          <cell r="A364" t="str">
            <v>BURGER</v>
          </cell>
          <cell r="B364" t="str">
            <v>WARREN</v>
          </cell>
        </row>
        <row r="365">
          <cell r="A365" t="str">
            <v>MULLEN</v>
          </cell>
          <cell r="B365" t="str">
            <v>GREG</v>
          </cell>
        </row>
        <row r="373">
          <cell r="C373" t="str">
            <v>FX Options</v>
          </cell>
        </row>
        <row r="375">
          <cell r="A375" t="str">
            <v>PEARSON</v>
          </cell>
          <cell r="B375" t="str">
            <v>IAN</v>
          </cell>
        </row>
        <row r="376">
          <cell r="A376" t="str">
            <v>WARD</v>
          </cell>
          <cell r="B376" t="str">
            <v>NOEL</v>
          </cell>
        </row>
        <row r="377">
          <cell r="A377" t="str">
            <v>JELFS</v>
          </cell>
          <cell r="B377" t="str">
            <v>PATRICK</v>
          </cell>
        </row>
        <row r="380">
          <cell r="C380" t="str">
            <v>Structured Credit Asia</v>
          </cell>
        </row>
        <row r="382">
          <cell r="A382" t="str">
            <v>GOERN</v>
          </cell>
          <cell r="B382" t="str">
            <v>ADAM</v>
          </cell>
        </row>
        <row r="383">
          <cell r="A383" t="str">
            <v>VEALE</v>
          </cell>
          <cell r="B383" t="str">
            <v>ANDREW</v>
          </cell>
        </row>
        <row r="385">
          <cell r="C385" t="str">
            <v>Non- Deliverable Swaps</v>
          </cell>
        </row>
        <row r="388">
          <cell r="A388" t="str">
            <v>ROSARIO</v>
          </cell>
          <cell r="B388" t="str">
            <v>COLIN</v>
          </cell>
        </row>
        <row r="389">
          <cell r="A389" t="str">
            <v>KONSLIP</v>
          </cell>
          <cell r="B389" t="str">
            <v>JEERAPORN</v>
          </cell>
        </row>
        <row r="390">
          <cell r="A390" t="str">
            <v>VISWAMBHARAN</v>
          </cell>
          <cell r="B390" t="str">
            <v>PRASAD</v>
          </cell>
          <cell r="C390" t="str">
            <v>Y</v>
          </cell>
        </row>
        <row r="392">
          <cell r="C392" t="str">
            <v>Singapore Dollar Swaps</v>
          </cell>
        </row>
        <row r="394">
          <cell r="A394" t="str">
            <v>SHENG</v>
          </cell>
          <cell r="B394" t="str">
            <v>TAN KENG</v>
          </cell>
        </row>
        <row r="395">
          <cell r="A395" t="str">
            <v>HEE</v>
          </cell>
          <cell r="B395" t="str">
            <v>LIM ENG</v>
          </cell>
        </row>
        <row r="396">
          <cell r="A396" t="str">
            <v>BURGE</v>
          </cell>
          <cell r="B396" t="str">
            <v>ROBERT</v>
          </cell>
          <cell r="C396" t="str">
            <v>Y</v>
          </cell>
        </row>
        <row r="398">
          <cell r="C398" t="str">
            <v>Regional FWD/Depos</v>
          </cell>
        </row>
        <row r="400">
          <cell r="A400" t="str">
            <v>ONG</v>
          </cell>
          <cell r="B400" t="str">
            <v>PECK GUAN DAVID</v>
          </cell>
        </row>
        <row r="402">
          <cell r="C402" t="str">
            <v>Korean Swaps</v>
          </cell>
        </row>
        <row r="404">
          <cell r="A404" t="str">
            <v>FRANCIS</v>
          </cell>
          <cell r="B404" t="str">
            <v>ALEX</v>
          </cell>
        </row>
        <row r="406">
          <cell r="C406" t="str">
            <v>NDF</v>
          </cell>
        </row>
        <row r="408">
          <cell r="A408" t="str">
            <v>TASSELL</v>
          </cell>
          <cell r="B408" t="str">
            <v>BENJAMIN</v>
          </cell>
        </row>
        <row r="409">
          <cell r="A409" t="str">
            <v>CHAN</v>
          </cell>
          <cell r="B409" t="str">
            <v>MIN HIN</v>
          </cell>
        </row>
        <row r="410">
          <cell r="A410" t="str">
            <v>SHIN</v>
          </cell>
          <cell r="B410" t="str">
            <v>WONG GEUN</v>
          </cell>
        </row>
        <row r="411">
          <cell r="A411" t="str">
            <v>MCKAY</v>
          </cell>
          <cell r="B411" t="str">
            <v>ANGUS</v>
          </cell>
        </row>
        <row r="412">
          <cell r="A412" t="str">
            <v>CHUA</v>
          </cell>
          <cell r="B412" t="str">
            <v>JOOSONG</v>
          </cell>
        </row>
        <row r="414">
          <cell r="C414" t="str">
            <v>Taiwan Swaps</v>
          </cell>
        </row>
        <row r="416">
          <cell r="A416" t="str">
            <v>SIA</v>
          </cell>
          <cell r="B416" t="str">
            <v>YAO PING</v>
          </cell>
        </row>
        <row r="417">
          <cell r="A417" t="str">
            <v>LIM</v>
          </cell>
          <cell r="B417" t="str">
            <v>POW HONG</v>
          </cell>
        </row>
        <row r="419">
          <cell r="C419" t="str">
            <v>US Dollar Swaps</v>
          </cell>
        </row>
        <row r="421">
          <cell r="A421" t="str">
            <v>OPENSHAW</v>
          </cell>
          <cell r="B421" t="str">
            <v>TIM</v>
          </cell>
          <cell r="C421" t="str">
            <v>Y</v>
          </cell>
        </row>
        <row r="422">
          <cell r="A422" t="str">
            <v>WILSON</v>
          </cell>
          <cell r="B422" t="str">
            <v>DANNY</v>
          </cell>
          <cell r="C422" t="str">
            <v>Y</v>
          </cell>
        </row>
        <row r="423">
          <cell r="A423" t="str">
            <v>WITTEN</v>
          </cell>
          <cell r="B423" t="str">
            <v>DAMION</v>
          </cell>
          <cell r="C423" t="str">
            <v>Y</v>
          </cell>
        </row>
        <row r="424">
          <cell r="A424" t="str">
            <v>BANNISTER</v>
          </cell>
          <cell r="B424" t="str">
            <v>CRAIG</v>
          </cell>
          <cell r="C424" t="str">
            <v>Y</v>
          </cell>
        </row>
        <row r="427">
          <cell r="C427" t="str">
            <v>US Dollar Deposits</v>
          </cell>
        </row>
        <row r="429">
          <cell r="A429" t="str">
            <v>CHAU</v>
          </cell>
          <cell r="B429" t="str">
            <v>LEONG CHAUN</v>
          </cell>
        </row>
        <row r="431">
          <cell r="C431" t="str">
            <v>Korean IRS</v>
          </cell>
        </row>
        <row r="433">
          <cell r="A433" t="str">
            <v>FRANCIS</v>
          </cell>
          <cell r="B433" t="str">
            <v>ALEX</v>
          </cell>
        </row>
        <row r="434">
          <cell r="A434" t="str">
            <v xml:space="preserve">PARK </v>
          </cell>
          <cell r="B434" t="str">
            <v>CHAN YOUNG (CY)</v>
          </cell>
        </row>
        <row r="435">
          <cell r="A435" t="str">
            <v>LEE</v>
          </cell>
          <cell r="B435" t="str">
            <v>KOOK, HUN (CHRIS)</v>
          </cell>
        </row>
        <row r="436">
          <cell r="A436" t="str">
            <v xml:space="preserve">NESBITT </v>
          </cell>
          <cell r="B436" t="str">
            <v xml:space="preserve">JASON </v>
          </cell>
        </row>
        <row r="443">
          <cell r="A443" t="str">
            <v>DONAHUE</v>
          </cell>
          <cell r="B443" t="str">
            <v>WALTER</v>
          </cell>
        </row>
        <row r="444">
          <cell r="A444" t="str">
            <v>YOSHINO</v>
          </cell>
        </row>
        <row r="451">
          <cell r="C451" t="str">
            <v>Credit Bonds</v>
          </cell>
        </row>
        <row r="453">
          <cell r="A453" t="str">
            <v xml:space="preserve">SHEPHARD </v>
          </cell>
          <cell r="B453" t="str">
            <v>DANIEL</v>
          </cell>
        </row>
        <row r="454">
          <cell r="A454" t="str">
            <v>ALDEEN</v>
          </cell>
          <cell r="B454" t="str">
            <v>ANDREW</v>
          </cell>
        </row>
        <row r="455">
          <cell r="A455" t="str">
            <v>HARDMAN</v>
          </cell>
          <cell r="B455" t="str">
            <v>TOM</v>
          </cell>
        </row>
        <row r="456">
          <cell r="A456" t="str">
            <v>BRADY</v>
          </cell>
          <cell r="B456" t="str">
            <v>MATTHEW</v>
          </cell>
        </row>
        <row r="457">
          <cell r="A457" t="str">
            <v xml:space="preserve">LAIRD </v>
          </cell>
          <cell r="B457" t="str">
            <v>JOHN</v>
          </cell>
        </row>
        <row r="458">
          <cell r="A458" t="str">
            <v>LIEU</v>
          </cell>
          <cell r="B458" t="str">
            <v>ARTHUR</v>
          </cell>
        </row>
        <row r="459">
          <cell r="A459" t="str">
            <v>CHAU</v>
          </cell>
          <cell r="B459" t="str">
            <v>LESTER</v>
          </cell>
        </row>
        <row r="460">
          <cell r="A460" t="str">
            <v>KOON</v>
          </cell>
          <cell r="B460" t="str">
            <v>SEOK</v>
          </cell>
        </row>
        <row r="461">
          <cell r="A461" t="str">
            <v xml:space="preserve">COOPER </v>
          </cell>
          <cell r="B461" t="str">
            <v>STUART</v>
          </cell>
        </row>
        <row r="462">
          <cell r="A462" t="str">
            <v>STEVENS</v>
          </cell>
          <cell r="B462" t="str">
            <v>JASON</v>
          </cell>
        </row>
        <row r="463">
          <cell r="A463" t="str">
            <v xml:space="preserve">WORK </v>
          </cell>
          <cell r="B463" t="str">
            <v>DAVID</v>
          </cell>
        </row>
        <row r="465">
          <cell r="C465" t="str">
            <v>Asian Convertibles</v>
          </cell>
        </row>
        <row r="467">
          <cell r="A467" t="str">
            <v>FENDER</v>
          </cell>
          <cell r="B467" t="str">
            <v>DARREN</v>
          </cell>
        </row>
        <row r="468">
          <cell r="A468" t="str">
            <v>MCGLYNN</v>
          </cell>
          <cell r="B468" t="str">
            <v>PAUL</v>
          </cell>
        </row>
        <row r="469">
          <cell r="A469" t="str">
            <v>WARREN</v>
          </cell>
          <cell r="B469" t="str">
            <v>DEAN</v>
          </cell>
        </row>
        <row r="471">
          <cell r="C471" t="str">
            <v>Emerging FXO</v>
          </cell>
        </row>
        <row r="473">
          <cell r="A473" t="str">
            <v>PRYAL</v>
          </cell>
          <cell r="B473" t="str">
            <v>MICK</v>
          </cell>
        </row>
        <row r="475">
          <cell r="C475" t="str">
            <v>Korean NDF</v>
          </cell>
        </row>
        <row r="477">
          <cell r="A477" t="str">
            <v>KIM</v>
          </cell>
          <cell r="B477" t="str">
            <v>KEVIN S.C.</v>
          </cell>
        </row>
        <row r="478">
          <cell r="A478" t="str">
            <v>LIM</v>
          </cell>
          <cell r="B478" t="str">
            <v>JJ</v>
          </cell>
        </row>
        <row r="480">
          <cell r="C480" t="str">
            <v>Hong Kong Bills and Bonds</v>
          </cell>
        </row>
        <row r="482">
          <cell r="A482" t="str">
            <v>WONG</v>
          </cell>
          <cell r="B482" t="str">
            <v>SANGER</v>
          </cell>
        </row>
        <row r="483">
          <cell r="A483" t="str">
            <v>LO</v>
          </cell>
          <cell r="B483" t="str">
            <v>HENRY</v>
          </cell>
        </row>
        <row r="484">
          <cell r="A484" t="str">
            <v>CHENG</v>
          </cell>
          <cell r="B484" t="str">
            <v>SIMON</v>
          </cell>
        </row>
        <row r="485">
          <cell r="A485" t="str">
            <v>FONG</v>
          </cell>
          <cell r="B485" t="str">
            <v>CORA</v>
          </cell>
        </row>
        <row r="486">
          <cell r="A486" t="str">
            <v>HO</v>
          </cell>
          <cell r="B486" t="str">
            <v>LINDA</v>
          </cell>
        </row>
        <row r="487">
          <cell r="A487" t="str">
            <v>AU</v>
          </cell>
          <cell r="B487" t="str">
            <v>EDDIE</v>
          </cell>
        </row>
        <row r="488">
          <cell r="A488" t="str">
            <v>MAT</v>
          </cell>
          <cell r="B488" t="str">
            <v>KITTY</v>
          </cell>
        </row>
        <row r="490">
          <cell r="C490" t="str">
            <v>Hong Kong IRS</v>
          </cell>
        </row>
        <row r="492">
          <cell r="A492" t="str">
            <v>CHEAH</v>
          </cell>
          <cell r="B492" t="str">
            <v>PATRICK</v>
          </cell>
        </row>
        <row r="493">
          <cell r="A493" t="str">
            <v>LING</v>
          </cell>
          <cell r="B493" t="str">
            <v>SAM</v>
          </cell>
        </row>
        <row r="494">
          <cell r="A494" t="str">
            <v>SOONG</v>
          </cell>
          <cell r="B494" t="str">
            <v>ANDY</v>
          </cell>
        </row>
        <row r="495">
          <cell r="A495" t="str">
            <v>FAN</v>
          </cell>
          <cell r="B495" t="str">
            <v>JOE</v>
          </cell>
        </row>
        <row r="496">
          <cell r="A496" t="str">
            <v>FU</v>
          </cell>
          <cell r="B496" t="str">
            <v>VIRGINIA</v>
          </cell>
        </row>
        <row r="497">
          <cell r="A497" t="str">
            <v>CHU</v>
          </cell>
          <cell r="B497" t="str">
            <v>ALEX</v>
          </cell>
        </row>
        <row r="498">
          <cell r="A498" t="str">
            <v>MILES</v>
          </cell>
          <cell r="B498" t="str">
            <v>ANDY</v>
          </cell>
        </row>
        <row r="499">
          <cell r="A499" t="str">
            <v>LAM</v>
          </cell>
          <cell r="B499" t="str">
            <v>FIONA</v>
          </cell>
        </row>
        <row r="501">
          <cell r="C501" t="str">
            <v>Hong Kong China NDS</v>
          </cell>
        </row>
        <row r="503">
          <cell r="A503" t="str">
            <v>LI</v>
          </cell>
          <cell r="B503" t="str">
            <v>DOMINICA</v>
          </cell>
        </row>
        <row r="504">
          <cell r="A504" t="str">
            <v>TERRY</v>
          </cell>
          <cell r="B504" t="str">
            <v>MICHAEL</v>
          </cell>
        </row>
        <row r="505">
          <cell r="A505" t="str">
            <v>CHUNG</v>
          </cell>
          <cell r="B505" t="str">
            <v>PHILIP</v>
          </cell>
        </row>
        <row r="507">
          <cell r="C507" t="str">
            <v>NDF</v>
          </cell>
        </row>
        <row r="509">
          <cell r="A509" t="str">
            <v xml:space="preserve">LEE </v>
          </cell>
          <cell r="B509" t="str">
            <v>DANIEL</v>
          </cell>
        </row>
        <row r="510">
          <cell r="A510" t="str">
            <v>CHAN</v>
          </cell>
          <cell r="B510" t="str">
            <v>GEORGE</v>
          </cell>
        </row>
        <row r="512">
          <cell r="C512" t="str">
            <v>IRO</v>
          </cell>
        </row>
        <row r="514">
          <cell r="A514" t="str">
            <v>VORA</v>
          </cell>
          <cell r="B514" t="str">
            <v>ZAK</v>
          </cell>
        </row>
        <row r="515">
          <cell r="A515" t="str">
            <v>SMITH</v>
          </cell>
          <cell r="B515" t="str">
            <v>ALEX</v>
          </cell>
        </row>
        <row r="516">
          <cell r="A516" t="str">
            <v xml:space="preserve">WONG </v>
          </cell>
          <cell r="B516" t="str">
            <v>REBECCA</v>
          </cell>
        </row>
        <row r="517">
          <cell r="A517" t="str">
            <v>AUSTIN</v>
          </cell>
          <cell r="B517" t="str">
            <v>JOHN</v>
          </cell>
        </row>
        <row r="519">
          <cell r="C519" t="str">
            <v>Hong Kong Dollar FWDS</v>
          </cell>
        </row>
        <row r="521">
          <cell r="A521" t="str">
            <v>LOK</v>
          </cell>
          <cell r="B521" t="str">
            <v>GRACE</v>
          </cell>
        </row>
        <row r="522">
          <cell r="A522" t="str">
            <v>LUI</v>
          </cell>
          <cell r="B522" t="str">
            <v>ROBERT</v>
          </cell>
        </row>
        <row r="523">
          <cell r="A523" t="str">
            <v>MA</v>
          </cell>
          <cell r="B523" t="str">
            <v>GARY</v>
          </cell>
        </row>
        <row r="524">
          <cell r="A524" t="str">
            <v>NG</v>
          </cell>
          <cell r="B524" t="str">
            <v>CATHY</v>
          </cell>
        </row>
        <row r="525">
          <cell r="A525" t="str">
            <v>NG</v>
          </cell>
          <cell r="B525" t="str">
            <v>PARADE</v>
          </cell>
        </row>
        <row r="527">
          <cell r="C527" t="str">
            <v>Hong Kong Deposits</v>
          </cell>
        </row>
        <row r="529">
          <cell r="A529" t="str">
            <v>CHAN</v>
          </cell>
          <cell r="B529" t="str">
            <v>DANNY</v>
          </cell>
        </row>
        <row r="530">
          <cell r="A530" t="str">
            <v>HUI</v>
          </cell>
          <cell r="B530" t="str">
            <v>TIMMY</v>
          </cell>
        </row>
        <row r="531">
          <cell r="A531" t="str">
            <v>CHEUNG</v>
          </cell>
          <cell r="B531" t="str">
            <v>ERIC</v>
          </cell>
        </row>
        <row r="532">
          <cell r="A532" t="str">
            <v>TSANG</v>
          </cell>
          <cell r="B532" t="str">
            <v>ALEX</v>
          </cell>
        </row>
        <row r="534">
          <cell r="C534" t="str">
            <v>USD Deposits</v>
          </cell>
        </row>
        <row r="536">
          <cell r="A536" t="str">
            <v>MA</v>
          </cell>
          <cell r="B536" t="str">
            <v>FANNY</v>
          </cell>
        </row>
        <row r="537">
          <cell r="A537" t="str">
            <v>KWONG</v>
          </cell>
          <cell r="B537" t="str">
            <v>LING</v>
          </cell>
        </row>
        <row r="538">
          <cell r="A538" t="str">
            <v>MOK</v>
          </cell>
          <cell r="B538" t="str">
            <v>FRANCIS</v>
          </cell>
        </row>
        <row r="539">
          <cell r="A539" t="str">
            <v>KAM</v>
          </cell>
          <cell r="B539" t="str">
            <v>RICKY</v>
          </cell>
        </row>
        <row r="542">
          <cell r="C542" t="str">
            <v>China Services</v>
          </cell>
        </row>
        <row r="544">
          <cell r="A544" t="str">
            <v>HAIBO</v>
          </cell>
          <cell r="B544" t="str">
            <v>CHEN</v>
          </cell>
        </row>
        <row r="552">
          <cell r="C552" t="str">
            <v>Futures</v>
          </cell>
        </row>
        <row r="554">
          <cell r="A554" t="str">
            <v>O'BRIEN</v>
          </cell>
          <cell r="B554" t="str">
            <v>MARTIN</v>
          </cell>
        </row>
        <row r="555">
          <cell r="A555" t="str">
            <v xml:space="preserve">TURNBILL </v>
          </cell>
          <cell r="B555" t="str">
            <v>ADAM</v>
          </cell>
        </row>
        <row r="557">
          <cell r="C557" t="str">
            <v>Bonds</v>
          </cell>
        </row>
        <row r="559">
          <cell r="A559" t="str">
            <v>FERNLEY</v>
          </cell>
          <cell r="B559" t="str">
            <v>ADRIAN</v>
          </cell>
        </row>
        <row r="561">
          <cell r="C561" t="str">
            <v>IRS</v>
          </cell>
        </row>
        <row r="563">
          <cell r="A563" t="str">
            <v>MIKOLAITIS</v>
          </cell>
          <cell r="B563" t="str">
            <v>MARK</v>
          </cell>
        </row>
        <row r="564">
          <cell r="A564" t="str">
            <v>GOWENLOCK</v>
          </cell>
          <cell r="B564" t="str">
            <v>BRAD</v>
          </cell>
        </row>
        <row r="565">
          <cell r="A565" t="str">
            <v>HERBERT</v>
          </cell>
          <cell r="B565" t="str">
            <v>ANTONY</v>
          </cell>
        </row>
        <row r="566">
          <cell r="A566" t="str">
            <v>GUNSON</v>
          </cell>
          <cell r="B566" t="str">
            <v>DEAN</v>
          </cell>
        </row>
        <row r="567">
          <cell r="A567" t="str">
            <v>JOFFICK</v>
          </cell>
          <cell r="B567" t="str">
            <v>DAVID</v>
          </cell>
        </row>
        <row r="568">
          <cell r="A568" t="str">
            <v>HICKEY</v>
          </cell>
          <cell r="B568" t="str">
            <v>ANTONY</v>
          </cell>
        </row>
        <row r="569">
          <cell r="A569" t="str">
            <v>COLLINS</v>
          </cell>
          <cell r="B569" t="str">
            <v>GREG</v>
          </cell>
        </row>
        <row r="570">
          <cell r="A570" t="str">
            <v>SUTTON</v>
          </cell>
          <cell r="B570" t="str">
            <v>ROB</v>
          </cell>
        </row>
        <row r="571">
          <cell r="A571" t="str">
            <v>STEVENS</v>
          </cell>
          <cell r="B571" t="str">
            <v>ROB</v>
          </cell>
        </row>
        <row r="573">
          <cell r="C573" t="str">
            <v>Energy</v>
          </cell>
        </row>
        <row r="575">
          <cell r="A575" t="str">
            <v>BECK</v>
          </cell>
          <cell r="B575" t="str">
            <v>JIMMY</v>
          </cell>
        </row>
        <row r="576">
          <cell r="A576" t="str">
            <v>BERNABEI</v>
          </cell>
          <cell r="B576" t="str">
            <v>RICARDO</v>
          </cell>
        </row>
        <row r="577">
          <cell r="A577" t="str">
            <v>MCCANN</v>
          </cell>
          <cell r="B577" t="str">
            <v>MARTIN</v>
          </cell>
        </row>
        <row r="578">
          <cell r="A578" t="str">
            <v>STILL</v>
          </cell>
          <cell r="B578" t="str">
            <v>SCOTT</v>
          </cell>
        </row>
        <row r="580">
          <cell r="C580" t="str">
            <v>Energy</v>
          </cell>
        </row>
        <row r="582">
          <cell r="A582" t="str">
            <v>DOUGLAS</v>
          </cell>
          <cell r="B582" t="str">
            <v>GAVIN</v>
          </cell>
        </row>
        <row r="583">
          <cell r="A583" t="str">
            <v>WILCOX</v>
          </cell>
          <cell r="B583" t="str">
            <v>LLOYD</v>
          </cell>
        </row>
        <row r="589">
          <cell r="C589" t="str">
            <v>Swiss Structered Products</v>
          </cell>
        </row>
        <row r="591">
          <cell r="A591" t="str">
            <v>SIMZAC</v>
          </cell>
          <cell r="B591" t="str">
            <v>JEAN FRANCOIS</v>
          </cell>
          <cell r="C591" t="str">
            <v>BONUS</v>
          </cell>
        </row>
        <row r="592">
          <cell r="A592" t="str">
            <v>KLOTZ</v>
          </cell>
          <cell r="B592" t="str">
            <v>DENIS</v>
          </cell>
        </row>
        <row r="593">
          <cell r="A593" t="str">
            <v>DELEPAU</v>
          </cell>
          <cell r="B593" t="str">
            <v>YVES</v>
          </cell>
          <cell r="C593" t="str">
            <v>SALARY</v>
          </cell>
        </row>
        <row r="600">
          <cell r="A600" t="str">
            <v>LESAGE</v>
          </cell>
          <cell r="B600" t="str">
            <v>MARION</v>
          </cell>
          <cell r="C600" t="str">
            <v>si to check</v>
          </cell>
        </row>
        <row r="601">
          <cell r="A601" t="str">
            <v>AUPIN</v>
          </cell>
          <cell r="B601" t="str">
            <v>GILLES</v>
          </cell>
          <cell r="C601" t="str">
            <v>Y</v>
          </cell>
        </row>
        <row r="602">
          <cell r="A602" t="str">
            <v>PHILLIPS</v>
          </cell>
          <cell r="B602" t="str">
            <v>JULIAN</v>
          </cell>
        </row>
        <row r="603">
          <cell r="A603" t="str">
            <v>WALLAETT</v>
          </cell>
          <cell r="B603" t="str">
            <v>REMI</v>
          </cell>
        </row>
        <row r="604">
          <cell r="A604" t="str">
            <v>HUGON MARC</v>
          </cell>
          <cell r="C604" t="str">
            <v>si to check</v>
          </cell>
        </row>
        <row r="605">
          <cell r="A605" t="str">
            <v>LINDENTAL</v>
          </cell>
          <cell r="B605" t="str">
            <v>GILLES</v>
          </cell>
        </row>
        <row r="606">
          <cell r="A606" t="str">
            <v>RAJAC</v>
          </cell>
          <cell r="B606" t="str">
            <v>CHRISTIAN</v>
          </cell>
        </row>
        <row r="607">
          <cell r="A607" t="str">
            <v>BARTHELEMY</v>
          </cell>
          <cell r="B607" t="str">
            <v>SEBASTIAN</v>
          </cell>
        </row>
        <row r="608">
          <cell r="A608" t="str">
            <v>BERENGUIER</v>
          </cell>
          <cell r="B608" t="str">
            <v>RENAND</v>
          </cell>
        </row>
        <row r="609">
          <cell r="A609" t="str">
            <v>De PRENEUF</v>
          </cell>
          <cell r="B609" t="str">
            <v>JEROME</v>
          </cell>
        </row>
        <row r="610">
          <cell r="A610" t="str">
            <v>St AUBIN</v>
          </cell>
          <cell r="B610" t="str">
            <v>LAURENT</v>
          </cell>
        </row>
        <row r="611">
          <cell r="A611" t="str">
            <v>BENAMRAN</v>
          </cell>
          <cell r="B611" t="str">
            <v>M</v>
          </cell>
        </row>
        <row r="612">
          <cell r="A612" t="str">
            <v>THIBAULT</v>
          </cell>
          <cell r="B612" t="str">
            <v>GULLIAUME</v>
          </cell>
        </row>
        <row r="613">
          <cell r="A613" t="str">
            <v xml:space="preserve">BERTON </v>
          </cell>
          <cell r="B613" t="str">
            <v>JEROME</v>
          </cell>
        </row>
        <row r="614">
          <cell r="A614" t="str">
            <v>SOSSAH</v>
          </cell>
          <cell r="B614" t="str">
            <v>PHILIPPE</v>
          </cell>
        </row>
        <row r="615">
          <cell r="A615" t="str">
            <v>VERGEAU</v>
          </cell>
          <cell r="B615" t="str">
            <v>THEIRRY</v>
          </cell>
        </row>
        <row r="616">
          <cell r="A616" t="str">
            <v>VAN HEMELRYK</v>
          </cell>
          <cell r="B616" t="str">
            <v>MARIUS</v>
          </cell>
          <cell r="C616" t="str">
            <v>SALARY</v>
          </cell>
        </row>
        <row r="617">
          <cell r="A617" t="str">
            <v>MAENNEL</v>
          </cell>
          <cell r="B617" t="str">
            <v>JUERGAN</v>
          </cell>
          <cell r="C617" t="str">
            <v>Y</v>
          </cell>
        </row>
        <row r="624">
          <cell r="C624" t="str">
            <v>Milan Futures</v>
          </cell>
        </row>
        <row r="626">
          <cell r="A626" t="str">
            <v>SALAKAWI</v>
          </cell>
          <cell r="B626" t="str">
            <v>EL</v>
          </cell>
        </row>
        <row r="637">
          <cell r="C637" t="str">
            <v>London Corporate</v>
          </cell>
        </row>
        <row r="639">
          <cell r="A639" t="str">
            <v>WINDEATT</v>
          </cell>
          <cell r="B639" t="str">
            <v>SEAN</v>
          </cell>
          <cell r="C639" t="str">
            <v>BONUS</v>
          </cell>
        </row>
        <row r="640">
          <cell r="A640" t="str">
            <v xml:space="preserve">RUDDELL </v>
          </cell>
          <cell r="B640" t="str">
            <v>NICK</v>
          </cell>
        </row>
        <row r="641">
          <cell r="A641" t="str">
            <v>CLARK</v>
          </cell>
          <cell r="B641" t="str">
            <v>ROBIN</v>
          </cell>
          <cell r="C641" t="str">
            <v>SALARY</v>
          </cell>
        </row>
        <row r="642">
          <cell r="A642" t="str">
            <v>GARWWOD</v>
          </cell>
          <cell r="B642" t="str">
            <v>TIM</v>
          </cell>
          <cell r="C642" t="str">
            <v>SI Still to Confirm</v>
          </cell>
        </row>
        <row r="643">
          <cell r="A643" t="str">
            <v>SALMON</v>
          </cell>
          <cell r="B643" t="str">
            <v>DEAN</v>
          </cell>
          <cell r="C643" t="str">
            <v>BONUS</v>
          </cell>
        </row>
        <row r="644">
          <cell r="A644" t="str">
            <v>SADLER</v>
          </cell>
          <cell r="B644" t="str">
            <v>MARK</v>
          </cell>
          <cell r="C644" t="str">
            <v>SI Still to Confirm</v>
          </cell>
        </row>
        <row r="645">
          <cell r="A645" t="str">
            <v>NORTON</v>
          </cell>
          <cell r="B645" t="str">
            <v>PHIL</v>
          </cell>
        </row>
        <row r="646">
          <cell r="A646" t="str">
            <v>HOGAN</v>
          </cell>
          <cell r="B646" t="str">
            <v>JEFF</v>
          </cell>
        </row>
        <row r="650">
          <cell r="A650" t="str">
            <v xml:space="preserve">TRANI </v>
          </cell>
          <cell r="B650" t="str">
            <v>SAL</v>
          </cell>
        </row>
        <row r="651">
          <cell r="A651" t="str">
            <v>DANIELSSON</v>
          </cell>
          <cell r="B651" t="str">
            <v>WALTER</v>
          </cell>
        </row>
        <row r="652">
          <cell r="A652" t="str">
            <v>REIHL</v>
          </cell>
          <cell r="B652" t="str">
            <v>KEITH</v>
          </cell>
        </row>
        <row r="656">
          <cell r="A656" t="str">
            <v>AUBIN</v>
          </cell>
          <cell r="B656" t="str">
            <v>JEAN PIERRE</v>
          </cell>
        </row>
      </sheetData>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usiness2001"/>
    </sheetNames>
    <sheetDataSet>
      <sheetData sheetId="0" refreshError="1">
        <row r="2">
          <cell r="A2" t="str">
            <v>Ctrl + 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sheetName val="essbase"/>
      <sheetName val="essbase revenue"/>
      <sheetName val="London ytd"/>
      <sheetName val="consol"/>
      <sheetName val="London"/>
      <sheetName val="us treas liq"/>
      <sheetName val="Macro1"/>
      <sheetName val="Business2001"/>
    </sheetNames>
    <sheetDataSet>
      <sheetData sheetId="0"/>
      <sheetData sheetId="1" refreshError="1"/>
      <sheetData sheetId="2"/>
      <sheetData sheetId="3" refreshError="1"/>
      <sheetData sheetId="4"/>
      <sheetData sheetId="5"/>
      <sheetData sheetId="6"/>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Y DATA"/>
      <sheetName val="Man Fees"/>
      <sheetName val="EXPENSE VERIFICATION"/>
      <sheetName val="LCDMR"/>
      <sheetName val="ACQUISITION"/>
      <sheetName val="EUROBONDS-GOVT"/>
      <sheetName val="Consol"/>
      <sheetName val="YTD FEB99"/>
      <sheetName val="EUROBONDS-NON GOVT"/>
      <sheetName val="REPOS"/>
      <sheetName val="PARIS"/>
      <sheetName val="MISC LONDON"/>
      <sheetName val="CLOSED BOOKS &amp; NON WORKING"/>
      <sheetName val="SARAH 1 PAGE"/>
      <sheetName val="NEW YORK"/>
      <sheetName val="UNUSED INPUT #1"/>
      <sheetName val="UNUSED INPUT #2"/>
      <sheetName val="CALC INPUT"/>
      <sheetName val="CALCULATIONS"/>
      <sheetName val="BLANK INPUT"/>
      <sheetName val="VARIABLE BONUS NOTES"/>
      <sheetName val="CORPORATE"/>
      <sheetName val="EXTRAS"/>
      <sheetName val="spare"/>
      <sheetName val="FRONT PAGE(YTD REV ORDER) "/>
      <sheetName val="Euros Report"/>
      <sheetName val="Futures Report"/>
      <sheetName val="Other books Report"/>
      <sheetName val="IGB &amp; EGB"/>
      <sheetName val="European Equities Report"/>
      <sheetName val="European Equities GSB link page"/>
      <sheetName val="Paris SNC"/>
      <sheetName val="European Gov't Bonds Report"/>
      <sheetName val="Les Dyer"/>
      <sheetName val="German govt bonds"/>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
      <sheetName val="EXPENSE VERIFICATION"/>
      <sheetName val="Cl Def Inc"/>
      <sheetName val="New Entries"/>
      <sheetName val="Monthly Rev"/>
      <sheetName val="Futures Report"/>
      <sheetName val="Euro Rates (Locked)"/>
      <sheetName val="FSA009 Main Details"/>
      <sheetName val="NET_REVENUE"/>
      <sheetName val="EXPENSE_VERIFICATION"/>
      <sheetName val="Cl_Def_Inc"/>
      <sheetName val="New_Entries"/>
      <sheetName val="Monthly_Rev"/>
      <sheetName val="Futures_Report"/>
      <sheetName val="NET_REVENUE1"/>
      <sheetName val="EXPENSE_VERIFICATION1"/>
      <sheetName val="Cl_Def_Inc1"/>
      <sheetName val="New_Entries1"/>
      <sheetName val="Monthly_Rev1"/>
      <sheetName val="Futures_Report1"/>
      <sheetName val="Main"/>
    </sheetNames>
    <sheetDataSet>
      <sheetData sheetId="0" refreshError="1">
        <row r="5">
          <cell r="C5">
            <v>3.17</v>
          </cell>
          <cell r="D5">
            <v>11.82</v>
          </cell>
          <cell r="E5">
            <v>8.5</v>
          </cell>
          <cell r="F5">
            <v>6.6099999999999994</v>
          </cell>
          <cell r="G5">
            <v>5.21</v>
          </cell>
          <cell r="H5">
            <v>6.6360000000000001</v>
          </cell>
        </row>
        <row r="6">
          <cell r="C6">
            <v>19.86</v>
          </cell>
          <cell r="D6">
            <v>2.12</v>
          </cell>
          <cell r="E6">
            <v>7.1899999999999995</v>
          </cell>
          <cell r="F6">
            <v>21.830000000000002</v>
          </cell>
          <cell r="G6">
            <v>8.8000000000000007</v>
          </cell>
          <cell r="H6">
            <v>0.47000000000000003</v>
          </cell>
        </row>
        <row r="7">
          <cell r="C7">
            <v>4.42</v>
          </cell>
          <cell r="D7">
            <v>8.68</v>
          </cell>
          <cell r="E7">
            <v>12.16</v>
          </cell>
          <cell r="F7">
            <v>6.8999999999999995</v>
          </cell>
          <cell r="G7">
            <v>9.7100000000000009</v>
          </cell>
          <cell r="H7">
            <v>15.462</v>
          </cell>
        </row>
        <row r="8">
          <cell r="C8">
            <v>0.16</v>
          </cell>
          <cell r="D8">
            <v>12.85</v>
          </cell>
          <cell r="E8">
            <v>4.1399999999999997</v>
          </cell>
          <cell r="F8">
            <v>1.5998000000000001</v>
          </cell>
          <cell r="G8">
            <v>2.38</v>
          </cell>
          <cell r="H8">
            <v>11.683999999999999</v>
          </cell>
        </row>
        <row r="9">
          <cell r="C9">
            <v>5.19</v>
          </cell>
          <cell r="D9">
            <v>6.83</v>
          </cell>
          <cell r="E9">
            <v>8.3089999999999993</v>
          </cell>
          <cell r="F9">
            <v>3.6440000000000001</v>
          </cell>
          <cell r="G9">
            <v>11.92</v>
          </cell>
          <cell r="H9">
            <v>2.76</v>
          </cell>
        </row>
        <row r="10">
          <cell r="D10">
            <v>1.1100000000000001</v>
          </cell>
          <cell r="E10">
            <v>0</v>
          </cell>
          <cell r="F10">
            <v>0.41</v>
          </cell>
          <cell r="G10">
            <v>0.64</v>
          </cell>
          <cell r="H10">
            <v>1.25</v>
          </cell>
        </row>
        <row r="12">
          <cell r="C12">
            <v>0</v>
          </cell>
          <cell r="D12">
            <v>1.1100000000000001</v>
          </cell>
          <cell r="E12">
            <v>0</v>
          </cell>
          <cell r="F12">
            <v>0.41</v>
          </cell>
          <cell r="G12">
            <v>0.64</v>
          </cell>
          <cell r="H12">
            <v>1.25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5">
          <cell r="C15">
            <v>-0.378</v>
          </cell>
          <cell r="D15">
            <v>-0.43969999999999998</v>
          </cell>
          <cell r="E15">
            <v>0</v>
          </cell>
          <cell r="F15">
            <v>0</v>
          </cell>
          <cell r="G15">
            <v>0</v>
          </cell>
          <cell r="H15">
            <v>-0.65110000000000001</v>
          </cell>
        </row>
        <row r="16">
          <cell r="C16">
            <v>12.592000000000001</v>
          </cell>
          <cell r="D16">
            <v>56.380299999999998</v>
          </cell>
          <cell r="E16">
            <v>17.399999999999999</v>
          </cell>
          <cell r="F16">
            <v>12.74</v>
          </cell>
          <cell r="G16">
            <v>12.81</v>
          </cell>
          <cell r="H16">
            <v>17.058900000000001</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8">
          <cell r="C18">
            <v>44.751999999999995</v>
          </cell>
          <cell r="D18">
            <v>129.0103</v>
          </cell>
          <cell r="E18">
            <v>52.199999999999996</v>
          </cell>
          <cell r="F18">
            <v>44.25</v>
          </cell>
          <cell r="G18">
            <v>56.04</v>
          </cell>
          <cell r="H18">
            <v>40.6389</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23">
          <cell r="C23">
            <v>-0.57250000000000001</v>
          </cell>
          <cell r="D23">
            <v>-1.3680000000000001</v>
          </cell>
          <cell r="E23">
            <v>0</v>
          </cell>
          <cell r="F23">
            <v>-0.79700000000000004</v>
          </cell>
          <cell r="G23">
            <v>-0.23400000000000001</v>
          </cell>
          <cell r="H23">
            <v>-0.01</v>
          </cell>
        </row>
        <row r="24">
          <cell r="C24">
            <v>14.9375</v>
          </cell>
          <cell r="D24">
            <v>19.032000000000004</v>
          </cell>
          <cell r="E24">
            <v>20.72</v>
          </cell>
          <cell r="F24">
            <v>7.6230000000000002</v>
          </cell>
          <cell r="G24">
            <v>11.836</v>
          </cell>
          <cell r="H24">
            <v>14.076000000000001</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C27">
            <v>-1.59</v>
          </cell>
          <cell r="D27">
            <v>3.57</v>
          </cell>
          <cell r="E27">
            <v>9.67</v>
          </cell>
          <cell r="F27">
            <v>10.54</v>
          </cell>
          <cell r="G27">
            <v>8.67</v>
          </cell>
          <cell r="H27">
            <v>2.82</v>
          </cell>
          <cell r="T27" t="str">
            <v xml:space="preserve"> </v>
          </cell>
        </row>
        <row r="28">
          <cell r="C28">
            <v>-1.4316</v>
          </cell>
          <cell r="D28">
            <v>-0.60648999999999997</v>
          </cell>
          <cell r="E28">
            <v>-3.1779999999999999</v>
          </cell>
          <cell r="F28">
            <v>-2.13</v>
          </cell>
          <cell r="G28">
            <v>-2.044</v>
          </cell>
          <cell r="H28">
            <v>-0.72889999999999999</v>
          </cell>
        </row>
        <row r="29">
          <cell r="C29">
            <v>-3.0216000000000003</v>
          </cell>
          <cell r="D29">
            <v>2.9635099999999999</v>
          </cell>
          <cell r="E29">
            <v>6.492</v>
          </cell>
          <cell r="F29">
            <v>8.41</v>
          </cell>
          <cell r="G29">
            <v>6.6259999999999994</v>
          </cell>
          <cell r="H29">
            <v>2.0911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D31">
            <v>0.13</v>
          </cell>
          <cell r="E31">
            <v>-0.39</v>
          </cell>
          <cell r="H31">
            <v>3.2</v>
          </cell>
        </row>
        <row r="32">
          <cell r="C32">
            <v>0.31</v>
          </cell>
          <cell r="D32">
            <v>0.41000000000000003</v>
          </cell>
          <cell r="E32">
            <v>0.65</v>
          </cell>
          <cell r="F32">
            <v>3.17</v>
          </cell>
          <cell r="G32">
            <v>5.01</v>
          </cell>
          <cell r="H32">
            <v>0.85000000000000009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v>1.98</v>
          </cell>
          <cell r="D33">
            <v>1.71</v>
          </cell>
          <cell r="E33">
            <v>2.12</v>
          </cell>
          <cell r="F33">
            <v>7.79</v>
          </cell>
          <cell r="G33">
            <v>0.28999999999999998</v>
          </cell>
          <cell r="H33">
            <v>0.36</v>
          </cell>
        </row>
        <row r="35">
          <cell r="C35">
            <v>1.98</v>
          </cell>
          <cell r="D35">
            <v>1.71</v>
          </cell>
          <cell r="E35">
            <v>2.12</v>
          </cell>
          <cell r="F35">
            <v>7.79</v>
          </cell>
          <cell r="G35">
            <v>0.28999999999999998</v>
          </cell>
          <cell r="H35">
            <v>0.36</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43">
          <cell r="C43">
            <v>0.1</v>
          </cell>
          <cell r="D43">
            <v>5.55</v>
          </cell>
          <cell r="E43">
            <v>0.40749999999999997</v>
          </cell>
          <cell r="F43">
            <v>0.311</v>
          </cell>
          <cell r="G43">
            <v>0.01</v>
          </cell>
          <cell r="H43">
            <v>0</v>
          </cell>
        </row>
        <row r="44">
          <cell r="C44">
            <v>0.53</v>
          </cell>
          <cell r="D44">
            <v>0.05</v>
          </cell>
          <cell r="E44">
            <v>0.34899999999999998</v>
          </cell>
          <cell r="F44">
            <v>0</v>
          </cell>
          <cell r="G44">
            <v>1.34</v>
          </cell>
          <cell r="H44">
            <v>0</v>
          </cell>
        </row>
        <row r="45">
          <cell r="C45">
            <v>2.4700000000000002</v>
          </cell>
          <cell r="D45">
            <v>12.45</v>
          </cell>
          <cell r="E45">
            <v>0.873</v>
          </cell>
          <cell r="F45">
            <v>1.58</v>
          </cell>
          <cell r="G45">
            <v>4.53</v>
          </cell>
          <cell r="H45">
            <v>0</v>
          </cell>
        </row>
        <row r="46">
          <cell r="E46">
            <v>4.2999999999999997E-2</v>
          </cell>
          <cell r="F46">
            <v>4.2999999999999997E-2</v>
          </cell>
          <cell r="H46">
            <v>0</v>
          </cell>
        </row>
        <row r="47">
          <cell r="C47">
            <v>1.1000000000000001</v>
          </cell>
          <cell r="D47">
            <v>2.39</v>
          </cell>
          <cell r="E47">
            <v>3.468</v>
          </cell>
          <cell r="F47">
            <v>3.6040000000000001</v>
          </cell>
          <cell r="H47">
            <v>1.425</v>
          </cell>
        </row>
        <row r="48">
          <cell r="F48">
            <v>0</v>
          </cell>
        </row>
        <row r="49">
          <cell r="E49">
            <v>0.28470000000000001</v>
          </cell>
          <cell r="F49">
            <v>0</v>
          </cell>
          <cell r="G49">
            <v>0.42</v>
          </cell>
          <cell r="H49">
            <v>-7.0000000000000001E-3</v>
          </cell>
        </row>
        <row r="54">
          <cell r="C54">
            <v>0.09</v>
          </cell>
          <cell r="D54">
            <v>8.09</v>
          </cell>
          <cell r="E54">
            <v>0</v>
          </cell>
          <cell r="H54">
            <v>0.17199999999999999</v>
          </cell>
        </row>
        <row r="55">
          <cell r="E55">
            <v>0</v>
          </cell>
          <cell r="H55">
            <v>0</v>
          </cell>
        </row>
        <row r="56">
          <cell r="D56">
            <v>0.06</v>
          </cell>
          <cell r="E56">
            <v>0</v>
          </cell>
          <cell r="G56">
            <v>0.06</v>
          </cell>
          <cell r="H56">
            <v>0</v>
          </cell>
        </row>
        <row r="60">
          <cell r="C60">
            <v>2.81</v>
          </cell>
          <cell r="D60">
            <v>5.24</v>
          </cell>
          <cell r="E60">
            <v>7.1740000000000004</v>
          </cell>
          <cell r="F60">
            <v>2.69</v>
          </cell>
          <cell r="G60">
            <v>2.0099999999999998</v>
          </cell>
          <cell r="H60">
            <v>4.9690000000000003</v>
          </cell>
        </row>
        <row r="61">
          <cell r="C61">
            <v>8.1</v>
          </cell>
          <cell r="D61">
            <v>11.35</v>
          </cell>
          <cell r="E61">
            <v>6.0997000000000003</v>
          </cell>
          <cell r="F61">
            <v>7.51</v>
          </cell>
          <cell r="G61">
            <v>2.99</v>
          </cell>
          <cell r="H61">
            <v>11.74</v>
          </cell>
        </row>
        <row r="62">
          <cell r="C62">
            <v>5.01</v>
          </cell>
          <cell r="D62">
            <v>14.8</v>
          </cell>
          <cell r="E62">
            <v>31.271000000000001</v>
          </cell>
          <cell r="F62">
            <v>10.94</v>
          </cell>
          <cell r="G62">
            <v>3.53</v>
          </cell>
          <cell r="H62">
            <v>13.298</v>
          </cell>
        </row>
        <row r="65">
          <cell r="F65">
            <v>0.124</v>
          </cell>
        </row>
        <row r="66">
          <cell r="C66">
            <v>1.61</v>
          </cell>
          <cell r="D66">
            <v>4.58</v>
          </cell>
          <cell r="E66">
            <v>0</v>
          </cell>
          <cell r="F66">
            <v>8.18</v>
          </cell>
          <cell r="G66">
            <v>-0.19</v>
          </cell>
          <cell r="H66">
            <v>0.76300000000000001</v>
          </cell>
        </row>
        <row r="67">
          <cell r="C67">
            <v>6.64</v>
          </cell>
          <cell r="D67">
            <v>7.79</v>
          </cell>
          <cell r="E67">
            <v>17.649000000000001</v>
          </cell>
          <cell r="F67">
            <v>3.35</v>
          </cell>
          <cell r="G67">
            <v>3.63</v>
          </cell>
          <cell r="H67">
            <v>4.274</v>
          </cell>
        </row>
        <row r="73">
          <cell r="C73">
            <v>2.68</v>
          </cell>
          <cell r="D73">
            <v>15.58</v>
          </cell>
          <cell r="E73">
            <v>10.01</v>
          </cell>
          <cell r="F73">
            <v>5.12</v>
          </cell>
          <cell r="G73">
            <v>0.98</v>
          </cell>
          <cell r="H73">
            <v>5.97</v>
          </cell>
        </row>
        <row r="75">
          <cell r="C75">
            <v>16.420000000000002</v>
          </cell>
          <cell r="D75">
            <v>20.56</v>
          </cell>
          <cell r="E75">
            <v>17.54</v>
          </cell>
          <cell r="F75">
            <v>35.619999999999997</v>
          </cell>
          <cell r="G75">
            <v>20.079999999999998</v>
          </cell>
          <cell r="H75">
            <v>21.4</v>
          </cell>
        </row>
        <row r="80">
          <cell r="C80">
            <v>10.83</v>
          </cell>
          <cell r="D80">
            <v>11.06</v>
          </cell>
          <cell r="E80">
            <v>7.75</v>
          </cell>
          <cell r="F80">
            <v>9.31</v>
          </cell>
          <cell r="G80">
            <v>4.88</v>
          </cell>
          <cell r="H80">
            <v>2.86</v>
          </cell>
        </row>
        <row r="81">
          <cell r="C81">
            <v>2.04</v>
          </cell>
          <cell r="D81">
            <v>1.1800000000000002</v>
          </cell>
          <cell r="E81">
            <v>0.51</v>
          </cell>
          <cell r="F81">
            <v>11.68</v>
          </cell>
          <cell r="G81">
            <v>0.2</v>
          </cell>
          <cell r="H81">
            <v>3.92</v>
          </cell>
        </row>
        <row r="82">
          <cell r="C82">
            <v>1.9</v>
          </cell>
          <cell r="D82">
            <v>1.76</v>
          </cell>
          <cell r="E82">
            <v>0.48</v>
          </cell>
          <cell r="F82">
            <v>3.05</v>
          </cell>
          <cell r="G82">
            <v>1.1200000000000001</v>
          </cell>
          <cell r="H82">
            <v>1.0900000000000001</v>
          </cell>
        </row>
        <row r="83">
          <cell r="C83">
            <v>0.84</v>
          </cell>
          <cell r="D83">
            <v>4.05</v>
          </cell>
          <cell r="E83">
            <v>0.15</v>
          </cell>
          <cell r="F83">
            <v>0.11</v>
          </cell>
          <cell r="G83">
            <v>0.5</v>
          </cell>
          <cell r="H83">
            <v>0.93</v>
          </cell>
        </row>
        <row r="84">
          <cell r="C84">
            <v>4.5199999999999996</v>
          </cell>
          <cell r="D84">
            <v>5.92</v>
          </cell>
          <cell r="E84">
            <v>12.45</v>
          </cell>
          <cell r="F84">
            <v>5.9</v>
          </cell>
          <cell r="G84">
            <v>17.29</v>
          </cell>
          <cell r="H84">
            <v>5.6400000000000006</v>
          </cell>
        </row>
        <row r="86">
          <cell r="C86">
            <v>7.27</v>
          </cell>
          <cell r="D86">
            <v>8.25</v>
          </cell>
          <cell r="E86">
            <v>3.59</v>
          </cell>
          <cell r="F86">
            <v>9.7100000000000009</v>
          </cell>
          <cell r="G86">
            <v>14.49</v>
          </cell>
          <cell r="H86">
            <v>1.53</v>
          </cell>
        </row>
        <row r="87">
          <cell r="C87">
            <v>16.63</v>
          </cell>
          <cell r="D87">
            <v>35.799999999999997</v>
          </cell>
          <cell r="E87">
            <v>9.09</v>
          </cell>
          <cell r="F87">
            <v>11.139999999999999</v>
          </cell>
          <cell r="G87">
            <v>1.9899999999999998</v>
          </cell>
          <cell r="H87">
            <v>5.68</v>
          </cell>
        </row>
        <row r="88">
          <cell r="C88">
            <v>7.17</v>
          </cell>
          <cell r="D88">
            <v>15.12</v>
          </cell>
          <cell r="E88">
            <v>14.84</v>
          </cell>
          <cell r="F88">
            <v>13.54</v>
          </cell>
          <cell r="G88">
            <v>12.69</v>
          </cell>
          <cell r="H88">
            <v>14.18</v>
          </cell>
        </row>
        <row r="92">
          <cell r="C92">
            <v>30.07</v>
          </cell>
          <cell r="D92">
            <v>58.169999999999995</v>
          </cell>
          <cell r="E92">
            <v>26.52</v>
          </cell>
          <cell r="F92">
            <v>33.39</v>
          </cell>
          <cell r="G92">
            <v>28.17</v>
          </cell>
          <cell r="H92">
            <v>20.39</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4">
          <cell r="C94">
            <v>2.95</v>
          </cell>
          <cell r="D94">
            <v>2.6</v>
          </cell>
          <cell r="E94">
            <v>1.21</v>
          </cell>
          <cell r="F94">
            <v>1.97</v>
          </cell>
          <cell r="G94">
            <v>1.5</v>
          </cell>
          <cell r="H94">
            <v>13.03</v>
          </cell>
        </row>
        <row r="95">
          <cell r="C95">
            <v>5.24</v>
          </cell>
          <cell r="D95">
            <v>1.64</v>
          </cell>
          <cell r="E95">
            <v>2.27</v>
          </cell>
          <cell r="F95">
            <v>4.84</v>
          </cell>
          <cell r="G95">
            <v>3.89</v>
          </cell>
          <cell r="H95">
            <v>72.17</v>
          </cell>
        </row>
        <row r="100">
          <cell r="C100">
            <v>0.26</v>
          </cell>
          <cell r="D100">
            <v>0.08</v>
          </cell>
          <cell r="E100">
            <v>1.02</v>
          </cell>
          <cell r="F100">
            <v>0.08</v>
          </cell>
          <cell r="H100">
            <v>1.55</v>
          </cell>
        </row>
        <row r="101">
          <cell r="C101">
            <v>2.0499999999999998</v>
          </cell>
          <cell r="D101">
            <v>1.1500000000000001</v>
          </cell>
          <cell r="E101">
            <v>3.41</v>
          </cell>
          <cell r="F101">
            <v>0.48000000000000004</v>
          </cell>
          <cell r="G101">
            <v>0.24</v>
          </cell>
          <cell r="H101">
            <v>1.71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3">
          <cell r="C103">
            <v>0.19</v>
          </cell>
          <cell r="D103">
            <v>6.45</v>
          </cell>
          <cell r="E103">
            <v>0.62</v>
          </cell>
          <cell r="F103">
            <v>6.2</v>
          </cell>
          <cell r="H103">
            <v>3.5500000000000003</v>
          </cell>
        </row>
        <row r="104">
          <cell r="C104">
            <v>0.19</v>
          </cell>
          <cell r="D104">
            <v>6.45</v>
          </cell>
          <cell r="E104">
            <v>0.62</v>
          </cell>
          <cell r="F104">
            <v>6.2</v>
          </cell>
          <cell r="G104">
            <v>0</v>
          </cell>
          <cell r="H104">
            <v>3.5500000000000003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8">
          <cell r="D108">
            <v>3.75</v>
          </cell>
          <cell r="F108">
            <v>0.33</v>
          </cell>
          <cell r="H108">
            <v>0.27</v>
          </cell>
        </row>
        <row r="109">
          <cell r="C109">
            <v>0</v>
          </cell>
          <cell r="D109">
            <v>3.75</v>
          </cell>
          <cell r="E109">
            <v>0</v>
          </cell>
          <cell r="F109">
            <v>0.33</v>
          </cell>
          <cell r="G109">
            <v>0</v>
          </cell>
          <cell r="H109">
            <v>0.27</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4">
          <cell r="C114">
            <v>3.04</v>
          </cell>
          <cell r="D114">
            <v>5.77</v>
          </cell>
          <cell r="E114">
            <v>4.7699999999999996</v>
          </cell>
          <cell r="F114">
            <v>5.94</v>
          </cell>
          <cell r="G114">
            <v>4.9400000000000004</v>
          </cell>
          <cell r="H114">
            <v>0.95899999999999996</v>
          </cell>
        </row>
        <row r="115">
          <cell r="C115">
            <v>0.63</v>
          </cell>
          <cell r="D115">
            <v>0.69</v>
          </cell>
          <cell r="E115">
            <v>2.99</v>
          </cell>
          <cell r="F115">
            <v>1.71</v>
          </cell>
          <cell r="H115">
            <v>5.53</v>
          </cell>
        </row>
        <row r="116">
          <cell r="D116">
            <v>9.27</v>
          </cell>
          <cell r="E116">
            <v>0.19</v>
          </cell>
          <cell r="H116">
            <v>21.62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NET REVENUE"/>
      <sheetName val="heads"/>
      <sheetName val="allocjan98"/>
      <sheetName val="Cpty &amp; Broker list "/>
      <sheetName val="Underlying "/>
    </sheetNames>
    <sheetDataSet>
      <sheetData sheetId="0" refreshError="1">
        <row r="2">
          <cell r="A2" t="str">
            <v>ACCOUNTING - UK</v>
          </cell>
          <cell r="B2">
            <v>0</v>
          </cell>
        </row>
        <row r="3">
          <cell r="A3" t="str">
            <v>ACCOUNTING - US</v>
          </cell>
          <cell r="B3">
            <v>115718.5</v>
          </cell>
        </row>
        <row r="4">
          <cell r="A4" t="str">
            <v>AGENCIES</v>
          </cell>
          <cell r="B4">
            <v>17757.78</v>
          </cell>
        </row>
        <row r="5">
          <cell r="A5" t="str">
            <v>ART</v>
          </cell>
          <cell r="B5">
            <v>5328.9</v>
          </cell>
        </row>
        <row r="6">
          <cell r="A6" t="str">
            <v>BUSINESS ADMIN</v>
          </cell>
          <cell r="B6">
            <v>15432.21</v>
          </cell>
        </row>
        <row r="7">
          <cell r="A7" t="str">
            <v>CANADIAN GOVT BONDS</v>
          </cell>
          <cell r="B7">
            <v>151023.51999999999</v>
          </cell>
        </row>
        <row r="8">
          <cell r="A8" t="str">
            <v>CF KROSS</v>
          </cell>
          <cell r="B8">
            <v>83029.87</v>
          </cell>
        </row>
        <row r="9">
          <cell r="A9" t="str">
            <v>COMMODITIES - UK</v>
          </cell>
          <cell r="B9">
            <v>0</v>
          </cell>
        </row>
        <row r="10">
          <cell r="A10" t="str">
            <v>COMMODITIES - US</v>
          </cell>
          <cell r="B10">
            <v>1517.3</v>
          </cell>
        </row>
        <row r="11">
          <cell r="A11" t="str">
            <v>CORP BONDS</v>
          </cell>
          <cell r="B11">
            <v>73328.399999999994</v>
          </cell>
        </row>
        <row r="12">
          <cell r="A12" t="str">
            <v>CORPORATE - UK</v>
          </cell>
          <cell r="B12">
            <v>0</v>
          </cell>
        </row>
        <row r="13">
          <cell r="A13" t="str">
            <v>CORPORATE - US</v>
          </cell>
          <cell r="B13">
            <v>153670.96</v>
          </cell>
        </row>
        <row r="14">
          <cell r="A14" t="str">
            <v>COTTON</v>
          </cell>
          <cell r="B14">
            <v>786.44000000000051</v>
          </cell>
        </row>
        <row r="15">
          <cell r="A15" t="str">
            <v>CREDIT - UK</v>
          </cell>
          <cell r="B15">
            <v>0</v>
          </cell>
        </row>
        <row r="16">
          <cell r="A16" t="str">
            <v>CREDIT - US</v>
          </cell>
          <cell r="B16">
            <v>4678.55</v>
          </cell>
        </row>
        <row r="17">
          <cell r="A17" t="str">
            <v>EBS</v>
          </cell>
          <cell r="B17">
            <v>38015.31</v>
          </cell>
        </row>
        <row r="18">
          <cell r="A18" t="str">
            <v>EM - BRADY BONDS UK</v>
          </cell>
          <cell r="B18">
            <v>539.4</v>
          </cell>
        </row>
        <row r="19">
          <cell r="A19" t="str">
            <v>EM - BRADY BONDS US</v>
          </cell>
          <cell r="B19">
            <v>50208.03</v>
          </cell>
        </row>
        <row r="20">
          <cell r="A20" t="str">
            <v>EM - EASTERN EUROPEAN</v>
          </cell>
          <cell r="B20">
            <v>0</v>
          </cell>
        </row>
        <row r="21">
          <cell r="A21" t="str">
            <v>EM - EQUITIES</v>
          </cell>
          <cell r="B21">
            <v>1209.4000000000001</v>
          </cell>
        </row>
        <row r="22">
          <cell r="A22" t="str">
            <v>EM - EUROBONDS UK</v>
          </cell>
          <cell r="B22">
            <v>0</v>
          </cell>
        </row>
        <row r="23">
          <cell r="A23" t="str">
            <v>EM - EUROBONDS US</v>
          </cell>
          <cell r="B23">
            <v>3048.61</v>
          </cell>
        </row>
        <row r="24">
          <cell r="A24" t="str">
            <v>EM - HONG KONG</v>
          </cell>
          <cell r="B24">
            <v>0</v>
          </cell>
        </row>
        <row r="25">
          <cell r="A25" t="str">
            <v>EM - REPOS - UK</v>
          </cell>
          <cell r="B25">
            <v>0</v>
          </cell>
        </row>
        <row r="26">
          <cell r="A26" t="str">
            <v>EM - REPOS - US</v>
          </cell>
          <cell r="B26">
            <v>-102.37</v>
          </cell>
        </row>
        <row r="27">
          <cell r="A27" t="str">
            <v>EM - SOUTH AFRICA</v>
          </cell>
          <cell r="B27">
            <v>5909</v>
          </cell>
        </row>
        <row r="28">
          <cell r="A28" t="str">
            <v>EM - SYSTEMS</v>
          </cell>
          <cell r="B28">
            <v>0</v>
          </cell>
        </row>
        <row r="29">
          <cell r="A29" t="str">
            <v>ESB INTERNATIONAL</v>
          </cell>
          <cell r="B29">
            <v>0</v>
          </cell>
        </row>
        <row r="30">
          <cell r="A30" t="str">
            <v>EURO REPOS</v>
          </cell>
          <cell r="B30">
            <v>0</v>
          </cell>
        </row>
        <row r="31">
          <cell r="A31" t="str">
            <v>EUROBONDS</v>
          </cell>
          <cell r="B31">
            <v>0</v>
          </cell>
        </row>
        <row r="32">
          <cell r="A32" t="str">
            <v>FACILITIES - UK</v>
          </cell>
          <cell r="B32">
            <v>0</v>
          </cell>
        </row>
        <row r="33">
          <cell r="A33" t="str">
            <v>FACILITIES - US</v>
          </cell>
          <cell r="B33">
            <v>47878.68</v>
          </cell>
        </row>
        <row r="34">
          <cell r="A34" t="str">
            <v>FUTURES - UK</v>
          </cell>
          <cell r="B34">
            <v>432.84</v>
          </cell>
        </row>
        <row r="35">
          <cell r="A35" t="str">
            <v>FUTURES - US</v>
          </cell>
          <cell r="B35">
            <v>128074.65</v>
          </cell>
        </row>
        <row r="36">
          <cell r="A36" t="str">
            <v>FX FORWARDS - TOKYO</v>
          </cell>
          <cell r="B36">
            <v>0</v>
          </cell>
        </row>
        <row r="37">
          <cell r="A37" t="str">
            <v>FX FORWARDS - UK</v>
          </cell>
          <cell r="B37">
            <v>0</v>
          </cell>
        </row>
        <row r="38">
          <cell r="A38" t="str">
            <v>FX FORWARDS - US</v>
          </cell>
          <cell r="B38">
            <v>3619.67</v>
          </cell>
        </row>
        <row r="39">
          <cell r="A39" t="str">
            <v>FX OPTIONS - TOKYO</v>
          </cell>
          <cell r="B39">
            <v>0</v>
          </cell>
        </row>
        <row r="40">
          <cell r="A40" t="str">
            <v>FX OPTIONS - UK</v>
          </cell>
          <cell r="B40">
            <v>0</v>
          </cell>
        </row>
        <row r="41">
          <cell r="A41" t="str">
            <v>FX OPTIONS - US</v>
          </cell>
          <cell r="B41">
            <v>34910.54</v>
          </cell>
        </row>
        <row r="42">
          <cell r="A42" t="str">
            <v>GILTS</v>
          </cell>
          <cell r="B42">
            <v>0</v>
          </cell>
        </row>
        <row r="43">
          <cell r="A43" t="str">
            <v>GSB - TOKYO</v>
          </cell>
          <cell r="B43">
            <v>0</v>
          </cell>
        </row>
        <row r="44">
          <cell r="A44" t="str">
            <v>GSB - UK</v>
          </cell>
          <cell r="B44">
            <v>0</v>
          </cell>
        </row>
        <row r="45">
          <cell r="A45" t="str">
            <v>GSB - US</v>
          </cell>
          <cell r="B45">
            <v>221658.86</v>
          </cell>
        </row>
        <row r="46">
          <cell r="A46" t="str">
            <v>HUMAN RESOURCES - UK</v>
          </cell>
          <cell r="B46">
            <v>0</v>
          </cell>
        </row>
        <row r="47">
          <cell r="A47" t="str">
            <v>HUMAN RESOURCES - US</v>
          </cell>
          <cell r="B47">
            <v>23200.34</v>
          </cell>
        </row>
        <row r="48">
          <cell r="A48" t="str">
            <v>IPG</v>
          </cell>
          <cell r="B48">
            <v>25474.98</v>
          </cell>
        </row>
        <row r="49">
          <cell r="A49" t="str">
            <v>IRS - UK</v>
          </cell>
          <cell r="B49">
            <v>0</v>
          </cell>
        </row>
        <row r="50">
          <cell r="A50" t="str">
            <v>IRS - US</v>
          </cell>
          <cell r="B50">
            <v>30684.29</v>
          </cell>
        </row>
        <row r="51">
          <cell r="A51" t="str">
            <v>ITD - UK</v>
          </cell>
          <cell r="B51">
            <v>0</v>
          </cell>
        </row>
        <row r="52">
          <cell r="A52" t="str">
            <v>ITD - US</v>
          </cell>
          <cell r="B52">
            <v>760646.23</v>
          </cell>
        </row>
        <row r="53">
          <cell r="A53" t="str">
            <v>JGB LONDON</v>
          </cell>
          <cell r="B53">
            <v>0</v>
          </cell>
        </row>
        <row r="54">
          <cell r="A54" t="str">
            <v>JGB REPO</v>
          </cell>
          <cell r="B54">
            <v>0</v>
          </cell>
        </row>
        <row r="55">
          <cell r="A55" t="str">
            <v>JGB TOKYO</v>
          </cell>
          <cell r="B55">
            <v>0</v>
          </cell>
        </row>
        <row r="56">
          <cell r="A56" t="str">
            <v>LEGAL</v>
          </cell>
          <cell r="B56">
            <v>54217.84</v>
          </cell>
        </row>
        <row r="57">
          <cell r="A57" t="str">
            <v>LUXEMBOURG</v>
          </cell>
          <cell r="B57">
            <v>0</v>
          </cell>
        </row>
        <row r="58">
          <cell r="A58" t="str">
            <v>MARKETING</v>
          </cell>
          <cell r="B58">
            <v>28883.71</v>
          </cell>
        </row>
        <row r="59">
          <cell r="A59" t="str">
            <v>MILAN</v>
          </cell>
          <cell r="B59">
            <v>0</v>
          </cell>
        </row>
        <row r="60">
          <cell r="A60" t="str">
            <v>MMI</v>
          </cell>
          <cell r="B60">
            <v>39675.19</v>
          </cell>
        </row>
        <row r="61">
          <cell r="A61" t="str">
            <v>MORTGAGE BACKS</v>
          </cell>
          <cell r="B61">
            <v>62486.05</v>
          </cell>
        </row>
        <row r="62">
          <cell r="A62" t="str">
            <v>MUNIS</v>
          </cell>
          <cell r="B62">
            <v>42546.3</v>
          </cell>
        </row>
        <row r="63">
          <cell r="A63" t="str">
            <v>OPERATIONS - UK</v>
          </cell>
          <cell r="B63">
            <v>0</v>
          </cell>
        </row>
        <row r="64">
          <cell r="A64" t="str">
            <v>OPERATIONS - US</v>
          </cell>
          <cell r="B64">
            <v>71176.2</v>
          </cell>
        </row>
        <row r="65">
          <cell r="A65" t="str">
            <v>OPTIONAL SERVICES</v>
          </cell>
          <cell r="B65">
            <v>686.03</v>
          </cell>
        </row>
        <row r="66">
          <cell r="A66" t="str">
            <v>PARIS</v>
          </cell>
          <cell r="B66">
            <v>0</v>
          </cell>
        </row>
        <row r="67">
          <cell r="A67" t="str">
            <v>POWER BROKERAGE</v>
          </cell>
          <cell r="B67">
            <v>3016.63</v>
          </cell>
        </row>
        <row r="68">
          <cell r="A68" t="str">
            <v>RISK - UK</v>
          </cell>
          <cell r="B68">
            <v>0</v>
          </cell>
        </row>
        <row r="69">
          <cell r="A69" t="str">
            <v>RISK - US</v>
          </cell>
          <cell r="B69">
            <v>390.35</v>
          </cell>
        </row>
        <row r="70">
          <cell r="A70" t="str">
            <v>SEC LENDING</v>
          </cell>
          <cell r="B70">
            <v>8538.06</v>
          </cell>
        </row>
        <row r="71">
          <cell r="A71" t="str">
            <v>SYSTEMS - UK</v>
          </cell>
          <cell r="B71">
            <v>0</v>
          </cell>
        </row>
        <row r="72">
          <cell r="A72" t="str">
            <v>SYSTEMS - US</v>
          </cell>
          <cell r="B72">
            <v>228806.81</v>
          </cell>
        </row>
        <row r="73">
          <cell r="A73" t="str">
            <v>T EURO GOVT BONDS</v>
          </cell>
          <cell r="B73">
            <v>0</v>
          </cell>
        </row>
        <row r="74">
          <cell r="A74" t="str">
            <v>TAX</v>
          </cell>
          <cell r="B74">
            <v>14844.14</v>
          </cell>
        </row>
        <row r="75">
          <cell r="A75" t="str">
            <v>TOKYO BACKOFFICE</v>
          </cell>
          <cell r="B75">
            <v>199.09</v>
          </cell>
        </row>
        <row r="76">
          <cell r="A76" t="str">
            <v>TRAINING</v>
          </cell>
          <cell r="B76">
            <v>7127.3</v>
          </cell>
        </row>
        <row r="77">
          <cell r="A77" t="str">
            <v>UK EQUITIES</v>
          </cell>
          <cell r="B77">
            <v>0</v>
          </cell>
        </row>
        <row r="78">
          <cell r="A78" t="str">
            <v>UST OPTIONS</v>
          </cell>
          <cell r="B78">
            <v>2473.66</v>
          </cell>
        </row>
        <row r="79">
          <cell r="A79" t="str">
            <v>YEN BONDS</v>
          </cell>
          <cell r="B79">
            <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FBLSummary"/>
      <sheetName val="Theoretical PE"/>
      <sheetName val="ReportManagerCode"/>
      <sheetName val="Value Map Univ"/>
      <sheetName val="Value Map Priv"/>
      <sheetName val="Budget Highlights"/>
      <sheetName val="AUM Breakdown"/>
      <sheetName val="ValSummary"/>
      <sheetName val="FBL P+L's"/>
      <sheetName val="P+L"/>
      <sheetName val="Inputs"/>
      <sheetName val="DDMRecon"/>
      <sheetName val="DDMSens."/>
      <sheetName val="Value Matrix"/>
      <sheetName val="research table"/>
      <sheetName val="Inputs FBL"/>
      <sheetName val="ValSumm Retail"/>
      <sheetName val="ValSumm EBank"/>
      <sheetName val="ValSumm CC"/>
      <sheetName val="Pte Bank PPaids"/>
      <sheetName val="DDM"/>
      <sheetName val="__FDSCACHE__"/>
      <sheetName val="Val.Matrix Retail"/>
      <sheetName val="Val.Matrix CC"/>
      <sheetName val="Val.Matrix EBank"/>
      <sheetName val="Pte Bank Comps"/>
      <sheetName val="Factset"/>
      <sheetName val="Macros"/>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row r="8">
          <cell r="R8">
            <v>2</v>
          </cell>
        </row>
      </sheetData>
      <sheetData sheetId="12" refreshError="1"/>
      <sheetData sheetId="13" refreshError="1"/>
      <sheetData sheetId="14" refreshError="1"/>
      <sheetData sheetId="15" refreshError="1">
        <row r="27">
          <cell r="C27">
            <v>8.2999999999999989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updated 2_24_09"/>
      <sheetName val="ADI"/>
    </sheetNames>
    <sheetDataSet>
      <sheetData sheetId="0">
        <row r="1">
          <cell r="A1" t="str">
            <v>No</v>
          </cell>
        </row>
        <row r="2">
          <cell r="A2" t="str">
            <v>Yes</v>
          </cell>
        </row>
      </sheetData>
      <sheetData sheetId="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
    </sheetNames>
    <sheetDataSet>
      <sheetData sheetId="0" refreshError="1">
        <row r="2">
          <cell r="A2" t="str">
            <v>GLOSS</v>
          </cell>
        </row>
        <row r="3">
          <cell r="A3" t="str">
            <v>ALASTAIR FALKNER</v>
          </cell>
        </row>
        <row r="4">
          <cell r="A4" t="str">
            <v>OVERALL BUDGET</v>
          </cell>
        </row>
        <row r="6">
          <cell r="I6" t="str">
            <v>6 MOS</v>
          </cell>
          <cell r="P6" t="str">
            <v>6 MOS</v>
          </cell>
          <cell r="Q6" t="str">
            <v>12 MOS</v>
          </cell>
        </row>
        <row r="7">
          <cell r="A7" t="str">
            <v>ACCOUNT DESCRIPTION</v>
          </cell>
          <cell r="C7" t="str">
            <v>JAN</v>
          </cell>
          <cell r="D7" t="str">
            <v>FEB</v>
          </cell>
          <cell r="E7" t="str">
            <v>MAR</v>
          </cell>
          <cell r="F7" t="str">
            <v>APR</v>
          </cell>
          <cell r="G7" t="str">
            <v>MAY</v>
          </cell>
          <cell r="H7" t="str">
            <v>JUN</v>
          </cell>
          <cell r="I7" t="str">
            <v>YTD</v>
          </cell>
          <cell r="J7" t="str">
            <v>JUL</v>
          </cell>
          <cell r="K7" t="str">
            <v>AUG</v>
          </cell>
          <cell r="L7" t="str">
            <v>SEP</v>
          </cell>
          <cell r="M7" t="str">
            <v>OCT</v>
          </cell>
          <cell r="N7" t="str">
            <v>NOV</v>
          </cell>
          <cell r="O7" t="str">
            <v>DEC</v>
          </cell>
          <cell r="P7" t="str">
            <v>YTD</v>
          </cell>
          <cell r="Q7" t="str">
            <v>YTD</v>
          </cell>
        </row>
        <row r="10">
          <cell r="A10" t="str">
            <v>TOTAL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4">
          <cell r="A14" t="str">
            <v>EXPENSES</v>
          </cell>
        </row>
        <row r="15">
          <cell r="A15" t="str">
            <v>SALARIES (INCL. OVERTIME)</v>
          </cell>
          <cell r="C15">
            <v>51548.749999999993</v>
          </cell>
          <cell r="D15">
            <v>51548.749999999993</v>
          </cell>
          <cell r="E15">
            <v>51548.749999999993</v>
          </cell>
          <cell r="F15">
            <v>44892.916666666657</v>
          </cell>
          <cell r="G15">
            <v>44892.916666666657</v>
          </cell>
          <cell r="H15">
            <v>44757.083333333328</v>
          </cell>
          <cell r="I15">
            <v>289189.16666666663</v>
          </cell>
          <cell r="J15">
            <v>52907.083333333328</v>
          </cell>
          <cell r="K15">
            <v>52907.083333333328</v>
          </cell>
          <cell r="L15">
            <v>52907.083333333328</v>
          </cell>
          <cell r="M15">
            <v>52907.083333333328</v>
          </cell>
          <cell r="N15">
            <v>52907.083333333328</v>
          </cell>
          <cell r="O15">
            <v>52907.083333333328</v>
          </cell>
          <cell r="P15">
            <v>317442.49999999994</v>
          </cell>
          <cell r="Q15">
            <v>606631.66666666651</v>
          </cell>
        </row>
        <row r="16">
          <cell r="A16" t="str">
            <v>TEMPS / CONTRACTORS</v>
          </cell>
          <cell r="C16">
            <v>88291.666666666672</v>
          </cell>
          <cell r="D16">
            <v>88291.666666666672</v>
          </cell>
          <cell r="E16">
            <v>88291.666666666672</v>
          </cell>
          <cell r="F16">
            <v>54740.833333333336</v>
          </cell>
          <cell r="G16">
            <v>54740.833333333336</v>
          </cell>
          <cell r="H16">
            <v>54740.833333333336</v>
          </cell>
          <cell r="I16">
            <v>429097.49999999994</v>
          </cell>
          <cell r="J16">
            <v>38848.333333333336</v>
          </cell>
          <cell r="K16">
            <v>21190</v>
          </cell>
          <cell r="L16">
            <v>21190</v>
          </cell>
          <cell r="M16">
            <v>0</v>
          </cell>
          <cell r="N16">
            <v>0</v>
          </cell>
          <cell r="O16">
            <v>0</v>
          </cell>
          <cell r="P16">
            <v>81228.333333333343</v>
          </cell>
          <cell r="Q16">
            <v>510325.83333333326</v>
          </cell>
        </row>
        <row r="17">
          <cell r="A17" t="str">
            <v>BONUS EXPENSE</v>
          </cell>
          <cell r="C17">
            <v>10221.458333333334</v>
          </cell>
          <cell r="D17">
            <v>10221.458333333334</v>
          </cell>
          <cell r="E17">
            <v>10221.458333333334</v>
          </cell>
          <cell r="F17">
            <v>10221.458333333334</v>
          </cell>
          <cell r="G17">
            <v>10221.458333333334</v>
          </cell>
          <cell r="H17">
            <v>10221.458333333334</v>
          </cell>
          <cell r="I17">
            <v>61328.750000000007</v>
          </cell>
          <cell r="J17">
            <v>8319.7916666666661</v>
          </cell>
          <cell r="K17">
            <v>8319.7916666666661</v>
          </cell>
          <cell r="L17">
            <v>8319.7916666666661</v>
          </cell>
          <cell r="M17">
            <v>8319.7916666666661</v>
          </cell>
          <cell r="N17">
            <v>8319.7916666666661</v>
          </cell>
          <cell r="O17">
            <v>8319.7916666666661</v>
          </cell>
          <cell r="P17">
            <v>49918.749999999993</v>
          </cell>
          <cell r="Q17">
            <v>111247.5</v>
          </cell>
        </row>
        <row r="18">
          <cell r="A18" t="str">
            <v>P/R TAXES &amp; INSURANCE COST</v>
          </cell>
          <cell r="C18">
            <v>7766.7791232058544</v>
          </cell>
          <cell r="D18">
            <v>7766.7791232058544</v>
          </cell>
          <cell r="E18">
            <v>7766.7791232058544</v>
          </cell>
          <cell r="F18">
            <v>6734.3284922096318</v>
          </cell>
          <cell r="G18">
            <v>6734.3284922096318</v>
          </cell>
          <cell r="H18">
            <v>6720.7451588762988</v>
          </cell>
          <cell r="I18">
            <v>43489.739512913126</v>
          </cell>
          <cell r="J18">
            <v>7345.5784922096318</v>
          </cell>
          <cell r="K18">
            <v>7223.2893929886686</v>
          </cell>
          <cell r="L18">
            <v>7223.2893929886686</v>
          </cell>
          <cell r="M18">
            <v>7101.0002937677054</v>
          </cell>
          <cell r="N18">
            <v>7101.0002937677054</v>
          </cell>
          <cell r="O18">
            <v>7101.0002937677054</v>
          </cell>
          <cell r="P18">
            <v>43095.158159490085</v>
          </cell>
          <cell r="Q18">
            <v>86584.897672403211</v>
          </cell>
        </row>
        <row r="19">
          <cell r="A19" t="str">
            <v>OTHER EMPLOYEE COMPENSATION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A20" t="str">
            <v xml:space="preserve">     TOTAL COMPENSATION</v>
          </cell>
          <cell r="C20">
            <v>157828.65412320587</v>
          </cell>
          <cell r="D20">
            <v>157828.65412320587</v>
          </cell>
          <cell r="E20">
            <v>157828.65412320587</v>
          </cell>
          <cell r="F20">
            <v>116589.53682554296</v>
          </cell>
          <cell r="G20">
            <v>116589.53682554296</v>
          </cell>
          <cell r="H20">
            <v>116440.12015887628</v>
          </cell>
          <cell r="I20">
            <v>823105.15617957967</v>
          </cell>
          <cell r="J20">
            <v>107420.78682554296</v>
          </cell>
          <cell r="K20">
            <v>89640.164392988663</v>
          </cell>
          <cell r="L20">
            <v>89640.164392988663</v>
          </cell>
          <cell r="M20">
            <v>68327.875293767691</v>
          </cell>
          <cell r="N20">
            <v>68327.875293767691</v>
          </cell>
          <cell r="O20">
            <v>68327.875293767691</v>
          </cell>
          <cell r="P20">
            <v>491684.74149282335</v>
          </cell>
          <cell r="Q20">
            <v>1314789.8976724029</v>
          </cell>
        </row>
        <row r="21">
          <cell r="A21" t="str">
            <v>TELEPHONE-LINES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TELEPHONE USAGE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MARKET DATA SERVICES (incl Cupid / Isma Feed)</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TELECOM EQUIPMENT MAINTENANCE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TELECOM EQUIPMENT PURCHASES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OTHER TELECOMMUNICATIONS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 xml:space="preserve">     TOTAL TELECOMMUNICATIONS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CABS</v>
          </cell>
          <cell r="C28">
            <v>1239.8866666666665</v>
          </cell>
          <cell r="D28">
            <v>1239.8866666666665</v>
          </cell>
          <cell r="E28">
            <v>1239.8866666666665</v>
          </cell>
          <cell r="F28">
            <v>1239.8866666666665</v>
          </cell>
          <cell r="G28">
            <v>1239.8866666666665</v>
          </cell>
          <cell r="H28">
            <v>1239.8866666666665</v>
          </cell>
          <cell r="I28">
            <v>7439.3199999999988</v>
          </cell>
          <cell r="J28">
            <v>1239.8866666666665</v>
          </cell>
          <cell r="K28">
            <v>1239.8866666666665</v>
          </cell>
          <cell r="L28">
            <v>1239.8866666666665</v>
          </cell>
          <cell r="M28">
            <v>1239.8866666666665</v>
          </cell>
          <cell r="N28">
            <v>1239.8866666666665</v>
          </cell>
          <cell r="O28">
            <v>1239.8866666666665</v>
          </cell>
          <cell r="P28">
            <v>7439.3199999999988</v>
          </cell>
          <cell r="Q28">
            <v>14878.639999999998</v>
          </cell>
        </row>
        <row r="29">
          <cell r="A29" t="str">
            <v>TICKETS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ENTERTAINMENT</v>
          </cell>
          <cell r="C30">
            <v>163</v>
          </cell>
          <cell r="D30">
            <v>163</v>
          </cell>
          <cell r="E30">
            <v>163</v>
          </cell>
          <cell r="F30">
            <v>163</v>
          </cell>
          <cell r="G30">
            <v>163</v>
          </cell>
          <cell r="H30">
            <v>163</v>
          </cell>
          <cell r="I30">
            <v>978</v>
          </cell>
          <cell r="J30">
            <v>163</v>
          </cell>
          <cell r="K30">
            <v>163</v>
          </cell>
          <cell r="L30">
            <v>163</v>
          </cell>
          <cell r="M30">
            <v>163</v>
          </cell>
          <cell r="N30">
            <v>163</v>
          </cell>
          <cell r="O30">
            <v>163</v>
          </cell>
          <cell r="P30">
            <v>978</v>
          </cell>
          <cell r="Q30">
            <v>1956</v>
          </cell>
        </row>
        <row r="31">
          <cell r="A31" t="str">
            <v>TRAVEL &amp; PROMOTION</v>
          </cell>
          <cell r="C31">
            <v>543.33333333333326</v>
          </cell>
          <cell r="D31">
            <v>543.33333333333326</v>
          </cell>
          <cell r="E31">
            <v>543.33333333333326</v>
          </cell>
          <cell r="F31">
            <v>543.33333333333326</v>
          </cell>
          <cell r="G31">
            <v>543.33333333333326</v>
          </cell>
          <cell r="H31">
            <v>543.33333333333326</v>
          </cell>
          <cell r="I31">
            <v>3259.9999999999991</v>
          </cell>
          <cell r="J31">
            <v>543.33333333333326</v>
          </cell>
          <cell r="K31">
            <v>543.33333333333326</v>
          </cell>
          <cell r="L31">
            <v>543.33333333333326</v>
          </cell>
          <cell r="M31">
            <v>543.33333333333326</v>
          </cell>
          <cell r="N31">
            <v>543.33333333333326</v>
          </cell>
          <cell r="O31">
            <v>543.33333333333326</v>
          </cell>
          <cell r="P31">
            <v>3259.9999999999991</v>
          </cell>
          <cell r="Q31">
            <v>6519.9999999999982</v>
          </cell>
        </row>
        <row r="32">
          <cell r="A32" t="str">
            <v xml:space="preserve">     TOTAL TRAVEL &amp; ENTERTAINMENT</v>
          </cell>
          <cell r="C32">
            <v>1946.2199999999998</v>
          </cell>
          <cell r="D32">
            <v>1946.2199999999998</v>
          </cell>
          <cell r="E32">
            <v>1946.2199999999998</v>
          </cell>
          <cell r="F32">
            <v>1946.2199999999998</v>
          </cell>
          <cell r="G32">
            <v>1946.2199999999998</v>
          </cell>
          <cell r="H32">
            <v>1946.2199999999998</v>
          </cell>
          <cell r="I32">
            <v>11677.32</v>
          </cell>
          <cell r="J32">
            <v>1946.2199999999998</v>
          </cell>
          <cell r="K32">
            <v>1946.2199999999998</v>
          </cell>
          <cell r="L32">
            <v>1946.2199999999998</v>
          </cell>
          <cell r="M32">
            <v>1946.2199999999998</v>
          </cell>
          <cell r="N32">
            <v>1946.2199999999998</v>
          </cell>
          <cell r="O32">
            <v>1946.2199999999998</v>
          </cell>
          <cell r="P32">
            <v>11677.32</v>
          </cell>
          <cell r="Q32">
            <v>23354.639999999999</v>
          </cell>
        </row>
        <row r="33">
          <cell r="A33" t="str">
            <v>DIRECT COMPUTER EXPENSES</v>
          </cell>
        </row>
        <row r="34">
          <cell r="A34" t="str">
            <v xml:space="preserve">     MAINTENANCE </v>
          </cell>
          <cell r="C34">
            <v>0</v>
          </cell>
          <cell r="D34">
            <v>0</v>
          </cell>
          <cell r="E34">
            <v>0</v>
          </cell>
          <cell r="F34">
            <v>0</v>
          </cell>
          <cell r="G34">
            <v>0</v>
          </cell>
          <cell r="H34">
            <v>26363.687916666662</v>
          </cell>
          <cell r="I34">
            <v>26363.687916666662</v>
          </cell>
          <cell r="J34">
            <v>26363.687916666662</v>
          </cell>
          <cell r="K34">
            <v>26363.687916666662</v>
          </cell>
          <cell r="L34">
            <v>26363.687916666662</v>
          </cell>
          <cell r="M34">
            <v>26363.687916666662</v>
          </cell>
          <cell r="N34">
            <v>26363.687916666662</v>
          </cell>
          <cell r="O34">
            <v>26363.687916666662</v>
          </cell>
          <cell r="P34">
            <v>158182.1275</v>
          </cell>
          <cell r="Q34">
            <v>184545.81541666668</v>
          </cell>
        </row>
        <row r="35">
          <cell r="A35" t="str">
            <v xml:space="preserve">     PURCHASES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 xml:space="preserve">     SUPPLIES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TOTAL DIRECT COMPUTER EXPENSES</v>
          </cell>
          <cell r="C37">
            <v>0</v>
          </cell>
          <cell r="D37">
            <v>0</v>
          </cell>
          <cell r="E37">
            <v>0</v>
          </cell>
          <cell r="F37">
            <v>0</v>
          </cell>
          <cell r="G37">
            <v>0</v>
          </cell>
          <cell r="H37">
            <v>26363.687916666662</v>
          </cell>
          <cell r="I37">
            <v>26363.687916666662</v>
          </cell>
          <cell r="J37">
            <v>26363.687916666662</v>
          </cell>
          <cell r="K37">
            <v>26363.687916666662</v>
          </cell>
          <cell r="L37">
            <v>26363.687916666662</v>
          </cell>
          <cell r="M37">
            <v>26363.687916666662</v>
          </cell>
          <cell r="N37">
            <v>26363.687916666662</v>
          </cell>
          <cell r="O37">
            <v>26363.687916666662</v>
          </cell>
          <cell r="P37">
            <v>158182.1275</v>
          </cell>
          <cell r="Q37">
            <v>184545.81541666668</v>
          </cell>
        </row>
        <row r="38">
          <cell r="A38" t="str">
            <v>ALLOCATED COMPUTER EXPENSES</v>
          </cell>
        </row>
        <row r="39">
          <cell r="A39" t="str">
            <v xml:space="preserve">     MAINTENANCE </v>
          </cell>
          <cell r="C39">
            <v>990.90555328423227</v>
          </cell>
          <cell r="D39">
            <v>990.90555328423227</v>
          </cell>
          <cell r="E39">
            <v>990.90555328423227</v>
          </cell>
          <cell r="F39">
            <v>762.23504098787089</v>
          </cell>
          <cell r="G39">
            <v>762.23504098787089</v>
          </cell>
          <cell r="H39">
            <v>762.23504098787089</v>
          </cell>
          <cell r="I39">
            <v>5259.4217828163091</v>
          </cell>
          <cell r="J39">
            <v>762.23504098787089</v>
          </cell>
          <cell r="K39">
            <v>686.01153688908391</v>
          </cell>
          <cell r="L39">
            <v>686.01153688908391</v>
          </cell>
          <cell r="M39">
            <v>609.78803279029671</v>
          </cell>
          <cell r="N39">
            <v>609.78803279029671</v>
          </cell>
          <cell r="O39">
            <v>609.78803279029671</v>
          </cell>
          <cell r="P39">
            <v>3963.6222131369286</v>
          </cell>
          <cell r="Q39">
            <v>9223.0439959532378</v>
          </cell>
        </row>
        <row r="40">
          <cell r="A40" t="str">
            <v xml:space="preserve">     PURCHASES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 xml:space="preserve">     SUPPLIES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TOTAL ALLOCATED COMPUTER EXPENSES</v>
          </cell>
          <cell r="C42">
            <v>990.90555328423227</v>
          </cell>
          <cell r="D42">
            <v>990.90555328423227</v>
          </cell>
          <cell r="E42">
            <v>990.90555328423227</v>
          </cell>
          <cell r="F42">
            <v>762.23504098787089</v>
          </cell>
          <cell r="G42">
            <v>762.23504098787089</v>
          </cell>
          <cell r="H42">
            <v>762.23504098787089</v>
          </cell>
          <cell r="I42">
            <v>5259.4217828163091</v>
          </cell>
          <cell r="J42">
            <v>762.23504098787089</v>
          </cell>
          <cell r="K42">
            <v>686.01153688908391</v>
          </cell>
          <cell r="L42">
            <v>686.01153688908391</v>
          </cell>
          <cell r="M42">
            <v>609.78803279029671</v>
          </cell>
          <cell r="N42">
            <v>609.78803279029671</v>
          </cell>
          <cell r="O42">
            <v>609.78803279029671</v>
          </cell>
          <cell r="P42">
            <v>3963.6222131369286</v>
          </cell>
          <cell r="Q42">
            <v>9223.0439959532378</v>
          </cell>
        </row>
        <row r="43">
          <cell r="A43" t="str">
            <v>COMPUTER EXPENSE - OTHER</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 xml:space="preserve">     TOTAL COMPUTER EXPENSES</v>
          </cell>
          <cell r="C44">
            <v>990.90555328423227</v>
          </cell>
          <cell r="D44">
            <v>990.90555328423227</v>
          </cell>
          <cell r="E44">
            <v>990.90555328423227</v>
          </cell>
          <cell r="F44">
            <v>762.23504098787089</v>
          </cell>
          <cell r="G44">
            <v>762.23504098787089</v>
          </cell>
          <cell r="H44">
            <v>27125.922957654533</v>
          </cell>
          <cell r="I44">
            <v>31623.109699482971</v>
          </cell>
          <cell r="J44">
            <v>27125.922957654533</v>
          </cell>
          <cell r="K44">
            <v>27049.699453555746</v>
          </cell>
          <cell r="L44">
            <v>27049.699453555746</v>
          </cell>
          <cell r="M44">
            <v>26973.475949456959</v>
          </cell>
          <cell r="N44">
            <v>26973.475949456959</v>
          </cell>
          <cell r="O44">
            <v>26973.475949456959</v>
          </cell>
          <cell r="P44">
            <v>162145.74971313693</v>
          </cell>
          <cell r="Q44">
            <v>193768.8594126199</v>
          </cell>
        </row>
        <row r="45">
          <cell r="A45" t="str">
            <v>CLEARANCE &amp; WIRE CHARGES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DEPRECIATION &amp; AMORTIZATION</v>
          </cell>
          <cell r="C46">
            <v>11411.461666666666</v>
          </cell>
          <cell r="D46">
            <v>11411.461666666666</v>
          </cell>
          <cell r="E46">
            <v>11411.461666666666</v>
          </cell>
          <cell r="F46">
            <v>11411.461666666666</v>
          </cell>
          <cell r="G46">
            <v>25999.961666666666</v>
          </cell>
          <cell r="H46">
            <v>29498.756666666657</v>
          </cell>
          <cell r="I46">
            <v>101144.56499999999</v>
          </cell>
          <cell r="J46">
            <v>29498.756666666657</v>
          </cell>
          <cell r="K46">
            <v>29498.756666666657</v>
          </cell>
          <cell r="L46">
            <v>29498.756666666657</v>
          </cell>
          <cell r="M46">
            <v>35115.464999999997</v>
          </cell>
          <cell r="N46">
            <v>35115.464999999997</v>
          </cell>
          <cell r="O46">
            <v>35115.464999999997</v>
          </cell>
          <cell r="P46">
            <v>193842.66499999995</v>
          </cell>
          <cell r="Q46">
            <v>294987.22999999992</v>
          </cell>
        </row>
        <row r="47">
          <cell r="A47" t="str">
            <v>CORPORATE SERVICES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PROFESSIONAL SERVICES</v>
          </cell>
          <cell r="C48">
            <v>75489.375</v>
          </cell>
          <cell r="D48">
            <v>75489.375</v>
          </cell>
          <cell r="E48">
            <v>68969.375</v>
          </cell>
          <cell r="F48">
            <v>65709.375</v>
          </cell>
          <cell r="G48">
            <v>65709.375</v>
          </cell>
          <cell r="H48">
            <v>65709.375</v>
          </cell>
          <cell r="I48">
            <v>417076.25</v>
          </cell>
          <cell r="J48">
            <v>80379.375</v>
          </cell>
          <cell r="K48">
            <v>24959.375</v>
          </cell>
          <cell r="L48">
            <v>24959.375</v>
          </cell>
          <cell r="M48">
            <v>10289.375</v>
          </cell>
          <cell r="N48">
            <v>10289.375</v>
          </cell>
          <cell r="O48">
            <v>509.37499999999994</v>
          </cell>
          <cell r="P48">
            <v>151386.25</v>
          </cell>
          <cell r="Q48">
            <v>568462.5</v>
          </cell>
        </row>
        <row r="49">
          <cell r="A49" t="str">
            <v>EMPLOYEE BENEFITS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A50" t="str">
            <v>OFFICE SERVICES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BUSINESS EXPENSE</v>
          </cell>
          <cell r="C51">
            <v>200.21731941229274</v>
          </cell>
          <cell r="D51">
            <v>200.21731941229274</v>
          </cell>
          <cell r="E51">
            <v>200.21731941229274</v>
          </cell>
          <cell r="F51">
            <v>154.01332262484055</v>
          </cell>
          <cell r="G51">
            <v>154.01332262484055</v>
          </cell>
          <cell r="H51">
            <v>154.01332262484055</v>
          </cell>
          <cell r="I51">
            <v>1062.6919261114001</v>
          </cell>
          <cell r="J51">
            <v>154.01332262484055</v>
          </cell>
          <cell r="K51">
            <v>138.61199036235649</v>
          </cell>
          <cell r="L51">
            <v>138.61199036235649</v>
          </cell>
          <cell r="M51">
            <v>123.21065809987245</v>
          </cell>
          <cell r="N51">
            <v>123.21065809987245</v>
          </cell>
          <cell r="O51">
            <v>123.21065809987245</v>
          </cell>
          <cell r="P51">
            <v>800.86927764917095</v>
          </cell>
          <cell r="Q51">
            <v>1863.5612037605711</v>
          </cell>
        </row>
        <row r="52">
          <cell r="A52" t="str">
            <v xml:space="preserve">     TOTAL OTHER DIRECTS</v>
          </cell>
          <cell r="C52">
            <v>87101.053986078958</v>
          </cell>
          <cell r="D52">
            <v>87101.053986078958</v>
          </cell>
          <cell r="E52">
            <v>80581.053986078958</v>
          </cell>
          <cell r="F52">
            <v>77274.849989291513</v>
          </cell>
          <cell r="G52">
            <v>91863.349989291513</v>
          </cell>
          <cell r="H52">
            <v>95362.144989291497</v>
          </cell>
          <cell r="I52">
            <v>519283.50692611141</v>
          </cell>
          <cell r="J52">
            <v>110032.1449892915</v>
          </cell>
          <cell r="K52">
            <v>54596.743657029008</v>
          </cell>
          <cell r="L52">
            <v>54596.743657029008</v>
          </cell>
          <cell r="M52">
            <v>45528.05065809987</v>
          </cell>
          <cell r="N52">
            <v>45528.05065809987</v>
          </cell>
          <cell r="O52">
            <v>35748.05065809987</v>
          </cell>
          <cell r="P52">
            <v>346029.78427764907</v>
          </cell>
          <cell r="Q52">
            <v>865313.29120376054</v>
          </cell>
        </row>
        <row r="53">
          <cell r="A53" t="str">
            <v>ACCOUNTING</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OPERATIONS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COMMUNICATIONS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INSURANCE</v>
          </cell>
          <cell r="C56">
            <v>1487.7398190579679</v>
          </cell>
          <cell r="D56">
            <v>1487.7398190579679</v>
          </cell>
          <cell r="E56">
            <v>1487.7398190579679</v>
          </cell>
          <cell r="F56">
            <v>1144.4152454292062</v>
          </cell>
          <cell r="G56">
            <v>1144.4152454292062</v>
          </cell>
          <cell r="H56">
            <v>1144.4152454292062</v>
          </cell>
          <cell r="I56">
            <v>7896.4651934615222</v>
          </cell>
          <cell r="J56">
            <v>1144.4152454292062</v>
          </cell>
          <cell r="K56">
            <v>1029.9737208862855</v>
          </cell>
          <cell r="L56">
            <v>1029.9737208862855</v>
          </cell>
          <cell r="M56">
            <v>915.53219634336483</v>
          </cell>
          <cell r="N56">
            <v>915.53219634336483</v>
          </cell>
          <cell r="O56">
            <v>915.53219634336483</v>
          </cell>
          <cell r="P56">
            <v>5950.9592762318716</v>
          </cell>
          <cell r="Q56">
            <v>13847.424469693393</v>
          </cell>
        </row>
        <row r="57">
          <cell r="A57" t="str">
            <v>LEGAL/COMPLIANCE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HUMAN RESOURCES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SYSTEMS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TOKYO BACK OFFICE EXPENSE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FACILITIES</v>
          </cell>
          <cell r="C61">
            <v>17627.572053340635</v>
          </cell>
          <cell r="D61">
            <v>17627.572053340635</v>
          </cell>
          <cell r="E61">
            <v>17627.572053340635</v>
          </cell>
          <cell r="F61">
            <v>13559.670810262029</v>
          </cell>
          <cell r="G61">
            <v>13559.670810262029</v>
          </cell>
          <cell r="H61">
            <v>13559.670810262029</v>
          </cell>
          <cell r="I61">
            <v>93561.728590807994</v>
          </cell>
          <cell r="J61">
            <v>13559.670810262029</v>
          </cell>
          <cell r="K61">
            <v>12203.703729235824</v>
          </cell>
          <cell r="L61">
            <v>12203.703729235824</v>
          </cell>
          <cell r="M61">
            <v>10847.736648209622</v>
          </cell>
          <cell r="N61">
            <v>10847.736648209622</v>
          </cell>
          <cell r="O61">
            <v>10847.736648209622</v>
          </cell>
          <cell r="P61">
            <v>70510.288213362554</v>
          </cell>
          <cell r="Q61">
            <v>164072.01680417056</v>
          </cell>
        </row>
        <row r="62">
          <cell r="A62" t="str">
            <v xml:space="preserve">     TOTAL SUPPORT &amp; ALLOCATED SERVICES</v>
          </cell>
          <cell r="C62">
            <v>19115.311872398604</v>
          </cell>
          <cell r="D62">
            <v>19115.311872398604</v>
          </cell>
          <cell r="E62">
            <v>19115.311872398604</v>
          </cell>
          <cell r="F62">
            <v>14704.086055691234</v>
          </cell>
          <cell r="G62">
            <v>14704.086055691234</v>
          </cell>
          <cell r="H62">
            <v>14704.086055691234</v>
          </cell>
          <cell r="I62">
            <v>101458.19378426952</v>
          </cell>
          <cell r="J62">
            <v>14704.086055691234</v>
          </cell>
          <cell r="K62">
            <v>13233.67745012211</v>
          </cell>
          <cell r="L62">
            <v>13233.67745012211</v>
          </cell>
          <cell r="M62">
            <v>11763.268844552988</v>
          </cell>
          <cell r="N62">
            <v>11763.268844552988</v>
          </cell>
          <cell r="O62">
            <v>11763.268844552988</v>
          </cell>
          <cell r="P62">
            <v>76461.247489594418</v>
          </cell>
          <cell r="Q62">
            <v>177919.44127386395</v>
          </cell>
        </row>
        <row r="63">
          <cell r="A63" t="str">
            <v xml:space="preserve">          TOTAL EXPENSES</v>
          </cell>
          <cell r="C63">
            <v>266982.14553496765</v>
          </cell>
          <cell r="D63">
            <v>266982.14553496765</v>
          </cell>
          <cell r="E63">
            <v>260462.14553496765</v>
          </cell>
          <cell r="F63">
            <v>211276.9279115136</v>
          </cell>
          <cell r="G63">
            <v>225865.4279115136</v>
          </cell>
          <cell r="H63">
            <v>255578.49416151352</v>
          </cell>
          <cell r="I63">
            <v>1487147.2865894437</v>
          </cell>
          <cell r="J63">
            <v>261229.1608281802</v>
          </cell>
          <cell r="K63">
            <v>186466.50495369552</v>
          </cell>
          <cell r="L63">
            <v>186466.50495369552</v>
          </cell>
          <cell r="M63">
            <v>154538.89074587752</v>
          </cell>
          <cell r="N63">
            <v>154538.89074587752</v>
          </cell>
          <cell r="O63">
            <v>144758.89074587752</v>
          </cell>
          <cell r="P63">
            <v>1087998.8429732039</v>
          </cell>
          <cell r="Q63">
            <v>2575146.1295626471</v>
          </cell>
        </row>
        <row r="67">
          <cell r="A67" t="str">
            <v>PARTICIPATION</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FOREIGN EXCHANGE DIFFERENCE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NET INCOME</v>
          </cell>
          <cell r="C69">
            <v>-266982.14553496765</v>
          </cell>
          <cell r="D69">
            <v>-266982.14553496765</v>
          </cell>
          <cell r="E69">
            <v>-260462.14553496765</v>
          </cell>
          <cell r="F69">
            <v>-211276.9279115136</v>
          </cell>
          <cell r="G69">
            <v>-225865.4279115136</v>
          </cell>
          <cell r="H69">
            <v>-255578.49416151352</v>
          </cell>
          <cell r="I69">
            <v>-1487147.2865894437</v>
          </cell>
          <cell r="J69">
            <v>-261229.1608281802</v>
          </cell>
          <cell r="K69">
            <v>-186466.50495369552</v>
          </cell>
          <cell r="L69">
            <v>-186466.50495369552</v>
          </cell>
          <cell r="M69">
            <v>-154538.89074587752</v>
          </cell>
          <cell r="N69">
            <v>-154538.89074587752</v>
          </cell>
          <cell r="O69">
            <v>-144758.89074587752</v>
          </cell>
          <cell r="P69">
            <v>-1087998.8429732039</v>
          </cell>
          <cell r="Q69">
            <v>-2575146.1295626471</v>
          </cell>
        </row>
        <row r="73">
          <cell r="A73" t="str">
            <v>HEADCOUNT</v>
          </cell>
          <cell r="C73">
            <v>13</v>
          </cell>
          <cell r="D73">
            <v>13</v>
          </cell>
          <cell r="E73">
            <v>13</v>
          </cell>
          <cell r="F73">
            <v>10</v>
          </cell>
          <cell r="G73">
            <v>10</v>
          </cell>
          <cell r="H73">
            <v>10</v>
          </cell>
          <cell r="I73">
            <v>11.5</v>
          </cell>
          <cell r="J73">
            <v>10</v>
          </cell>
          <cell r="K73">
            <v>9</v>
          </cell>
          <cell r="L73">
            <v>9</v>
          </cell>
          <cell r="M73">
            <v>8</v>
          </cell>
          <cell r="N73">
            <v>8</v>
          </cell>
          <cell r="O73">
            <v>8</v>
          </cell>
          <cell r="P73">
            <v>8.6666666666666661</v>
          </cell>
          <cell r="Q73">
            <v>10.083333333333332</v>
          </cell>
        </row>
        <row r="74">
          <cell r="A74" t="str">
            <v>SUPPORT SERVICES COST PER HEAD</v>
          </cell>
          <cell r="C74">
            <v>1470.4086055691234</v>
          </cell>
          <cell r="D74">
            <v>1470.4086055691234</v>
          </cell>
          <cell r="E74">
            <v>1470.4086055691234</v>
          </cell>
          <cell r="F74">
            <v>1470.4086055691234</v>
          </cell>
          <cell r="G74">
            <v>1470.4086055691234</v>
          </cell>
          <cell r="H74">
            <v>1470.4086055691234</v>
          </cell>
          <cell r="I74">
            <v>8822.4516334147411</v>
          </cell>
          <cell r="J74">
            <v>1470.4086055691234</v>
          </cell>
          <cell r="K74">
            <v>1470.4086055691232</v>
          </cell>
          <cell r="L74">
            <v>1470.4086055691232</v>
          </cell>
          <cell r="M74">
            <v>1470.4086055691234</v>
          </cell>
          <cell r="N74">
            <v>1470.4086055691234</v>
          </cell>
          <cell r="O74">
            <v>1470.4086055691234</v>
          </cell>
          <cell r="P74">
            <v>8822.4516334147411</v>
          </cell>
          <cell r="Q74">
            <v>17644.903266829486</v>
          </cell>
        </row>
        <row r="79">
          <cell r="A79" t="str">
            <v>N.B. : 5% Contingency not included</v>
          </cell>
        </row>
        <row r="80">
          <cell r="A80" t="str">
            <v>AbF = Absolute Final</v>
          </cell>
        </row>
        <row r="82">
          <cell r="C82" t="str">
            <v>JAN</v>
          </cell>
          <cell r="D82" t="str">
            <v>FEB</v>
          </cell>
          <cell r="E82" t="str">
            <v>MAR</v>
          </cell>
          <cell r="F82" t="str">
            <v>APR</v>
          </cell>
          <cell r="G82" t="str">
            <v>MAY</v>
          </cell>
          <cell r="H82" t="str">
            <v>JUN</v>
          </cell>
          <cell r="J82" t="str">
            <v>JULY</v>
          </cell>
          <cell r="K82" t="str">
            <v>AUG</v>
          </cell>
          <cell r="L82" t="str">
            <v>SEPT</v>
          </cell>
          <cell r="M82" t="str">
            <v>OCT</v>
          </cell>
          <cell r="N82" t="str">
            <v>NOV</v>
          </cell>
          <cell r="O82" t="str">
            <v>DEC</v>
          </cell>
        </row>
        <row r="84">
          <cell r="A84" t="str">
            <v xml:space="preserve">STAFF </v>
          </cell>
        </row>
        <row r="85">
          <cell r="A85" t="str">
            <v>Salaries (in £ Sterling)</v>
          </cell>
        </row>
        <row r="87">
          <cell r="A87" t="str">
            <v>Alistair Falkner</v>
          </cell>
          <cell r="B87">
            <v>66500</v>
          </cell>
          <cell r="C87">
            <v>5541.666666666667</v>
          </cell>
          <cell r="D87">
            <v>5541.666666666667</v>
          </cell>
          <cell r="E87">
            <v>5541.666666666667</v>
          </cell>
          <cell r="F87">
            <v>5541.666666666667</v>
          </cell>
          <cell r="G87">
            <v>5541.666666666667</v>
          </cell>
          <cell r="H87">
            <v>5541.666666666667</v>
          </cell>
          <cell r="J87">
            <v>5541.666666666667</v>
          </cell>
          <cell r="K87">
            <v>5541.666666666667</v>
          </cell>
          <cell r="L87">
            <v>5541.666666666667</v>
          </cell>
          <cell r="M87">
            <v>5541.666666666667</v>
          </cell>
          <cell r="N87">
            <v>5541.666666666667</v>
          </cell>
          <cell r="O87">
            <v>5541.666666666667</v>
          </cell>
        </row>
        <row r="88">
          <cell r="A88" t="str">
            <v>Robert Peters</v>
          </cell>
          <cell r="B88">
            <v>34000</v>
          </cell>
          <cell r="C88">
            <v>2833.3333333333335</v>
          </cell>
          <cell r="D88">
            <v>2833.3333333333335</v>
          </cell>
          <cell r="E88">
            <v>2833.3333333333335</v>
          </cell>
          <cell r="F88">
            <v>2833.3333333333335</v>
          </cell>
          <cell r="G88">
            <v>2833.3333333333335</v>
          </cell>
          <cell r="H88">
            <v>2833.3333333333335</v>
          </cell>
          <cell r="J88">
            <v>2833.3333333333335</v>
          </cell>
          <cell r="K88">
            <v>2833.3333333333335</v>
          </cell>
          <cell r="L88">
            <v>2833.3333333333335</v>
          </cell>
          <cell r="M88">
            <v>2833.3333333333335</v>
          </cell>
          <cell r="N88">
            <v>2833.3333333333335</v>
          </cell>
          <cell r="O88">
            <v>2833.3333333333335</v>
          </cell>
        </row>
        <row r="89">
          <cell r="A89" t="str">
            <v>Alexander Davidson - Adj per AbF</v>
          </cell>
          <cell r="B89">
            <v>61000</v>
          </cell>
          <cell r="C89">
            <v>5083.333333333333</v>
          </cell>
          <cell r="D89">
            <v>5083.333333333333</v>
          </cell>
          <cell r="E89">
            <v>5083.333333333333</v>
          </cell>
          <cell r="F89">
            <v>5083.333333333333</v>
          </cell>
          <cell r="G89">
            <v>5083.333333333333</v>
          </cell>
        </row>
        <row r="90">
          <cell r="A90" t="str">
            <v>Betteley, Alan Michael (CC-95)</v>
          </cell>
          <cell r="B90">
            <v>57000</v>
          </cell>
          <cell r="C90">
            <v>4750</v>
          </cell>
          <cell r="D90">
            <v>4750</v>
          </cell>
          <cell r="E90">
            <v>4750</v>
          </cell>
          <cell r="F90">
            <v>4750</v>
          </cell>
          <cell r="G90">
            <v>4750</v>
          </cell>
          <cell r="H90">
            <v>4750</v>
          </cell>
          <cell r="J90">
            <v>4750</v>
          </cell>
          <cell r="K90">
            <v>4750</v>
          </cell>
          <cell r="L90">
            <v>4750</v>
          </cell>
          <cell r="M90">
            <v>4750</v>
          </cell>
          <cell r="N90">
            <v>4750</v>
          </cell>
          <cell r="O90">
            <v>4750</v>
          </cell>
        </row>
        <row r="91">
          <cell r="A91" t="str">
            <v>Reed, William (rep) (CC-95)</v>
          </cell>
          <cell r="B91">
            <v>47000</v>
          </cell>
          <cell r="C91">
            <v>3916.6666666666665</v>
          </cell>
          <cell r="D91">
            <v>3916.6666666666665</v>
          </cell>
          <cell r="E91">
            <v>3916.6666666666665</v>
          </cell>
          <cell r="F91">
            <v>3916.6666666666665</v>
          </cell>
          <cell r="G91">
            <v>3916.6666666666665</v>
          </cell>
          <cell r="H91">
            <v>3916.6666666666665</v>
          </cell>
          <cell r="J91">
            <v>3916.6666666666665</v>
          </cell>
          <cell r="K91">
            <v>3916.6666666666665</v>
          </cell>
          <cell r="L91">
            <v>3916.6666666666665</v>
          </cell>
          <cell r="M91">
            <v>3916.6666666666665</v>
          </cell>
          <cell r="N91">
            <v>3916.6666666666665</v>
          </cell>
          <cell r="O91">
            <v>3916.6666666666665</v>
          </cell>
        </row>
        <row r="92">
          <cell r="A92" t="str">
            <v>DACRES, NICK (CC-S7)</v>
          </cell>
          <cell r="B92">
            <v>25000</v>
          </cell>
          <cell r="C92">
            <v>2083.3333333333335</v>
          </cell>
          <cell r="D92">
            <v>2083.3333333333335</v>
          </cell>
          <cell r="E92">
            <v>2083.3333333333335</v>
          </cell>
          <cell r="F92">
            <v>2083.3333333333335</v>
          </cell>
          <cell r="G92">
            <v>2083.3333333333335</v>
          </cell>
          <cell r="H92">
            <v>2083.3333333333335</v>
          </cell>
          <cell r="J92">
            <v>2083.3333333333335</v>
          </cell>
          <cell r="K92">
            <v>2083.3333333333335</v>
          </cell>
          <cell r="L92">
            <v>2083.3333333333335</v>
          </cell>
          <cell r="M92">
            <v>2083.3333333333335</v>
          </cell>
          <cell r="N92">
            <v>2083.3333333333335</v>
          </cell>
          <cell r="O92">
            <v>2083.3333333333335</v>
          </cell>
        </row>
        <row r="93">
          <cell r="A93" t="str">
            <v>Steve Hersey (CC-93)</v>
          </cell>
          <cell r="B93">
            <v>40000</v>
          </cell>
          <cell r="C93">
            <v>3333.3333333333335</v>
          </cell>
          <cell r="D93">
            <v>3333.3333333333335</v>
          </cell>
          <cell r="E93">
            <v>3333.3333333333335</v>
          </cell>
          <cell r="F93">
            <v>3333.3333333333335</v>
          </cell>
          <cell r="G93">
            <v>3333.3333333333335</v>
          </cell>
          <cell r="H93">
            <v>3333.3333333333335</v>
          </cell>
          <cell r="J93">
            <v>3333.3333333333335</v>
          </cell>
          <cell r="K93">
            <v>3333.3333333333335</v>
          </cell>
          <cell r="L93">
            <v>3333.3333333333335</v>
          </cell>
          <cell r="M93">
            <v>3333.3333333333335</v>
          </cell>
          <cell r="N93">
            <v>3333.3333333333335</v>
          </cell>
          <cell r="O93">
            <v>3333.3333333333335</v>
          </cell>
        </row>
        <row r="94">
          <cell r="A94" t="str">
            <v>Mike Fairbairn (CC-93)</v>
          </cell>
          <cell r="B94">
            <v>24500</v>
          </cell>
          <cell r="C94">
            <v>4083.3333333333335</v>
          </cell>
          <cell r="D94">
            <v>4083.3333333333335</v>
          </cell>
          <cell r="E94">
            <v>4083.3333333333335</v>
          </cell>
        </row>
        <row r="97">
          <cell r="A97" t="str">
            <v>New Employee (Stag rep)</v>
          </cell>
          <cell r="B97">
            <v>60000</v>
          </cell>
          <cell r="H97">
            <v>5000</v>
          </cell>
          <cell r="J97">
            <v>5000</v>
          </cell>
          <cell r="K97">
            <v>5000</v>
          </cell>
          <cell r="L97">
            <v>5000</v>
          </cell>
          <cell r="M97">
            <v>5000</v>
          </cell>
          <cell r="N97">
            <v>5000</v>
          </cell>
          <cell r="O97">
            <v>5000</v>
          </cell>
        </row>
        <row r="98">
          <cell r="A98" t="str">
            <v>New Employee (Sykes rep)</v>
          </cell>
          <cell r="B98">
            <v>60000</v>
          </cell>
          <cell r="J98">
            <v>5000</v>
          </cell>
          <cell r="K98">
            <v>5000</v>
          </cell>
          <cell r="L98">
            <v>5000</v>
          </cell>
          <cell r="M98">
            <v>5000</v>
          </cell>
          <cell r="N98">
            <v>5000</v>
          </cell>
          <cell r="O98">
            <v>5000</v>
          </cell>
        </row>
        <row r="99">
          <cell r="A99" t="str">
            <v>New Employee (Govida rep)</v>
          </cell>
          <cell r="B99" t="str">
            <v>Deleted, per AbF</v>
          </cell>
        </row>
        <row r="100">
          <cell r="A100" t="str">
            <v xml:space="preserve">Overtime </v>
          </cell>
          <cell r="C100">
            <v>0</v>
          </cell>
          <cell r="D100">
            <v>0</v>
          </cell>
          <cell r="E100">
            <v>0</v>
          </cell>
          <cell r="F100">
            <v>0</v>
          </cell>
          <cell r="G100">
            <v>0</v>
          </cell>
          <cell r="H100">
            <v>0</v>
          </cell>
          <cell r="J100">
            <v>0</v>
          </cell>
          <cell r="K100">
            <v>0</v>
          </cell>
          <cell r="L100">
            <v>0</v>
          </cell>
          <cell r="M100">
            <v>0</v>
          </cell>
          <cell r="N100">
            <v>0</v>
          </cell>
          <cell r="O100">
            <v>0</v>
          </cell>
        </row>
        <row r="102">
          <cell r="B102">
            <v>475000</v>
          </cell>
          <cell r="C102">
            <v>31624.999999999996</v>
          </cell>
          <cell r="D102">
            <v>31624.999999999996</v>
          </cell>
          <cell r="E102">
            <v>31624.999999999996</v>
          </cell>
          <cell r="F102">
            <v>27541.666666666664</v>
          </cell>
          <cell r="G102">
            <v>27541.666666666664</v>
          </cell>
          <cell r="H102">
            <v>27458.333333333332</v>
          </cell>
          <cell r="J102">
            <v>32458.333333333332</v>
          </cell>
          <cell r="K102">
            <v>32458.333333333332</v>
          </cell>
          <cell r="L102">
            <v>32458.333333333332</v>
          </cell>
          <cell r="M102">
            <v>32458.333333333332</v>
          </cell>
          <cell r="N102">
            <v>32458.333333333332</v>
          </cell>
          <cell r="O102">
            <v>32458.333333333332</v>
          </cell>
        </row>
        <row r="104">
          <cell r="A104" t="str">
            <v>TEMPS / CONTRACTORS</v>
          </cell>
        </row>
        <row r="105">
          <cell r="A105" t="str">
            <v>Rashid, Majid</v>
          </cell>
          <cell r="B105">
            <v>117000</v>
          </cell>
          <cell r="C105">
            <v>9750</v>
          </cell>
          <cell r="D105">
            <v>9750</v>
          </cell>
          <cell r="E105">
            <v>9750</v>
          </cell>
        </row>
        <row r="106">
          <cell r="A106" t="str">
            <v>Stag, Jonathan</v>
          </cell>
          <cell r="B106">
            <v>117000</v>
          </cell>
          <cell r="C106">
            <v>9750</v>
          </cell>
          <cell r="D106">
            <v>9750</v>
          </cell>
          <cell r="E106">
            <v>9750</v>
          </cell>
          <cell r="F106">
            <v>9750</v>
          </cell>
          <cell r="G106">
            <v>9750</v>
          </cell>
          <cell r="H106">
            <v>9750</v>
          </cell>
        </row>
        <row r="107">
          <cell r="A107" t="str">
            <v>Sykes, Andy</v>
          </cell>
          <cell r="B107">
            <v>130000</v>
          </cell>
          <cell r="C107">
            <v>10833.333333333334</v>
          </cell>
          <cell r="D107">
            <v>10833.333333333334</v>
          </cell>
          <cell r="E107">
            <v>10833.333333333334</v>
          </cell>
          <cell r="F107">
            <v>10833.333333333334</v>
          </cell>
          <cell r="G107">
            <v>10833.333333333334</v>
          </cell>
          <cell r="H107">
            <v>10833.333333333334</v>
          </cell>
          <cell r="J107">
            <v>10833.333333333334</v>
          </cell>
        </row>
        <row r="108">
          <cell r="A108" t="str">
            <v>Govida, Goran</v>
          </cell>
          <cell r="B108">
            <v>130000</v>
          </cell>
          <cell r="C108">
            <v>10833.333333333334</v>
          </cell>
          <cell r="D108">
            <v>10833.333333333334</v>
          </cell>
          <cell r="E108">
            <v>10833.333333333334</v>
          </cell>
        </row>
        <row r="109">
          <cell r="A109" t="str">
            <v>BAINS, J. (CC-S7)</v>
          </cell>
          <cell r="B109">
            <v>156000</v>
          </cell>
          <cell r="C109">
            <v>13000</v>
          </cell>
          <cell r="D109">
            <v>13000</v>
          </cell>
          <cell r="E109">
            <v>13000</v>
          </cell>
          <cell r="F109">
            <v>13000</v>
          </cell>
          <cell r="G109">
            <v>13000</v>
          </cell>
          <cell r="H109">
            <v>13000</v>
          </cell>
          <cell r="J109">
            <v>13000</v>
          </cell>
          <cell r="K109">
            <v>13000</v>
          </cell>
          <cell r="L109">
            <v>13000</v>
          </cell>
        </row>
        <row r="110">
          <cell r="A110" t="str">
            <v>Technical Design team #1</v>
          </cell>
          <cell r="B110" t="str">
            <v>Deleted, per AbF</v>
          </cell>
        </row>
        <row r="111">
          <cell r="A111" t="str">
            <v>Technical Design team #2</v>
          </cell>
          <cell r="B111" t="str">
            <v>Deleted, per AbF</v>
          </cell>
        </row>
        <row r="112">
          <cell r="A112" t="str">
            <v>Feeds Reporting &amp; MI #2</v>
          </cell>
          <cell r="B112" t="str">
            <v>per DC final cut</v>
          </cell>
        </row>
        <row r="113">
          <cell r="A113" t="str">
            <v>Feeds Reporting &amp; MI #3</v>
          </cell>
          <cell r="B113" t="str">
            <v>per DC final cut</v>
          </cell>
        </row>
        <row r="115">
          <cell r="A115" t="str">
            <v>Manager - T.Harris : See Permanents</v>
          </cell>
        </row>
        <row r="116">
          <cell r="A116" t="str">
            <v>Matched Trades Mgt #3</v>
          </cell>
          <cell r="B116" t="str">
            <v>per DC final cut</v>
          </cell>
        </row>
        <row r="117">
          <cell r="A117" t="str">
            <v>Matched Trades Mgt #4 - Deleted from AbF</v>
          </cell>
        </row>
        <row r="119">
          <cell r="B119">
            <v>650000</v>
          </cell>
          <cell r="C119">
            <v>54166.666666666672</v>
          </cell>
          <cell r="D119">
            <v>54166.666666666672</v>
          </cell>
          <cell r="E119">
            <v>54166.666666666672</v>
          </cell>
          <cell r="F119">
            <v>33583.333333333336</v>
          </cell>
          <cell r="G119">
            <v>33583.333333333336</v>
          </cell>
          <cell r="H119">
            <v>33583.333333333336</v>
          </cell>
          <cell r="J119">
            <v>23833.333333333336</v>
          </cell>
          <cell r="K119">
            <v>13000</v>
          </cell>
          <cell r="L119">
            <v>13000</v>
          </cell>
          <cell r="M119">
            <v>0</v>
          </cell>
          <cell r="N119">
            <v>0</v>
          </cell>
          <cell r="O119">
            <v>0</v>
          </cell>
        </row>
        <row r="122">
          <cell r="A122" t="str">
            <v>Bonuses (in £ Sterling)</v>
          </cell>
          <cell r="B122">
            <v>68250</v>
          </cell>
          <cell r="C122">
            <v>6270.8333333333339</v>
          </cell>
          <cell r="D122">
            <v>6270.8333333333339</v>
          </cell>
          <cell r="E122">
            <v>6270.8333333333339</v>
          </cell>
          <cell r="F122">
            <v>6270.8333333333339</v>
          </cell>
          <cell r="G122">
            <v>6270.8333333333339</v>
          </cell>
          <cell r="H122">
            <v>6270.8333333333339</v>
          </cell>
          <cell r="J122">
            <v>5104.166666666667</v>
          </cell>
          <cell r="K122">
            <v>5104.166666666667</v>
          </cell>
          <cell r="L122">
            <v>5104.166666666667</v>
          </cell>
          <cell r="M122">
            <v>5104.166666666667</v>
          </cell>
          <cell r="N122">
            <v>5104.166666666667</v>
          </cell>
          <cell r="O122">
            <v>5104.166666666667</v>
          </cell>
        </row>
        <row r="124">
          <cell r="A124" t="str">
            <v>PPP / PHI / Liability Insurance</v>
          </cell>
        </row>
        <row r="126">
          <cell r="A126" t="str">
            <v>Per person (in $)</v>
          </cell>
          <cell r="B126">
            <v>1467.4691906515582</v>
          </cell>
          <cell r="C126">
            <v>1589.7582898725213</v>
          </cell>
          <cell r="D126">
            <v>1589.7582898725213</v>
          </cell>
          <cell r="E126">
            <v>1589.7582898725213</v>
          </cell>
          <cell r="F126">
            <v>1222.8909922096318</v>
          </cell>
          <cell r="G126">
            <v>1222.8909922096318</v>
          </cell>
          <cell r="H126">
            <v>1222.8909922096318</v>
          </cell>
          <cell r="J126">
            <v>1222.8909922096318</v>
          </cell>
          <cell r="K126">
            <v>1100.6018929886686</v>
          </cell>
          <cell r="L126">
            <v>1100.6018929886686</v>
          </cell>
          <cell r="M126">
            <v>978.31279376770544</v>
          </cell>
          <cell r="N126">
            <v>978.31279376770544</v>
          </cell>
          <cell r="O126">
            <v>978.31279376770544</v>
          </cell>
        </row>
        <row r="129">
          <cell r="A129" t="str">
            <v>HEADCOUNT</v>
          </cell>
          <cell r="C129">
            <v>13</v>
          </cell>
          <cell r="D129">
            <v>13</v>
          </cell>
          <cell r="E129">
            <v>13</v>
          </cell>
          <cell r="F129">
            <v>10</v>
          </cell>
          <cell r="G129">
            <v>10</v>
          </cell>
          <cell r="H129">
            <v>10</v>
          </cell>
          <cell r="J129">
            <v>10</v>
          </cell>
          <cell r="K129">
            <v>9</v>
          </cell>
          <cell r="L129">
            <v>9</v>
          </cell>
          <cell r="M129">
            <v>8</v>
          </cell>
          <cell r="N129">
            <v>8</v>
          </cell>
          <cell r="O129">
            <v>8</v>
          </cell>
        </row>
        <row r="132">
          <cell r="A132" t="str">
            <v>TELECOMMUNICATIONS - Reduced to nil through budget policy changes : Costs not Gloss related</v>
          </cell>
        </row>
        <row r="133">
          <cell r="A133" t="str">
            <v>E/C/Fax/Tlx Phase</v>
          </cell>
          <cell r="C133">
            <v>0</v>
          </cell>
          <cell r="D133">
            <v>0</v>
          </cell>
          <cell r="E133">
            <v>0</v>
          </cell>
          <cell r="F133">
            <v>0</v>
          </cell>
          <cell r="G133">
            <v>0</v>
          </cell>
          <cell r="H133">
            <v>0</v>
          </cell>
          <cell r="J133">
            <v>0</v>
          </cell>
          <cell r="K133">
            <v>0</v>
          </cell>
          <cell r="L133">
            <v>0</v>
          </cell>
          <cell r="M133">
            <v>0</v>
          </cell>
          <cell r="N133">
            <v>0</v>
          </cell>
          <cell r="O133">
            <v>0</v>
          </cell>
        </row>
        <row r="134">
          <cell r="A134" t="str">
            <v>Cupid Static Feed</v>
          </cell>
          <cell r="C134">
            <v>0</v>
          </cell>
          <cell r="D134">
            <v>0</v>
          </cell>
          <cell r="E134">
            <v>0</v>
          </cell>
          <cell r="F134">
            <v>0</v>
          </cell>
          <cell r="G134">
            <v>0</v>
          </cell>
          <cell r="H134">
            <v>0</v>
          </cell>
          <cell r="J134">
            <v>0</v>
          </cell>
          <cell r="K134">
            <v>0</v>
          </cell>
          <cell r="L134">
            <v>0</v>
          </cell>
          <cell r="M134">
            <v>0</v>
          </cell>
          <cell r="N134">
            <v>0</v>
          </cell>
          <cell r="O134">
            <v>0</v>
          </cell>
        </row>
        <row r="135">
          <cell r="A135" t="str">
            <v>Isma Price Feed</v>
          </cell>
          <cell r="C135">
            <v>0</v>
          </cell>
          <cell r="D135">
            <v>0</v>
          </cell>
          <cell r="E135">
            <v>0</v>
          </cell>
          <cell r="F135">
            <v>0</v>
          </cell>
          <cell r="G135">
            <v>0</v>
          </cell>
          <cell r="H135">
            <v>0</v>
          </cell>
          <cell r="J135">
            <v>0</v>
          </cell>
          <cell r="K135">
            <v>0</v>
          </cell>
          <cell r="L135">
            <v>0</v>
          </cell>
          <cell r="M135">
            <v>0</v>
          </cell>
          <cell r="N135">
            <v>0</v>
          </cell>
          <cell r="O135">
            <v>0</v>
          </cell>
        </row>
        <row r="137">
          <cell r="A137" t="str">
            <v>TRAVEL AND ENTERTAINMENT</v>
          </cell>
          <cell r="P137" t="str">
            <v>Check = 0</v>
          </cell>
        </row>
        <row r="139">
          <cell r="A139" t="str">
            <v>Travel (all in $)</v>
          </cell>
        </row>
        <row r="140">
          <cell r="A140" t="str">
            <v>Foreign Travel - Accrued evenly over year</v>
          </cell>
        </row>
        <row r="141">
          <cell r="A141" t="str">
            <v>NY (x1)</v>
          </cell>
          <cell r="B141">
            <v>3504.4999999999995</v>
          </cell>
          <cell r="C141">
            <v>292.04166666666663</v>
          </cell>
          <cell r="D141">
            <v>292.04166666666663</v>
          </cell>
          <cell r="E141">
            <v>292.04166666666663</v>
          </cell>
          <cell r="F141">
            <v>292.04166666666663</v>
          </cell>
          <cell r="G141">
            <v>292.04166666666663</v>
          </cell>
          <cell r="H141">
            <v>292.04166666666663</v>
          </cell>
          <cell r="J141">
            <v>292.04166666666663</v>
          </cell>
          <cell r="K141">
            <v>292.04166666666663</v>
          </cell>
          <cell r="L141">
            <v>292.04166666666663</v>
          </cell>
          <cell r="M141">
            <v>292.04166666666663</v>
          </cell>
          <cell r="N141">
            <v>292.04166666666663</v>
          </cell>
          <cell r="O141">
            <v>292.04166666666663</v>
          </cell>
          <cell r="P141">
            <v>-9.0949470177292824E-13</v>
          </cell>
        </row>
        <row r="142">
          <cell r="A142" t="str">
            <v>Europe (x4)</v>
          </cell>
          <cell r="B142">
            <v>3015.5</v>
          </cell>
          <cell r="C142">
            <v>251.29166666666666</v>
          </cell>
          <cell r="D142">
            <v>251.29166666666666</v>
          </cell>
          <cell r="E142">
            <v>251.29166666666666</v>
          </cell>
          <cell r="F142">
            <v>251.29166666666666</v>
          </cell>
          <cell r="G142">
            <v>251.29166666666666</v>
          </cell>
          <cell r="H142">
            <v>251.29166666666666</v>
          </cell>
          <cell r="J142">
            <v>251.29166666666666</v>
          </cell>
          <cell r="K142">
            <v>251.29166666666666</v>
          </cell>
          <cell r="L142">
            <v>251.29166666666666</v>
          </cell>
          <cell r="M142">
            <v>251.29166666666666</v>
          </cell>
          <cell r="N142">
            <v>251.29166666666666</v>
          </cell>
          <cell r="O142">
            <v>251.29166666666666</v>
          </cell>
          <cell r="P142">
            <v>-4.5474735088646412E-13</v>
          </cell>
        </row>
        <row r="143">
          <cell r="B143">
            <v>0</v>
          </cell>
          <cell r="C143">
            <v>0</v>
          </cell>
          <cell r="D143">
            <v>0</v>
          </cell>
          <cell r="E143">
            <v>0</v>
          </cell>
          <cell r="F143">
            <v>0</v>
          </cell>
          <cell r="G143">
            <v>0</v>
          </cell>
          <cell r="H143">
            <v>0</v>
          </cell>
          <cell r="J143">
            <v>0</v>
          </cell>
          <cell r="K143">
            <v>0</v>
          </cell>
          <cell r="L143">
            <v>0</v>
          </cell>
          <cell r="M143">
            <v>0</v>
          </cell>
          <cell r="N143">
            <v>0</v>
          </cell>
          <cell r="O143">
            <v>0</v>
          </cell>
          <cell r="P143">
            <v>0</v>
          </cell>
        </row>
        <row r="145">
          <cell r="B145">
            <v>6520</v>
          </cell>
          <cell r="C145">
            <v>543.33333333333326</v>
          </cell>
          <cell r="D145">
            <v>543.33333333333326</v>
          </cell>
          <cell r="E145">
            <v>543.33333333333326</v>
          </cell>
          <cell r="F145">
            <v>543.33333333333326</v>
          </cell>
          <cell r="G145">
            <v>543.33333333333326</v>
          </cell>
          <cell r="H145">
            <v>543.33333333333326</v>
          </cell>
          <cell r="J145">
            <v>543.33333333333326</v>
          </cell>
          <cell r="K145">
            <v>543.33333333333326</v>
          </cell>
          <cell r="L145">
            <v>543.33333333333326</v>
          </cell>
          <cell r="M145">
            <v>543.33333333333326</v>
          </cell>
          <cell r="N145">
            <v>543.33333333333326</v>
          </cell>
          <cell r="O145">
            <v>543.33333333333326</v>
          </cell>
        </row>
        <row r="147">
          <cell r="A147" t="str">
            <v>Cabs (in £)</v>
          </cell>
        </row>
        <row r="149">
          <cell r="A149" t="str">
            <v>Cabs - Accrued evenly over yr</v>
          </cell>
          <cell r="B149">
            <v>9128</v>
          </cell>
          <cell r="C149">
            <v>760.66666666666663</v>
          </cell>
          <cell r="D149">
            <v>760.66666666666663</v>
          </cell>
          <cell r="E149">
            <v>760.66666666666663</v>
          </cell>
          <cell r="F149">
            <v>760.66666666666663</v>
          </cell>
          <cell r="G149">
            <v>760.66666666666663</v>
          </cell>
          <cell r="H149">
            <v>760.66666666666663</v>
          </cell>
          <cell r="J149">
            <v>760.66666666666663</v>
          </cell>
          <cell r="K149">
            <v>760.66666666666663</v>
          </cell>
          <cell r="L149">
            <v>760.66666666666663</v>
          </cell>
          <cell r="M149">
            <v>760.66666666666663</v>
          </cell>
          <cell r="N149">
            <v>760.66666666666663</v>
          </cell>
          <cell r="O149">
            <v>760.66666666666663</v>
          </cell>
          <cell r="P149">
            <v>0</v>
          </cell>
        </row>
        <row r="150">
          <cell r="A150" t="str">
            <v>Based on 1 week every 3 mths : 7 staff x 5 nights x £40 p.p.</v>
          </cell>
          <cell r="P150">
            <v>0</v>
          </cell>
        </row>
        <row r="152">
          <cell r="A152" t="str">
            <v>Entertainment @ £100 p.mth</v>
          </cell>
          <cell r="B152">
            <v>1200</v>
          </cell>
          <cell r="C152">
            <v>100</v>
          </cell>
          <cell r="D152">
            <v>100</v>
          </cell>
          <cell r="E152">
            <v>100</v>
          </cell>
          <cell r="F152">
            <v>100</v>
          </cell>
          <cell r="G152">
            <v>100</v>
          </cell>
          <cell r="H152">
            <v>100</v>
          </cell>
          <cell r="J152">
            <v>100</v>
          </cell>
          <cell r="K152">
            <v>100</v>
          </cell>
          <cell r="L152">
            <v>100</v>
          </cell>
          <cell r="M152">
            <v>100</v>
          </cell>
          <cell r="N152">
            <v>100</v>
          </cell>
          <cell r="O152">
            <v>100</v>
          </cell>
          <cell r="P152">
            <v>0</v>
          </cell>
        </row>
        <row r="155">
          <cell r="A155" t="str">
            <v>DIRECT COMPUTER MAINTENANCE - Per Gloss Capex (£)</v>
          </cell>
        </row>
        <row r="156">
          <cell r="A156" t="str">
            <v>Gloss Hardware (20%)</v>
          </cell>
          <cell r="B156">
            <v>0.2</v>
          </cell>
          <cell r="C156">
            <v>0</v>
          </cell>
          <cell r="D156">
            <v>0</v>
          </cell>
          <cell r="E156">
            <v>0</v>
          </cell>
          <cell r="F156">
            <v>0</v>
          </cell>
          <cell r="G156">
            <v>0</v>
          </cell>
          <cell r="H156">
            <v>5780</v>
          </cell>
          <cell r="J156">
            <v>5780</v>
          </cell>
          <cell r="K156">
            <v>5780</v>
          </cell>
          <cell r="L156">
            <v>5780</v>
          </cell>
          <cell r="M156">
            <v>5780</v>
          </cell>
          <cell r="N156">
            <v>5780</v>
          </cell>
          <cell r="O156">
            <v>5780</v>
          </cell>
        </row>
        <row r="157">
          <cell r="A157" t="str">
            <v>Systems Software (15%)</v>
          </cell>
          <cell r="B157">
            <v>0.15</v>
          </cell>
          <cell r="C157">
            <v>0</v>
          </cell>
          <cell r="D157">
            <v>0</v>
          </cell>
          <cell r="E157">
            <v>0</v>
          </cell>
          <cell r="F157">
            <v>0</v>
          </cell>
          <cell r="G157">
            <v>0</v>
          </cell>
          <cell r="H157">
            <v>977.375</v>
          </cell>
          <cell r="J157">
            <v>977.375</v>
          </cell>
          <cell r="K157">
            <v>977.375</v>
          </cell>
          <cell r="L157">
            <v>977.375</v>
          </cell>
          <cell r="M157">
            <v>977.375</v>
          </cell>
          <cell r="N157">
            <v>977.375</v>
          </cell>
          <cell r="O157">
            <v>977.375</v>
          </cell>
        </row>
        <row r="158">
          <cell r="A158" t="str">
            <v>Gloss Application S/ware (20%)</v>
          </cell>
          <cell r="B158">
            <v>0.2</v>
          </cell>
          <cell r="C158">
            <v>0</v>
          </cell>
          <cell r="D158">
            <v>0</v>
          </cell>
          <cell r="E158">
            <v>0</v>
          </cell>
          <cell r="F158">
            <v>0</v>
          </cell>
          <cell r="G158">
            <v>0</v>
          </cell>
          <cell r="H158">
            <v>8083.333333333333</v>
          </cell>
          <cell r="J158">
            <v>8083.333333333333</v>
          </cell>
          <cell r="K158">
            <v>8083.333333333333</v>
          </cell>
          <cell r="L158">
            <v>8083.333333333333</v>
          </cell>
          <cell r="M158">
            <v>8083.333333333333</v>
          </cell>
          <cell r="N158">
            <v>8083.333333333333</v>
          </cell>
          <cell r="O158">
            <v>8083.333333333333</v>
          </cell>
        </row>
        <row r="159">
          <cell r="A159" t="str">
            <v>Sybase (16%)</v>
          </cell>
          <cell r="B159">
            <v>0.16</v>
          </cell>
          <cell r="C159">
            <v>0</v>
          </cell>
          <cell r="D159">
            <v>0</v>
          </cell>
          <cell r="E159">
            <v>0</v>
          </cell>
          <cell r="F159">
            <v>0</v>
          </cell>
          <cell r="G159">
            <v>0</v>
          </cell>
          <cell r="H159">
            <v>1333.3333333333333</v>
          </cell>
          <cell r="J159">
            <v>1333.3333333333333</v>
          </cell>
          <cell r="K159">
            <v>1333.3333333333333</v>
          </cell>
          <cell r="L159">
            <v>1333.3333333333333</v>
          </cell>
          <cell r="M159">
            <v>1333.3333333333333</v>
          </cell>
          <cell r="N159">
            <v>1333.3333333333333</v>
          </cell>
          <cell r="O159">
            <v>1333.3333333333333</v>
          </cell>
        </row>
        <row r="160">
          <cell r="C160">
            <v>0</v>
          </cell>
          <cell r="D160">
            <v>0</v>
          </cell>
          <cell r="E160">
            <v>0</v>
          </cell>
          <cell r="F160">
            <v>0</v>
          </cell>
          <cell r="G160">
            <v>0</v>
          </cell>
          <cell r="H160">
            <v>16174.041666666666</v>
          </cell>
          <cell r="J160">
            <v>16174.041666666666</v>
          </cell>
          <cell r="K160">
            <v>16174.041666666666</v>
          </cell>
          <cell r="L160">
            <v>16174.041666666666</v>
          </cell>
          <cell r="M160">
            <v>16174.041666666666</v>
          </cell>
          <cell r="N160">
            <v>16174.041666666666</v>
          </cell>
          <cell r="O160">
            <v>16174.041666666666</v>
          </cell>
        </row>
        <row r="163">
          <cell r="A163" t="str">
            <v>PROFESSIONAL SERVICES (in £)</v>
          </cell>
        </row>
        <row r="165">
          <cell r="A165" t="str">
            <v>Consultancy</v>
          </cell>
        </row>
        <row r="166">
          <cell r="A166" t="str">
            <v>Direct Wilco - Per Gloss Capex</v>
          </cell>
          <cell r="B166">
            <v>0</v>
          </cell>
          <cell r="C166">
            <v>40000</v>
          </cell>
          <cell r="D166">
            <v>40000</v>
          </cell>
          <cell r="E166">
            <v>40000</v>
          </cell>
          <cell r="F166">
            <v>40000</v>
          </cell>
          <cell r="G166">
            <v>40000</v>
          </cell>
          <cell r="H166">
            <v>40000</v>
          </cell>
          <cell r="J166">
            <v>40000</v>
          </cell>
          <cell r="K166">
            <v>6000</v>
          </cell>
          <cell r="L166">
            <v>6000</v>
          </cell>
          <cell r="M166">
            <v>6000</v>
          </cell>
          <cell r="N166">
            <v>6000</v>
          </cell>
          <cell r="O166">
            <v>0</v>
          </cell>
          <cell r="P166">
            <v>304000</v>
          </cell>
        </row>
        <row r="167">
          <cell r="A167" t="str">
            <v>Recruitment fee : N.Dacres</v>
          </cell>
          <cell r="B167">
            <v>3750</v>
          </cell>
          <cell r="C167">
            <v>312.5</v>
          </cell>
          <cell r="D167">
            <v>312.5</v>
          </cell>
          <cell r="E167">
            <v>312.5</v>
          </cell>
          <cell r="F167">
            <v>312.5</v>
          </cell>
          <cell r="G167">
            <v>312.5</v>
          </cell>
          <cell r="H167">
            <v>312.5</v>
          </cell>
          <cell r="J167">
            <v>312.5</v>
          </cell>
          <cell r="K167">
            <v>312.5</v>
          </cell>
          <cell r="L167">
            <v>312.5</v>
          </cell>
          <cell r="M167">
            <v>312.5</v>
          </cell>
          <cell r="N167">
            <v>312.5</v>
          </cell>
          <cell r="O167">
            <v>312.5</v>
          </cell>
          <cell r="P167">
            <v>0</v>
          </cell>
        </row>
        <row r="168">
          <cell r="A168" t="str">
            <v>Recruitment fee : Manager*</v>
          </cell>
          <cell r="B168">
            <v>0</v>
          </cell>
        </row>
        <row r="169">
          <cell r="A169" t="str">
            <v>* Deleted per DC final cut : Internal tfr</v>
          </cell>
        </row>
        <row r="171">
          <cell r="A171" t="str">
            <v>Courses</v>
          </cell>
        </row>
        <row r="172">
          <cell r="A172" t="str">
            <v>Wilco Training - Per Gloss Capex</v>
          </cell>
          <cell r="C172">
            <v>6000</v>
          </cell>
          <cell r="D172">
            <v>6000</v>
          </cell>
          <cell r="E172">
            <v>2000</v>
          </cell>
          <cell r="F172">
            <v>0</v>
          </cell>
          <cell r="G172">
            <v>0</v>
          </cell>
          <cell r="H172">
            <v>0</v>
          </cell>
          <cell r="J172">
            <v>0</v>
          </cell>
          <cell r="K172">
            <v>0</v>
          </cell>
          <cell r="L172">
            <v>0</v>
          </cell>
          <cell r="M172">
            <v>0</v>
          </cell>
          <cell r="N172">
            <v>0</v>
          </cell>
          <cell r="O172">
            <v>0</v>
          </cell>
          <cell r="P172">
            <v>14000</v>
          </cell>
        </row>
        <row r="173">
          <cell r="C173">
            <v>0</v>
          </cell>
          <cell r="D173">
            <v>0</v>
          </cell>
          <cell r="E173">
            <v>0</v>
          </cell>
          <cell r="F173">
            <v>0</v>
          </cell>
          <cell r="G173">
            <v>0</v>
          </cell>
          <cell r="H173">
            <v>0</v>
          </cell>
          <cell r="J173">
            <v>0</v>
          </cell>
          <cell r="K173">
            <v>0</v>
          </cell>
          <cell r="L173">
            <v>0</v>
          </cell>
          <cell r="M173">
            <v>0</v>
          </cell>
          <cell r="N173">
            <v>0</v>
          </cell>
          <cell r="O173">
            <v>0</v>
          </cell>
          <cell r="P173">
            <v>0</v>
          </cell>
        </row>
        <row r="174">
          <cell r="C174">
            <v>0</v>
          </cell>
          <cell r="D174">
            <v>0</v>
          </cell>
          <cell r="E174">
            <v>0</v>
          </cell>
          <cell r="F174">
            <v>0</v>
          </cell>
          <cell r="G174">
            <v>0</v>
          </cell>
          <cell r="H174">
            <v>0</v>
          </cell>
          <cell r="J174">
            <v>0</v>
          </cell>
          <cell r="K174">
            <v>0</v>
          </cell>
          <cell r="L174">
            <v>0</v>
          </cell>
          <cell r="M174">
            <v>0</v>
          </cell>
          <cell r="N174">
            <v>0</v>
          </cell>
          <cell r="O174">
            <v>0</v>
          </cell>
          <cell r="P174">
            <v>0</v>
          </cell>
        </row>
        <row r="176">
          <cell r="A176" t="str">
            <v xml:space="preserve">Recruitment Fees </v>
          </cell>
        </row>
        <row r="177">
          <cell r="A177" t="str">
            <v>Revised per DC final cut(s)</v>
          </cell>
          <cell r="B177">
            <v>27000</v>
          </cell>
          <cell r="C177">
            <v>0</v>
          </cell>
          <cell r="D177">
            <v>0</v>
          </cell>
          <cell r="E177">
            <v>0</v>
          </cell>
          <cell r="F177">
            <v>0</v>
          </cell>
          <cell r="G177">
            <v>0</v>
          </cell>
          <cell r="H177">
            <v>0</v>
          </cell>
          <cell r="J177">
            <v>9000</v>
          </cell>
          <cell r="K177">
            <v>9000</v>
          </cell>
          <cell r="L177">
            <v>9000</v>
          </cell>
          <cell r="M177">
            <v>0</v>
          </cell>
          <cell r="N177">
            <v>0</v>
          </cell>
          <cell r="O177">
            <v>0</v>
          </cell>
          <cell r="P177">
            <v>0</v>
          </cell>
        </row>
        <row r="178">
          <cell r="C178">
            <v>0</v>
          </cell>
          <cell r="D178">
            <v>0</v>
          </cell>
          <cell r="E178">
            <v>0</v>
          </cell>
          <cell r="F178">
            <v>0</v>
          </cell>
          <cell r="G178">
            <v>0</v>
          </cell>
          <cell r="H178">
            <v>0</v>
          </cell>
          <cell r="J178">
            <v>0</v>
          </cell>
          <cell r="K178">
            <v>0</v>
          </cell>
          <cell r="L178">
            <v>0</v>
          </cell>
          <cell r="M178">
            <v>0</v>
          </cell>
          <cell r="N178">
            <v>0</v>
          </cell>
          <cell r="O178">
            <v>0</v>
          </cell>
          <cell r="P178">
            <v>0</v>
          </cell>
        </row>
        <row r="180">
          <cell r="B180">
            <v>30750</v>
          </cell>
          <cell r="C180">
            <v>46312.5</v>
          </cell>
          <cell r="D180">
            <v>46312.5</v>
          </cell>
          <cell r="E180">
            <v>42312.5</v>
          </cell>
          <cell r="F180">
            <v>40312.5</v>
          </cell>
          <cell r="G180">
            <v>40312.5</v>
          </cell>
          <cell r="H180">
            <v>40312.5</v>
          </cell>
          <cell r="J180">
            <v>49312.5</v>
          </cell>
          <cell r="K180">
            <v>15312.5</v>
          </cell>
          <cell r="L180">
            <v>15312.5</v>
          </cell>
          <cell r="M180">
            <v>6312.5</v>
          </cell>
          <cell r="N180">
            <v>6312.5</v>
          </cell>
          <cell r="O180">
            <v>312.5</v>
          </cell>
        </row>
        <row r="183">
          <cell r="A183" t="str">
            <v>DEPRECIATION &amp; AMMORTISATION - Per Gloss Capex (£)</v>
          </cell>
        </row>
        <row r="185">
          <cell r="A185" t="str">
            <v>Hardware (3 yr w/off)</v>
          </cell>
          <cell r="C185">
            <v>3300</v>
          </cell>
          <cell r="D185">
            <v>3300</v>
          </cell>
          <cell r="E185">
            <v>3300</v>
          </cell>
          <cell r="F185">
            <v>3300</v>
          </cell>
          <cell r="G185">
            <v>9633.3333333333321</v>
          </cell>
          <cell r="H185">
            <v>9633.3333333333321</v>
          </cell>
          <cell r="J185">
            <v>9633.3333333333321</v>
          </cell>
          <cell r="K185">
            <v>9633.3333333333321</v>
          </cell>
          <cell r="L185">
            <v>9633.3333333333321</v>
          </cell>
          <cell r="M185">
            <v>9633.3333333333321</v>
          </cell>
          <cell r="N185">
            <v>9633.3333333333321</v>
          </cell>
          <cell r="O185">
            <v>9633.3333333333321</v>
          </cell>
        </row>
        <row r="186">
          <cell r="A186" t="str">
            <v>Systems Software (5 yr w/off)</v>
          </cell>
          <cell r="C186">
            <v>823.33333333333337</v>
          </cell>
          <cell r="D186">
            <v>823.33333333333337</v>
          </cell>
          <cell r="E186">
            <v>823.33333333333337</v>
          </cell>
          <cell r="F186">
            <v>823.33333333333337</v>
          </cell>
          <cell r="G186">
            <v>823.33333333333337</v>
          </cell>
          <cell r="H186">
            <v>2969.8333333333335</v>
          </cell>
          <cell r="J186">
            <v>2969.8333333333335</v>
          </cell>
          <cell r="K186">
            <v>2969.8333333333335</v>
          </cell>
          <cell r="L186">
            <v>2969.8333333333335</v>
          </cell>
          <cell r="M186">
            <v>2969.8333333333335</v>
          </cell>
          <cell r="N186">
            <v>2969.8333333333335</v>
          </cell>
          <cell r="O186">
            <v>2969.8333333333335</v>
          </cell>
        </row>
        <row r="187">
          <cell r="A187" t="str">
            <v>MTM Capital cost - Deleted from budget</v>
          </cell>
          <cell r="C187">
            <v>0</v>
          </cell>
          <cell r="D187">
            <v>0</v>
          </cell>
          <cell r="E187">
            <v>0</v>
          </cell>
          <cell r="F187">
            <v>0</v>
          </cell>
          <cell r="G187">
            <v>0</v>
          </cell>
          <cell r="H187">
            <v>0</v>
          </cell>
          <cell r="J187">
            <v>0</v>
          </cell>
          <cell r="K187">
            <v>0</v>
          </cell>
          <cell r="L187">
            <v>0</v>
          </cell>
          <cell r="M187">
            <v>0</v>
          </cell>
          <cell r="N187">
            <v>0</v>
          </cell>
          <cell r="O187">
            <v>0</v>
          </cell>
        </row>
        <row r="188">
          <cell r="A188" t="str">
            <v>Application software - (5 yr w/off)</v>
          </cell>
          <cell r="C188">
            <v>2020.8333333333333</v>
          </cell>
          <cell r="D188">
            <v>2020.8333333333333</v>
          </cell>
          <cell r="E188">
            <v>2020.8333333333333</v>
          </cell>
          <cell r="F188">
            <v>2020.8333333333333</v>
          </cell>
          <cell r="G188">
            <v>4637.5</v>
          </cell>
          <cell r="H188">
            <v>4637.5</v>
          </cell>
          <cell r="J188">
            <v>4637.5</v>
          </cell>
          <cell r="K188">
            <v>4637.5</v>
          </cell>
          <cell r="L188">
            <v>4637.5</v>
          </cell>
          <cell r="M188">
            <v>8083.3333333333339</v>
          </cell>
          <cell r="N188">
            <v>8083.3333333333339</v>
          </cell>
          <cell r="O188">
            <v>8083.3333333333339</v>
          </cell>
        </row>
        <row r="189">
          <cell r="A189" t="str">
            <v>Plus: Leasing</v>
          </cell>
          <cell r="B189">
            <v>10280.76073619632</v>
          </cell>
          <cell r="C189">
            <v>856.7300613496933</v>
          </cell>
          <cell r="D189">
            <v>856.7300613496933</v>
          </cell>
          <cell r="E189">
            <v>856.7300613496933</v>
          </cell>
          <cell r="F189">
            <v>856.7300613496933</v>
          </cell>
          <cell r="G189">
            <v>856.7300613496933</v>
          </cell>
          <cell r="H189">
            <v>856.7300613496933</v>
          </cell>
          <cell r="J189">
            <v>856.7300613496933</v>
          </cell>
          <cell r="K189">
            <v>856.7300613496933</v>
          </cell>
          <cell r="L189">
            <v>856.7300613496933</v>
          </cell>
          <cell r="M189">
            <v>856.7300613496933</v>
          </cell>
          <cell r="N189">
            <v>856.7300613496933</v>
          </cell>
          <cell r="O189">
            <v>856.7300613496933</v>
          </cell>
        </row>
        <row r="190">
          <cell r="B190">
            <v>180973.7607361963</v>
          </cell>
          <cell r="C190">
            <v>7000.8967280163597</v>
          </cell>
          <cell r="D190">
            <v>7000.8967280163597</v>
          </cell>
          <cell r="E190">
            <v>7000.8967280163597</v>
          </cell>
          <cell r="F190">
            <v>7000.8967280163597</v>
          </cell>
          <cell r="G190">
            <v>15950.89672801636</v>
          </cell>
          <cell r="H190">
            <v>18097.396728016356</v>
          </cell>
          <cell r="J190">
            <v>18097.396728016356</v>
          </cell>
          <cell r="K190">
            <v>18097.396728016356</v>
          </cell>
          <cell r="L190">
            <v>18097.396728016356</v>
          </cell>
          <cell r="M190">
            <v>21543.230061349692</v>
          </cell>
          <cell r="N190">
            <v>21543.230061349692</v>
          </cell>
          <cell r="O190">
            <v>21543.230061349692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lloc by Dept ENTRYAugust (2)"/>
      <sheetName val="JournalJuly"/>
      <sheetName val="ESSBASE_xpns"/>
      <sheetName val="JournalAUGUST"/>
      <sheetName val="Technology JE August"/>
      <sheetName val="USAlloc by Dept ENTRYAugust"/>
      <sheetName val="Ranking Allocation MonthlyAUG"/>
      <sheetName val="Departmental ChargesAugust"/>
      <sheetName val="Technology JEJuly"/>
      <sheetName val="USAlloc by Dept ENTRYJulyADJ"/>
      <sheetName val="Ranking Allocation MonthlyJuly"/>
      <sheetName val="Departmental ChargesJuly"/>
      <sheetName val="JournalJune (2)"/>
      <sheetName val="USAlloc by Dept (2)"/>
      <sheetName val="summary"/>
      <sheetName val="USAlloc by Dept"/>
      <sheetName val="US Data Center Operations"/>
      <sheetName val="US Hardware Allocations"/>
      <sheetName val="US HardwareComms Details"/>
      <sheetName val="hct servers"/>
      <sheetName val="ESSBASE_xpns (2)"/>
      <sheetName val="ESSBASE_6941"/>
      <sheetName val="ESSBASE_7941"/>
      <sheetName val="JournalJune"/>
      <sheetName val="Technology JEJune"/>
      <sheetName val="Technology JE Apr&amp;May Reversal"/>
      <sheetName val="Technology JE Apr&amp;May"/>
      <sheetName val="USAlloc by Dept ENTRYJune"/>
      <sheetName val="USAlloc by Dept ENTRYAPR&amp;MAY"/>
      <sheetName val="USAlloc by Dept ENTRYAPR&amp;MAYADJ"/>
      <sheetName val="USAlloc by Dept ENTRY2Q01"/>
      <sheetName val="Ranking Allocation MonthlyJune"/>
      <sheetName val="Ranking Alloc Monthly Apr&amp;May"/>
      <sheetName val="Departmental ChargesJune"/>
      <sheetName val="Departmental ChargesApril&amp;May"/>
      <sheetName val="USAlloc by Dept ENTRY"/>
      <sheetName val="Ranking Allocation Monthly"/>
      <sheetName val="Departmental ChargesAdj"/>
      <sheetName val="Technology JEAdj"/>
      <sheetName val="Departmental ChargesAdj (2)"/>
      <sheetName val="HC"/>
      <sheetName val="HC (2)"/>
      <sheetName val="Sheet9"/>
      <sheetName val="Gloss"/>
      <sheetName val="Subscription-Redemption"/>
      <sheetName val="HOWARD CDMR"/>
      <sheetName val="participation"/>
      <sheetName val="BR ALLOC"/>
      <sheetName val="CR ALLOC"/>
      <sheetName val="OPS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t="str">
            <v>41M00</v>
          </cell>
          <cell r="B3" t="str">
            <v>01</v>
          </cell>
          <cell r="C3">
            <v>19</v>
          </cell>
        </row>
        <row r="4">
          <cell r="A4" t="str">
            <v>47000</v>
          </cell>
          <cell r="B4" t="str">
            <v>01</v>
          </cell>
          <cell r="C4">
            <v>11</v>
          </cell>
        </row>
        <row r="5">
          <cell r="A5" t="str">
            <v>64T00</v>
          </cell>
          <cell r="B5" t="str">
            <v>01</v>
          </cell>
          <cell r="C5">
            <v>6</v>
          </cell>
        </row>
        <row r="6">
          <cell r="A6" t="str">
            <v>67000</v>
          </cell>
          <cell r="B6" t="str">
            <v>01</v>
          </cell>
          <cell r="C6">
            <v>29</v>
          </cell>
        </row>
        <row r="7">
          <cell r="A7" t="str">
            <v>AFC00</v>
          </cell>
          <cell r="B7" t="str">
            <v>01</v>
          </cell>
          <cell r="C7">
            <v>3</v>
          </cell>
        </row>
        <row r="8">
          <cell r="A8" t="str">
            <v>AH000</v>
          </cell>
          <cell r="B8" t="str">
            <v>01</v>
          </cell>
          <cell r="C8">
            <v>7</v>
          </cell>
        </row>
        <row r="9">
          <cell r="A9" t="str">
            <v>AN000</v>
          </cell>
          <cell r="B9" t="str">
            <v>01</v>
          </cell>
          <cell r="C9">
            <v>7</v>
          </cell>
        </row>
        <row r="10">
          <cell r="A10" t="str">
            <v>AT500</v>
          </cell>
          <cell r="B10" t="str">
            <v>01</v>
          </cell>
          <cell r="C10">
            <v>19</v>
          </cell>
        </row>
        <row r="11">
          <cell r="A11" t="str">
            <v>B5000</v>
          </cell>
          <cell r="B11" t="str">
            <v>01</v>
          </cell>
          <cell r="C11">
            <v>57</v>
          </cell>
        </row>
        <row r="12">
          <cell r="A12" t="str">
            <v>B7000</v>
          </cell>
          <cell r="B12" t="str">
            <v>01</v>
          </cell>
          <cell r="C12">
            <v>3</v>
          </cell>
        </row>
        <row r="13">
          <cell r="A13" t="str">
            <v>B8000</v>
          </cell>
          <cell r="B13" t="str">
            <v>01</v>
          </cell>
          <cell r="C13">
            <v>4</v>
          </cell>
        </row>
        <row r="14">
          <cell r="A14" t="str">
            <v>BF100</v>
          </cell>
          <cell r="B14" t="str">
            <v>01</v>
          </cell>
          <cell r="C14">
            <v>22</v>
          </cell>
        </row>
        <row r="15">
          <cell r="A15" t="str">
            <v>BF200</v>
          </cell>
          <cell r="B15" t="str">
            <v>01</v>
          </cell>
          <cell r="C15">
            <v>27</v>
          </cell>
        </row>
        <row r="16">
          <cell r="A16" t="str">
            <v>BF300</v>
          </cell>
          <cell r="B16" t="str">
            <v>01</v>
          </cell>
          <cell r="C16">
            <v>7</v>
          </cell>
        </row>
        <row r="17">
          <cell r="A17" t="str">
            <v>BF400</v>
          </cell>
          <cell r="B17" t="str">
            <v>01</v>
          </cell>
          <cell r="C17">
            <v>4</v>
          </cell>
        </row>
        <row r="18">
          <cell r="A18" t="str">
            <v>BK000</v>
          </cell>
          <cell r="B18" t="str">
            <v>01</v>
          </cell>
          <cell r="C18">
            <v>37</v>
          </cell>
        </row>
        <row r="19">
          <cell r="A19" t="str">
            <v>BL000</v>
          </cell>
          <cell r="B19" t="str">
            <v>01</v>
          </cell>
          <cell r="C19">
            <v>9</v>
          </cell>
        </row>
        <row r="20">
          <cell r="A20" t="str">
            <v>C7400</v>
          </cell>
          <cell r="B20" t="str">
            <v>01</v>
          </cell>
          <cell r="C20">
            <v>1</v>
          </cell>
        </row>
        <row r="21">
          <cell r="A21" t="str">
            <v>E7000</v>
          </cell>
          <cell r="B21" t="str">
            <v>01</v>
          </cell>
          <cell r="C21">
            <v>1</v>
          </cell>
        </row>
        <row r="22">
          <cell r="A22" t="str">
            <v>EURW1</v>
          </cell>
          <cell r="B22" t="str">
            <v>01</v>
          </cell>
          <cell r="C22">
            <v>1</v>
          </cell>
        </row>
        <row r="23">
          <cell r="A23" t="str">
            <v>I7000</v>
          </cell>
          <cell r="B23" t="str">
            <v>01</v>
          </cell>
          <cell r="C23">
            <v>26</v>
          </cell>
        </row>
        <row r="24">
          <cell r="A24" t="str">
            <v>K7000</v>
          </cell>
          <cell r="B24" t="str">
            <v>01</v>
          </cell>
          <cell r="C24">
            <v>27</v>
          </cell>
        </row>
        <row r="25">
          <cell r="A25" t="str">
            <v>LP000</v>
          </cell>
          <cell r="B25" t="str">
            <v>01</v>
          </cell>
          <cell r="C25">
            <v>3</v>
          </cell>
        </row>
        <row r="26">
          <cell r="A26" t="str">
            <v>RP000</v>
          </cell>
          <cell r="B26" t="str">
            <v>01</v>
          </cell>
          <cell r="C26">
            <v>9</v>
          </cell>
        </row>
        <row r="27">
          <cell r="A27" t="str">
            <v>K7100</v>
          </cell>
          <cell r="B27" t="str">
            <v>01</v>
          </cell>
          <cell r="C27">
            <v>3</v>
          </cell>
        </row>
        <row r="28">
          <cell r="A28" t="str">
            <v>CIS00</v>
          </cell>
          <cell r="B28" t="str">
            <v>01</v>
          </cell>
          <cell r="C28">
            <v>3</v>
          </cell>
        </row>
        <row r="29">
          <cell r="A29" t="str">
            <v>FIN00</v>
          </cell>
          <cell r="B29" t="str">
            <v>01</v>
          </cell>
          <cell r="C29">
            <v>4</v>
          </cell>
        </row>
        <row r="30">
          <cell r="A30" t="str">
            <v>EM300</v>
          </cell>
          <cell r="B30" t="str">
            <v>11</v>
          </cell>
          <cell r="C30">
            <v>4</v>
          </cell>
        </row>
        <row r="31">
          <cell r="A31" t="str">
            <v>EM400</v>
          </cell>
          <cell r="B31" t="str">
            <v>11</v>
          </cell>
          <cell r="C31">
            <v>6</v>
          </cell>
        </row>
        <row r="32">
          <cell r="A32" t="str">
            <v>EM600</v>
          </cell>
          <cell r="B32" t="str">
            <v>11</v>
          </cell>
          <cell r="C32">
            <v>3</v>
          </cell>
        </row>
        <row r="33">
          <cell r="A33" t="str">
            <v>EM650</v>
          </cell>
          <cell r="B33" t="str">
            <v>11</v>
          </cell>
          <cell r="C33">
            <v>1</v>
          </cell>
        </row>
        <row r="34">
          <cell r="A34" t="str">
            <v>I7200</v>
          </cell>
          <cell r="B34" t="str">
            <v>11</v>
          </cell>
          <cell r="C34">
            <v>5</v>
          </cell>
        </row>
        <row r="35">
          <cell r="A35" t="str">
            <v>I7400</v>
          </cell>
          <cell r="B35" t="str">
            <v>11</v>
          </cell>
          <cell r="C35">
            <v>5</v>
          </cell>
        </row>
        <row r="36">
          <cell r="A36" t="str">
            <v>U7000</v>
          </cell>
          <cell r="B36" t="str">
            <v>11</v>
          </cell>
          <cell r="C36">
            <v>3</v>
          </cell>
        </row>
        <row r="37">
          <cell r="A37" t="str">
            <v>U9000</v>
          </cell>
          <cell r="B37" t="str">
            <v>11</v>
          </cell>
          <cell r="C37">
            <v>8</v>
          </cell>
        </row>
        <row r="38">
          <cell r="A38" t="str">
            <v>UB000</v>
          </cell>
          <cell r="B38" t="str">
            <v>11</v>
          </cell>
          <cell r="C38">
            <v>5</v>
          </cell>
        </row>
        <row r="39">
          <cell r="A39" t="str">
            <v>UD000</v>
          </cell>
          <cell r="B39" t="str">
            <v>11</v>
          </cell>
          <cell r="C39">
            <v>12</v>
          </cell>
        </row>
        <row r="40">
          <cell r="A40" t="str">
            <v>UF000</v>
          </cell>
          <cell r="B40" t="str">
            <v>11</v>
          </cell>
          <cell r="C40">
            <v>2</v>
          </cell>
        </row>
        <row r="41">
          <cell r="A41" t="str">
            <v>UH000</v>
          </cell>
          <cell r="B41" t="str">
            <v>11</v>
          </cell>
          <cell r="C41">
            <v>5</v>
          </cell>
        </row>
        <row r="42">
          <cell r="A42" t="str">
            <v>UJ000</v>
          </cell>
          <cell r="B42" t="str">
            <v>11</v>
          </cell>
          <cell r="C42">
            <v>3</v>
          </cell>
        </row>
        <row r="43">
          <cell r="A43" t="str">
            <v>UL000</v>
          </cell>
          <cell r="B43" t="str">
            <v>11</v>
          </cell>
          <cell r="C43">
            <v>1</v>
          </cell>
        </row>
        <row r="44">
          <cell r="A44" t="str">
            <v>UN000</v>
          </cell>
          <cell r="B44" t="str">
            <v>11</v>
          </cell>
          <cell r="C44">
            <v>4</v>
          </cell>
        </row>
        <row r="45">
          <cell r="A45" t="str">
            <v>UP000</v>
          </cell>
          <cell r="B45" t="str">
            <v>11</v>
          </cell>
          <cell r="C45">
            <v>4</v>
          </cell>
        </row>
        <row r="46">
          <cell r="A46" t="str">
            <v>UR000</v>
          </cell>
          <cell r="B46" t="str">
            <v>11</v>
          </cell>
          <cell r="C46">
            <v>4</v>
          </cell>
        </row>
        <row r="47">
          <cell r="A47" t="str">
            <v>US100</v>
          </cell>
          <cell r="B47" t="str">
            <v>11</v>
          </cell>
          <cell r="C47">
            <v>4</v>
          </cell>
        </row>
        <row r="48">
          <cell r="A48" t="str">
            <v>UU000</v>
          </cell>
          <cell r="B48" t="str">
            <v>11</v>
          </cell>
          <cell r="C48">
            <v>4</v>
          </cell>
        </row>
        <row r="49">
          <cell r="A49" t="str">
            <v>UW000</v>
          </cell>
          <cell r="B49" t="str">
            <v>11</v>
          </cell>
          <cell r="C49">
            <v>2</v>
          </cell>
        </row>
        <row r="50">
          <cell r="A50" t="str">
            <v>MP001</v>
          </cell>
          <cell r="B50" t="str">
            <v>11</v>
          </cell>
          <cell r="C50">
            <v>26</v>
          </cell>
        </row>
        <row r="51">
          <cell r="A51" t="str">
            <v>MP003</v>
          </cell>
          <cell r="B51" t="str">
            <v>11</v>
          </cell>
          <cell r="C51">
            <v>6</v>
          </cell>
        </row>
        <row r="52">
          <cell r="A52" t="str">
            <v>MP002</v>
          </cell>
          <cell r="B52" t="str">
            <v>11</v>
          </cell>
          <cell r="C52">
            <v>6</v>
          </cell>
        </row>
        <row r="53">
          <cell r="A53" t="str">
            <v>CFAG0</v>
          </cell>
          <cell r="B53" t="str">
            <v>18</v>
          </cell>
          <cell r="C53">
            <v>1</v>
          </cell>
        </row>
        <row r="54">
          <cell r="A54" t="str">
            <v>CM300</v>
          </cell>
          <cell r="B54" t="str">
            <v>18</v>
          </cell>
          <cell r="C54">
            <v>22</v>
          </cell>
        </row>
        <row r="55">
          <cell r="A55" t="str">
            <v>CM500</v>
          </cell>
          <cell r="B55" t="str">
            <v>18</v>
          </cell>
          <cell r="C55">
            <v>6</v>
          </cell>
        </row>
        <row r="56">
          <cell r="A56" t="str">
            <v>E9700</v>
          </cell>
          <cell r="B56" t="str">
            <v>18</v>
          </cell>
          <cell r="C56">
            <v>4</v>
          </cell>
        </row>
        <row r="57">
          <cell r="A57" t="str">
            <v>E9800</v>
          </cell>
          <cell r="B57" t="str">
            <v>18</v>
          </cell>
          <cell r="C57">
            <v>1</v>
          </cell>
        </row>
        <row r="58">
          <cell r="A58" t="str">
            <v>EA000</v>
          </cell>
          <cell r="B58" t="str">
            <v>18</v>
          </cell>
          <cell r="C58">
            <v>8</v>
          </cell>
        </row>
        <row r="59">
          <cell r="A59" t="str">
            <v>EA100</v>
          </cell>
          <cell r="B59" t="str">
            <v>18</v>
          </cell>
          <cell r="C59">
            <v>12</v>
          </cell>
        </row>
        <row r="60">
          <cell r="A60" t="str">
            <v>EA200</v>
          </cell>
          <cell r="B60" t="str">
            <v>18</v>
          </cell>
          <cell r="C60">
            <v>1</v>
          </cell>
        </row>
        <row r="61">
          <cell r="A61" t="str">
            <v>IRIRP</v>
          </cell>
          <cell r="B61" t="str">
            <v>18</v>
          </cell>
          <cell r="C61">
            <v>2</v>
          </cell>
        </row>
        <row r="62">
          <cell r="A62" t="str">
            <v>EB100</v>
          </cell>
          <cell r="B62" t="str">
            <v>19</v>
          </cell>
          <cell r="C62">
            <v>11</v>
          </cell>
        </row>
        <row r="63">
          <cell r="A63" t="str">
            <v>20I00</v>
          </cell>
          <cell r="B63" t="str">
            <v>27</v>
          </cell>
          <cell r="C63">
            <v>28</v>
          </cell>
        </row>
        <row r="64">
          <cell r="A64" t="str">
            <v>21I00</v>
          </cell>
          <cell r="B64" t="str">
            <v>27</v>
          </cell>
          <cell r="C64">
            <v>36</v>
          </cell>
        </row>
        <row r="65">
          <cell r="A65" t="str">
            <v>21P00</v>
          </cell>
          <cell r="B65" t="str">
            <v>27</v>
          </cell>
          <cell r="C65">
            <v>8</v>
          </cell>
        </row>
        <row r="66">
          <cell r="A66" t="str">
            <v>26I00</v>
          </cell>
          <cell r="B66" t="str">
            <v>27</v>
          </cell>
          <cell r="C66">
            <v>10</v>
          </cell>
        </row>
        <row r="67">
          <cell r="A67" t="str">
            <v>27I00</v>
          </cell>
          <cell r="B67" t="str">
            <v>27</v>
          </cell>
          <cell r="C67">
            <v>16</v>
          </cell>
        </row>
        <row r="68">
          <cell r="A68" t="str">
            <v>28I00</v>
          </cell>
          <cell r="B68" t="str">
            <v>27</v>
          </cell>
          <cell r="C68">
            <v>8</v>
          </cell>
        </row>
        <row r="69">
          <cell r="A69" t="str">
            <v>29I00</v>
          </cell>
          <cell r="B69" t="str">
            <v>27</v>
          </cell>
          <cell r="C69">
            <v>12</v>
          </cell>
        </row>
        <row r="70">
          <cell r="A70" t="str">
            <v>30I00</v>
          </cell>
          <cell r="B70" t="str">
            <v>27</v>
          </cell>
          <cell r="C70">
            <v>7</v>
          </cell>
        </row>
        <row r="71">
          <cell r="A71" t="str">
            <v>32I00</v>
          </cell>
          <cell r="B71" t="str">
            <v>27</v>
          </cell>
          <cell r="C71">
            <v>9</v>
          </cell>
        </row>
        <row r="72">
          <cell r="A72" t="str">
            <v>33I00</v>
          </cell>
          <cell r="B72" t="str">
            <v>27</v>
          </cell>
          <cell r="C72">
            <v>9</v>
          </cell>
        </row>
        <row r="73">
          <cell r="A73" t="str">
            <v>33I05</v>
          </cell>
          <cell r="B73" t="str">
            <v>27</v>
          </cell>
          <cell r="C73">
            <v>1</v>
          </cell>
        </row>
        <row r="74">
          <cell r="A74" t="str">
            <v>34I00</v>
          </cell>
          <cell r="B74" t="str">
            <v>27</v>
          </cell>
          <cell r="C74">
            <v>1</v>
          </cell>
        </row>
        <row r="75">
          <cell r="A75" t="str">
            <v>35I00</v>
          </cell>
          <cell r="B75" t="str">
            <v>27</v>
          </cell>
          <cell r="C75">
            <v>29</v>
          </cell>
        </row>
        <row r="76">
          <cell r="A76" t="str">
            <v>36I00</v>
          </cell>
          <cell r="B76" t="str">
            <v>27</v>
          </cell>
          <cell r="C76">
            <v>15</v>
          </cell>
        </row>
        <row r="77">
          <cell r="A77" t="str">
            <v>37I00</v>
          </cell>
          <cell r="B77" t="str">
            <v>27</v>
          </cell>
          <cell r="C77">
            <v>4</v>
          </cell>
        </row>
        <row r="78">
          <cell r="A78" t="str">
            <v>38I00</v>
          </cell>
          <cell r="B78" t="str">
            <v>27</v>
          </cell>
          <cell r="C78">
            <v>16</v>
          </cell>
        </row>
        <row r="79">
          <cell r="A79" t="str">
            <v>68K00</v>
          </cell>
          <cell r="B79" t="str">
            <v>27</v>
          </cell>
          <cell r="C79">
            <v>7</v>
          </cell>
        </row>
        <row r="80">
          <cell r="A80" t="str">
            <v>69K00</v>
          </cell>
          <cell r="B80" t="str">
            <v>27</v>
          </cell>
          <cell r="C80">
            <v>4</v>
          </cell>
        </row>
        <row r="81">
          <cell r="A81" t="str">
            <v>69K50</v>
          </cell>
          <cell r="B81" t="str">
            <v>27</v>
          </cell>
          <cell r="C81">
            <v>1</v>
          </cell>
        </row>
        <row r="82">
          <cell r="A82" t="str">
            <v>71K00</v>
          </cell>
          <cell r="B82" t="str">
            <v>27</v>
          </cell>
          <cell r="C82">
            <v>4</v>
          </cell>
        </row>
        <row r="83">
          <cell r="A83" t="str">
            <v>72K00</v>
          </cell>
          <cell r="B83" t="str">
            <v>27</v>
          </cell>
          <cell r="C83">
            <v>1</v>
          </cell>
        </row>
        <row r="84">
          <cell r="A84" t="str">
            <v>F7000</v>
          </cell>
          <cell r="B84" t="str">
            <v>27</v>
          </cell>
          <cell r="C84">
            <v>7</v>
          </cell>
        </row>
        <row r="85">
          <cell r="A85" t="str">
            <v>F7500</v>
          </cell>
          <cell r="B85" t="str">
            <v>27</v>
          </cell>
          <cell r="C85">
            <v>2</v>
          </cell>
        </row>
        <row r="86">
          <cell r="A86" t="str">
            <v>LIQ10</v>
          </cell>
          <cell r="B86" t="str">
            <v>27</v>
          </cell>
          <cell r="C86">
            <v>6</v>
          </cell>
        </row>
        <row r="87">
          <cell r="A87" t="str">
            <v>33I04</v>
          </cell>
          <cell r="B87" t="str">
            <v>27</v>
          </cell>
          <cell r="C87">
            <v>14</v>
          </cell>
        </row>
        <row r="88">
          <cell r="A88" t="str">
            <v>31IDP</v>
          </cell>
          <cell r="B88" t="str">
            <v>27</v>
          </cell>
          <cell r="C88">
            <v>11</v>
          </cell>
        </row>
        <row r="89">
          <cell r="A89" t="str">
            <v>CANEX</v>
          </cell>
          <cell r="B89" t="str">
            <v>34</v>
          </cell>
          <cell r="C89">
            <v>1</v>
          </cell>
        </row>
        <row r="90">
          <cell r="A90" t="str">
            <v>UE825</v>
          </cell>
          <cell r="B90" t="str">
            <v>34</v>
          </cell>
          <cell r="C90">
            <v>3</v>
          </cell>
        </row>
        <row r="91">
          <cell r="A91" t="str">
            <v>41M00</v>
          </cell>
          <cell r="B91" t="str">
            <v>41</v>
          </cell>
          <cell r="C91">
            <v>1</v>
          </cell>
        </row>
        <row r="92">
          <cell r="A92" t="str">
            <v>63ES0</v>
          </cell>
          <cell r="B92" t="str">
            <v>41</v>
          </cell>
          <cell r="C92">
            <v>15</v>
          </cell>
        </row>
        <row r="93">
          <cell r="A93" t="str">
            <v>63ES1</v>
          </cell>
          <cell r="B93" t="str">
            <v>41</v>
          </cell>
          <cell r="C93">
            <v>26</v>
          </cell>
        </row>
        <row r="94">
          <cell r="A94" t="str">
            <v>63ES2</v>
          </cell>
          <cell r="B94" t="str">
            <v>41</v>
          </cell>
          <cell r="C94">
            <v>2</v>
          </cell>
        </row>
        <row r="95">
          <cell r="A95" t="str">
            <v>8L001</v>
          </cell>
          <cell r="B95" t="str">
            <v>41</v>
          </cell>
          <cell r="C95">
            <v>5</v>
          </cell>
        </row>
        <row r="96">
          <cell r="A96" t="str">
            <v>ATE00</v>
          </cell>
          <cell r="B96" t="str">
            <v>41</v>
          </cell>
          <cell r="C96">
            <v>1</v>
          </cell>
        </row>
        <row r="97">
          <cell r="A97" t="str">
            <v>BE100</v>
          </cell>
          <cell r="B97" t="str">
            <v>41</v>
          </cell>
          <cell r="C97">
            <v>18</v>
          </cell>
        </row>
        <row r="98">
          <cell r="A98" t="str">
            <v>BE200</v>
          </cell>
          <cell r="B98" t="str">
            <v>41</v>
          </cell>
          <cell r="C98">
            <v>3</v>
          </cell>
        </row>
        <row r="99">
          <cell r="A99" t="str">
            <v>BG000</v>
          </cell>
          <cell r="B99" t="str">
            <v>41</v>
          </cell>
          <cell r="C99">
            <v>16</v>
          </cell>
        </row>
        <row r="100">
          <cell r="A100" t="str">
            <v>BI100</v>
          </cell>
          <cell r="B100" t="str">
            <v>41</v>
          </cell>
          <cell r="C100">
            <v>2</v>
          </cell>
        </row>
        <row r="101">
          <cell r="A101" t="str">
            <v>BI200</v>
          </cell>
          <cell r="B101" t="str">
            <v>41</v>
          </cell>
          <cell r="C101">
            <v>21</v>
          </cell>
        </row>
        <row r="102">
          <cell r="A102" t="str">
            <v>BI300</v>
          </cell>
          <cell r="B102" t="str">
            <v>41</v>
          </cell>
          <cell r="C102">
            <v>3</v>
          </cell>
        </row>
        <row r="103">
          <cell r="A103" t="str">
            <v>BJ000</v>
          </cell>
          <cell r="B103" t="str">
            <v>41</v>
          </cell>
          <cell r="C103">
            <v>3</v>
          </cell>
        </row>
        <row r="104">
          <cell r="A104" t="str">
            <v>BM000</v>
          </cell>
          <cell r="B104" t="str">
            <v>41</v>
          </cell>
          <cell r="C104">
            <v>26</v>
          </cell>
        </row>
        <row r="105">
          <cell r="A105" t="str">
            <v>BN100</v>
          </cell>
          <cell r="B105" t="str">
            <v>41</v>
          </cell>
          <cell r="C105">
            <v>12</v>
          </cell>
        </row>
        <row r="106">
          <cell r="A106" t="str">
            <v>BN200</v>
          </cell>
          <cell r="B106" t="str">
            <v>41</v>
          </cell>
          <cell r="C106">
            <v>10</v>
          </cell>
        </row>
        <row r="107">
          <cell r="A107" t="str">
            <v>BN300</v>
          </cell>
          <cell r="B107" t="str">
            <v>41</v>
          </cell>
          <cell r="C107">
            <v>9</v>
          </cell>
        </row>
        <row r="108">
          <cell r="A108" t="str">
            <v>BN400</v>
          </cell>
          <cell r="B108" t="str">
            <v>41</v>
          </cell>
          <cell r="C108">
            <v>21</v>
          </cell>
        </row>
        <row r="109">
          <cell r="A109" t="str">
            <v>BN500</v>
          </cell>
          <cell r="B109" t="str">
            <v>41</v>
          </cell>
          <cell r="C109">
            <v>10</v>
          </cell>
        </row>
        <row r="110">
          <cell r="A110" t="str">
            <v>BN600</v>
          </cell>
          <cell r="B110" t="str">
            <v>41</v>
          </cell>
          <cell r="C110">
            <v>5</v>
          </cell>
        </row>
        <row r="111">
          <cell r="A111" t="str">
            <v>BN700</v>
          </cell>
          <cell r="B111" t="str">
            <v>41</v>
          </cell>
          <cell r="C111">
            <v>9</v>
          </cell>
        </row>
        <row r="112">
          <cell r="A112" t="str">
            <v>BN800</v>
          </cell>
          <cell r="B112" t="str">
            <v>41</v>
          </cell>
          <cell r="C112">
            <v>3</v>
          </cell>
        </row>
        <row r="113">
          <cell r="A113" t="str">
            <v>BN900</v>
          </cell>
          <cell r="B113" t="str">
            <v>41</v>
          </cell>
          <cell r="C113">
            <v>18</v>
          </cell>
        </row>
        <row r="114">
          <cell r="A114" t="str">
            <v>BQ000</v>
          </cell>
          <cell r="B114" t="str">
            <v>41</v>
          </cell>
          <cell r="C114">
            <v>7</v>
          </cell>
        </row>
        <row r="115">
          <cell r="A115" t="str">
            <v>BV000</v>
          </cell>
          <cell r="B115" t="str">
            <v>41</v>
          </cell>
          <cell r="C115">
            <v>5</v>
          </cell>
        </row>
        <row r="116">
          <cell r="A116" t="str">
            <v>CFFE2</v>
          </cell>
          <cell r="B116" t="str">
            <v>41</v>
          </cell>
          <cell r="C116">
            <v>3</v>
          </cell>
        </row>
        <row r="117">
          <cell r="A117" t="str">
            <v>MK000</v>
          </cell>
          <cell r="B117" t="str">
            <v>41</v>
          </cell>
          <cell r="C117">
            <v>7</v>
          </cell>
        </row>
        <row r="118">
          <cell r="A118" t="str">
            <v>WA000</v>
          </cell>
          <cell r="B118" t="str">
            <v>41</v>
          </cell>
          <cell r="C118">
            <v>3</v>
          </cell>
        </row>
        <row r="119">
          <cell r="A119" t="str">
            <v>BS000</v>
          </cell>
          <cell r="B119" t="str">
            <v>41</v>
          </cell>
          <cell r="C119">
            <v>6</v>
          </cell>
        </row>
        <row r="120">
          <cell r="A120" t="str">
            <v>BI400</v>
          </cell>
          <cell r="B120" t="str">
            <v>41</v>
          </cell>
          <cell r="C120">
            <v>13</v>
          </cell>
        </row>
        <row r="121">
          <cell r="A121" t="str">
            <v>BI500</v>
          </cell>
          <cell r="B121" t="str">
            <v>41</v>
          </cell>
          <cell r="C121">
            <v>5</v>
          </cell>
        </row>
        <row r="122">
          <cell r="A122" t="str">
            <v>ATE20</v>
          </cell>
          <cell r="B122" t="str">
            <v>41</v>
          </cell>
          <cell r="C122">
            <v>8</v>
          </cell>
        </row>
        <row r="123">
          <cell r="A123" t="str">
            <v>ESINV</v>
          </cell>
          <cell r="B123" t="str">
            <v>41</v>
          </cell>
          <cell r="C123">
            <v>2</v>
          </cell>
        </row>
        <row r="124">
          <cell r="A124" t="str">
            <v>BM100</v>
          </cell>
          <cell r="B124" t="str">
            <v>41</v>
          </cell>
          <cell r="C124">
            <v>8</v>
          </cell>
        </row>
        <row r="125">
          <cell r="A125" t="str">
            <v>ESHSX</v>
          </cell>
          <cell r="B125" t="str">
            <v>41</v>
          </cell>
          <cell r="C125">
            <v>14</v>
          </cell>
        </row>
        <row r="126">
          <cell r="A126" t="str">
            <v>BM200</v>
          </cell>
          <cell r="B126" t="str">
            <v>41</v>
          </cell>
          <cell r="C126">
            <v>4</v>
          </cell>
        </row>
        <row r="127">
          <cell r="A127" t="str">
            <v>ELPJM</v>
          </cell>
          <cell r="B127" t="str">
            <v>70</v>
          </cell>
          <cell r="C127">
            <v>4</v>
          </cell>
        </row>
        <row r="128">
          <cell r="A128" t="str">
            <v>ELNEP</v>
          </cell>
          <cell r="B128" t="str">
            <v>70</v>
          </cell>
          <cell r="C128">
            <v>2</v>
          </cell>
        </row>
        <row r="129">
          <cell r="A129" t="str">
            <v>SALES</v>
          </cell>
          <cell r="B129" t="str">
            <v>70</v>
          </cell>
          <cell r="C129">
            <v>3</v>
          </cell>
        </row>
        <row r="130">
          <cell r="A130" t="str">
            <v>ELOPT</v>
          </cell>
          <cell r="B130" t="str">
            <v>70</v>
          </cell>
          <cell r="C130">
            <v>1</v>
          </cell>
        </row>
        <row r="131">
          <cell r="A131" t="str">
            <v>WESGL</v>
          </cell>
          <cell r="B131" t="str">
            <v>70</v>
          </cell>
          <cell r="C131">
            <v>1</v>
          </cell>
        </row>
        <row r="132">
          <cell r="A132" t="str">
            <v>ELNYP</v>
          </cell>
          <cell r="B132" t="str">
            <v>70</v>
          </cell>
          <cell r="C132">
            <v>4</v>
          </cell>
        </row>
        <row r="133">
          <cell r="A133" t="str">
            <v>CL000</v>
          </cell>
          <cell r="B133" t="str">
            <v>70</v>
          </cell>
          <cell r="C133">
            <v>2</v>
          </cell>
        </row>
        <row r="134">
          <cell r="A134" t="str">
            <v>MIDGP</v>
          </cell>
          <cell r="B134" t="str">
            <v>70</v>
          </cell>
          <cell r="C134">
            <v>5</v>
          </cell>
        </row>
        <row r="135">
          <cell r="A135" t="str">
            <v>WESGP</v>
          </cell>
          <cell r="B135" t="str">
            <v>70</v>
          </cell>
          <cell r="C135">
            <v>2</v>
          </cell>
        </row>
        <row r="136">
          <cell r="A136" t="str">
            <v>EMTSP</v>
          </cell>
          <cell r="B136" t="str">
            <v>70</v>
          </cell>
          <cell r="C136">
            <v>2</v>
          </cell>
        </row>
        <row r="137">
          <cell r="A137" t="str">
            <v>NEGNL</v>
          </cell>
          <cell r="B137" t="str">
            <v>70</v>
          </cell>
          <cell r="C137">
            <v>1</v>
          </cell>
        </row>
        <row r="138">
          <cell r="A138" t="str">
            <v>GLFGL</v>
          </cell>
          <cell r="B138" t="str">
            <v>70</v>
          </cell>
          <cell r="C138">
            <v>1</v>
          </cell>
        </row>
        <row r="139">
          <cell r="A139" t="str">
            <v>SALHT</v>
          </cell>
          <cell r="B139" t="str">
            <v>70</v>
          </cell>
          <cell r="C139">
            <v>3</v>
          </cell>
        </row>
        <row r="140">
          <cell r="A140" t="str">
            <v>HGWGN</v>
          </cell>
          <cell r="B140" t="str">
            <v>70</v>
          </cell>
          <cell r="C140">
            <v>4</v>
          </cell>
        </row>
        <row r="141">
          <cell r="A141" t="str">
            <v>HGGGN</v>
          </cell>
          <cell r="B141" t="str">
            <v>70</v>
          </cell>
          <cell r="C141">
            <v>1</v>
          </cell>
        </row>
        <row r="142">
          <cell r="A142" t="str">
            <v>HGMCG</v>
          </cell>
          <cell r="B142" t="str">
            <v>70</v>
          </cell>
          <cell r="C142">
            <v>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7_Other Expenses"/>
    </sheetNames>
    <definedNames>
      <definedName name="Header1"/>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gment Q4 vs Q3"/>
    </sheetNames>
    <definedNames>
      <definedName name="Header1"/>
    </defined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jan98"/>
      <sheetName val="heads"/>
      <sheetName val="depts"/>
      <sheetName val="99BUD"/>
    </sheetNames>
    <sheetDataSet>
      <sheetData sheetId="0" refreshError="1">
        <row r="2">
          <cell r="A2" t="str">
            <v>B5000</v>
          </cell>
          <cell r="B2">
            <v>0</v>
          </cell>
          <cell r="C2">
            <v>11159.998331153953</v>
          </cell>
          <cell r="D2">
            <v>11159.998331153953</v>
          </cell>
        </row>
        <row r="3">
          <cell r="A3" t="str">
            <v>40A00</v>
          </cell>
          <cell r="B3">
            <v>0</v>
          </cell>
          <cell r="C3">
            <v>179.99997308312828</v>
          </cell>
          <cell r="D3">
            <v>179.99997308312828</v>
          </cell>
        </row>
        <row r="4">
          <cell r="A4" t="str">
            <v>K7000</v>
          </cell>
          <cell r="B4">
            <v>3730.584848405761</v>
          </cell>
          <cell r="C4">
            <v>3779.9994347456945</v>
          </cell>
          <cell r="D4">
            <v>7510.5842831514556</v>
          </cell>
        </row>
        <row r="5">
          <cell r="A5" t="str">
            <v>E7000</v>
          </cell>
          <cell r="B5">
            <v>0</v>
          </cell>
          <cell r="C5">
            <v>539.9999192493849</v>
          </cell>
          <cell r="D5">
            <v>539.9999192493849</v>
          </cell>
        </row>
        <row r="6">
          <cell r="A6" t="str">
            <v>42B00</v>
          </cell>
          <cell r="B6">
            <v>0</v>
          </cell>
          <cell r="C6">
            <v>719.99989233251313</v>
          </cell>
          <cell r="D6">
            <v>719.99989233251313</v>
          </cell>
        </row>
        <row r="7">
          <cell r="A7" t="str">
            <v>CANEX</v>
          </cell>
          <cell r="B7">
            <v>523.05721293713964</v>
          </cell>
          <cell r="C7">
            <v>179.99997308312828</v>
          </cell>
          <cell r="D7">
            <v>703.05718602026786</v>
          </cell>
        </row>
        <row r="8">
          <cell r="A8" t="str">
            <v>UE000</v>
          </cell>
          <cell r="B8">
            <v>0</v>
          </cell>
          <cell r="C8">
            <v>179.99997308312828</v>
          </cell>
          <cell r="D8">
            <v>179.99997308312828</v>
          </cell>
        </row>
        <row r="9">
          <cell r="A9" t="str">
            <v>UE500</v>
          </cell>
          <cell r="B9">
            <v>0</v>
          </cell>
          <cell r="C9">
            <v>0</v>
          </cell>
          <cell r="D9">
            <v>0</v>
          </cell>
        </row>
        <row r="10">
          <cell r="A10" t="str">
            <v>UE700</v>
          </cell>
          <cell r="B10">
            <v>0</v>
          </cell>
          <cell r="C10">
            <v>0</v>
          </cell>
          <cell r="D10">
            <v>0</v>
          </cell>
        </row>
        <row r="11">
          <cell r="A11" t="str">
            <v>UE900</v>
          </cell>
          <cell r="B11">
            <v>0</v>
          </cell>
          <cell r="C11">
            <v>0</v>
          </cell>
          <cell r="D11">
            <v>0</v>
          </cell>
        </row>
        <row r="12">
          <cell r="A12" t="str">
            <v>UE050</v>
          </cell>
          <cell r="B12">
            <v>3354</v>
          </cell>
          <cell r="C12">
            <v>4679.9993001613357</v>
          </cell>
          <cell r="D12">
            <v>6033.9993001613357</v>
          </cell>
        </row>
        <row r="13">
          <cell r="A13" t="str">
            <v>UE550</v>
          </cell>
          <cell r="B13">
            <v>1354</v>
          </cell>
          <cell r="C13">
            <v>539.9999192493849</v>
          </cell>
          <cell r="D13">
            <v>1893.9999192493849</v>
          </cell>
        </row>
        <row r="14">
          <cell r="A14" t="str">
            <v>UE750</v>
          </cell>
          <cell r="B14">
            <v>3354</v>
          </cell>
          <cell r="C14">
            <v>1259.999811581898</v>
          </cell>
          <cell r="D14">
            <v>2613.999811581898</v>
          </cell>
        </row>
        <row r="15">
          <cell r="A15" t="str">
            <v>UE850</v>
          </cell>
          <cell r="B15">
            <v>1354</v>
          </cell>
          <cell r="C15">
            <v>899.99986541564147</v>
          </cell>
          <cell r="D15">
            <v>2253.9998654156416</v>
          </cell>
        </row>
        <row r="16">
          <cell r="A16" t="str">
            <v>UE950</v>
          </cell>
          <cell r="B16">
            <v>1354</v>
          </cell>
          <cell r="C16">
            <v>1079.9998384987698</v>
          </cell>
          <cell r="D16">
            <v>2433.9998384987698</v>
          </cell>
        </row>
        <row r="17">
          <cell r="A17" t="str">
            <v>CF100</v>
          </cell>
          <cell r="B17">
            <v>0</v>
          </cell>
          <cell r="C17">
            <v>539.9999192493849</v>
          </cell>
          <cell r="D17">
            <v>539.9999192493849</v>
          </cell>
        </row>
        <row r="18">
          <cell r="A18" t="str">
            <v>40T00</v>
          </cell>
          <cell r="B18">
            <v>0</v>
          </cell>
          <cell r="C18">
            <v>719.99989233251313</v>
          </cell>
          <cell r="D18">
            <v>719.99989233251313</v>
          </cell>
        </row>
        <row r="19">
          <cell r="A19" t="str">
            <v>BP000</v>
          </cell>
          <cell r="B19">
            <v>0</v>
          </cell>
          <cell r="C19">
            <v>3419.9994885794372</v>
          </cell>
          <cell r="D19">
            <v>3419.9994885794372</v>
          </cell>
        </row>
        <row r="20">
          <cell r="A20" t="str">
            <v>65C00</v>
          </cell>
          <cell r="B20">
            <v>0</v>
          </cell>
          <cell r="C20">
            <v>0</v>
          </cell>
          <cell r="D20">
            <v>0</v>
          </cell>
        </row>
        <row r="21">
          <cell r="A21" t="str">
            <v>33I00</v>
          </cell>
          <cell r="B21">
            <v>459</v>
          </cell>
          <cell r="C21">
            <v>1619.9997577481545</v>
          </cell>
          <cell r="D21">
            <v>2078.9997577481545</v>
          </cell>
        </row>
        <row r="22">
          <cell r="A22" t="str">
            <v>AT500</v>
          </cell>
          <cell r="B22">
            <v>13459</v>
          </cell>
          <cell r="C22">
            <v>5039.9992463275921</v>
          </cell>
          <cell r="D22">
            <v>5498.9992463275921</v>
          </cell>
        </row>
        <row r="23">
          <cell r="A23" t="str">
            <v>C7800</v>
          </cell>
          <cell r="B23">
            <v>0</v>
          </cell>
          <cell r="C23">
            <v>179.99997308312828</v>
          </cell>
          <cell r="D23">
            <v>179.99997308312828</v>
          </cell>
        </row>
        <row r="24">
          <cell r="A24" t="str">
            <v>UP000</v>
          </cell>
          <cell r="B24">
            <v>605.390940156753</v>
          </cell>
          <cell r="C24">
            <v>1079.9998384987698</v>
          </cell>
          <cell r="D24">
            <v>1685.3907786555228</v>
          </cell>
        </row>
        <row r="25">
          <cell r="A25" t="str">
            <v>UR000</v>
          </cell>
          <cell r="B25">
            <v>755.11717177482478</v>
          </cell>
          <cell r="C25">
            <v>1079.9998384987698</v>
          </cell>
          <cell r="D25">
            <v>1835.1170102735946</v>
          </cell>
        </row>
        <row r="26">
          <cell r="A26" t="str">
            <v>U9000</v>
          </cell>
          <cell r="B26">
            <v>832.56032771961611</v>
          </cell>
          <cell r="C26">
            <v>1079.9998384987698</v>
          </cell>
          <cell r="D26">
            <v>1912.5601662183858</v>
          </cell>
        </row>
        <row r="27">
          <cell r="A27" t="str">
            <v>UB000</v>
          </cell>
          <cell r="B27">
            <v>1144.3351999411636</v>
          </cell>
          <cell r="C27">
            <v>2519.9996231637961</v>
          </cell>
          <cell r="D27">
            <v>3664.3348231049595</v>
          </cell>
        </row>
        <row r="28">
          <cell r="A28" t="str">
            <v>UD000</v>
          </cell>
          <cell r="B28">
            <v>953.64487209522804</v>
          </cell>
          <cell r="C28">
            <v>1619.9997577481545</v>
          </cell>
          <cell r="D28">
            <v>2573.6446298433825</v>
          </cell>
        </row>
        <row r="29">
          <cell r="A29" t="str">
            <v>U6000</v>
          </cell>
          <cell r="B29">
            <v>524.59163444187311</v>
          </cell>
          <cell r="C29">
            <v>0</v>
          </cell>
          <cell r="D29">
            <v>524.59163444187311</v>
          </cell>
        </row>
        <row r="30">
          <cell r="A30" t="str">
            <v>UU000</v>
          </cell>
          <cell r="B30">
            <v>847.33310741784055</v>
          </cell>
          <cell r="C30">
            <v>1259.999811581898</v>
          </cell>
          <cell r="D30">
            <v>2107.3329189997385</v>
          </cell>
        </row>
        <row r="31">
          <cell r="A31" t="str">
            <v>UF000</v>
          </cell>
          <cell r="B31">
            <v>656.64277957190507</v>
          </cell>
          <cell r="C31">
            <v>539.9999192493849</v>
          </cell>
          <cell r="D31">
            <v>1196.64269882129</v>
          </cell>
        </row>
        <row r="32">
          <cell r="A32" t="str">
            <v>U7000</v>
          </cell>
          <cell r="B32">
            <v>751.98794349487298</v>
          </cell>
          <cell r="C32">
            <v>899.99986541564147</v>
          </cell>
          <cell r="D32">
            <v>1651.9878089105146</v>
          </cell>
        </row>
        <row r="33">
          <cell r="A33" t="str">
            <v>UJ000</v>
          </cell>
          <cell r="B33">
            <v>608.97019761042111</v>
          </cell>
          <cell r="C33">
            <v>359.99994616625656</v>
          </cell>
          <cell r="D33">
            <v>968.97014377667767</v>
          </cell>
        </row>
        <row r="34">
          <cell r="A34" t="str">
            <v>UL000</v>
          </cell>
          <cell r="B34">
            <v>561.29761564893727</v>
          </cell>
          <cell r="C34">
            <v>179.99997308312828</v>
          </cell>
          <cell r="D34">
            <v>741.29758873206561</v>
          </cell>
        </row>
        <row r="35">
          <cell r="A35" t="str">
            <v>UN000</v>
          </cell>
          <cell r="B35">
            <v>751.98794349487298</v>
          </cell>
          <cell r="C35">
            <v>899.99986541564147</v>
          </cell>
          <cell r="D35">
            <v>1651.9878089105146</v>
          </cell>
        </row>
        <row r="36">
          <cell r="A36" t="str">
            <v>U5000</v>
          </cell>
          <cell r="B36">
            <v>513.62503368745342</v>
          </cell>
          <cell r="C36">
            <v>0</v>
          </cell>
          <cell r="D36">
            <v>513.62503368745342</v>
          </cell>
        </row>
        <row r="37">
          <cell r="A37" t="str">
            <v>UH000</v>
          </cell>
          <cell r="B37">
            <v>704.3153615333888</v>
          </cell>
          <cell r="C37">
            <v>0</v>
          </cell>
          <cell r="D37">
            <v>704.3153615333888</v>
          </cell>
        </row>
        <row r="38">
          <cell r="A38" t="str">
            <v>UW000</v>
          </cell>
          <cell r="B38">
            <v>656.64277957190507</v>
          </cell>
          <cell r="C38">
            <v>539.9999192493849</v>
          </cell>
          <cell r="D38">
            <v>1196.64269882129</v>
          </cell>
        </row>
        <row r="39">
          <cell r="A39" t="str">
            <v>UHOOO</v>
          </cell>
          <cell r="B39">
            <v>543.36573285273175</v>
          </cell>
          <cell r="C39">
            <v>719.99989233251313</v>
          </cell>
          <cell r="D39">
            <v>1263.3656251852449</v>
          </cell>
        </row>
        <row r="40">
          <cell r="A40" t="str">
            <v>B7000</v>
          </cell>
          <cell r="B40">
            <v>0</v>
          </cell>
          <cell r="C40">
            <v>719.99989233251313</v>
          </cell>
          <cell r="D40">
            <v>719.99989233251313</v>
          </cell>
        </row>
        <row r="41">
          <cell r="A41" t="str">
            <v>B8000</v>
          </cell>
          <cell r="B41">
            <v>0</v>
          </cell>
          <cell r="C41">
            <v>899.99986541564147</v>
          </cell>
          <cell r="D41">
            <v>899.99986541564147</v>
          </cell>
        </row>
        <row r="42">
          <cell r="A42" t="str">
            <v>EB000</v>
          </cell>
          <cell r="B42">
            <v>790.7192657465223</v>
          </cell>
          <cell r="C42">
            <v>539.9999192493849</v>
          </cell>
          <cell r="D42">
            <v>1830.7191849959072</v>
          </cell>
        </row>
        <row r="43">
          <cell r="A43" t="str">
            <v>EB100</v>
          </cell>
          <cell r="B43">
            <v>290.7192657465223</v>
          </cell>
          <cell r="C43">
            <v>899.99986541564147</v>
          </cell>
          <cell r="D43">
            <v>2190.7191311621636</v>
          </cell>
        </row>
        <row r="44">
          <cell r="A44" t="str">
            <v>EM240</v>
          </cell>
          <cell r="B44">
            <v>2057.5775578418697</v>
          </cell>
          <cell r="C44">
            <v>179.99997308312828</v>
          </cell>
          <cell r="D44">
            <v>2237.577530924998</v>
          </cell>
        </row>
        <row r="45">
          <cell r="A45" t="str">
            <v>EM250</v>
          </cell>
          <cell r="B45">
            <v>815.45750294044956</v>
          </cell>
          <cell r="C45">
            <v>1079.9998384987698</v>
          </cell>
          <cell r="D45">
            <v>6895.4573414392198</v>
          </cell>
        </row>
        <row r="46">
          <cell r="A46" t="str">
            <v>EM300</v>
          </cell>
          <cell r="B46">
            <v>2590.4645403444192</v>
          </cell>
          <cell r="C46">
            <v>4139.9993809119505</v>
          </cell>
          <cell r="D46">
            <v>6730.4639212563698</v>
          </cell>
        </row>
        <row r="47">
          <cell r="A47" t="str">
            <v>EM400</v>
          </cell>
          <cell r="B47">
            <v>1588.5775578418736</v>
          </cell>
          <cell r="C47">
            <v>3419.9994885794372</v>
          </cell>
          <cell r="D47">
            <v>5008.577046421311</v>
          </cell>
        </row>
        <row r="48">
          <cell r="A48" t="str">
            <v>EM600</v>
          </cell>
          <cell r="B48">
            <v>1471.239442774008</v>
          </cell>
          <cell r="C48">
            <v>1079.9998384987698</v>
          </cell>
          <cell r="D48">
            <v>2551.2392812727776</v>
          </cell>
        </row>
        <row r="49">
          <cell r="A49" t="str">
            <v>EM900</v>
          </cell>
          <cell r="B49">
            <v>0</v>
          </cell>
          <cell r="C49">
            <v>0</v>
          </cell>
          <cell r="D49">
            <v>0</v>
          </cell>
        </row>
        <row r="50">
          <cell r="A50" t="str">
            <v>EA900</v>
          </cell>
          <cell r="B50">
            <v>469.35246027146263</v>
          </cell>
          <cell r="C50">
            <v>719.99989233251313</v>
          </cell>
          <cell r="D50">
            <v>1189.3523526039758</v>
          </cell>
        </row>
        <row r="51">
          <cell r="A51" t="str">
            <v>EM260</v>
          </cell>
          <cell r="B51">
            <v>0</v>
          </cell>
          <cell r="C51">
            <v>1619.9997577481545</v>
          </cell>
          <cell r="D51">
            <v>1619.9997577481545</v>
          </cell>
        </row>
        <row r="52">
          <cell r="A52" t="str">
            <v>EM910</v>
          </cell>
          <cell r="B52">
            <v>688.68447535985774</v>
          </cell>
          <cell r="C52">
            <v>179.99997308312828</v>
          </cell>
          <cell r="D52">
            <v>868.68444844298597</v>
          </cell>
        </row>
        <row r="53">
          <cell r="A53" t="str">
            <v>EQ100</v>
          </cell>
          <cell r="B53">
            <v>-1260</v>
          </cell>
          <cell r="C53">
            <v>1259.999811581898</v>
          </cell>
          <cell r="D53">
            <v>1259.999811581898</v>
          </cell>
        </row>
        <row r="54">
          <cell r="A54" t="str">
            <v>FU000</v>
          </cell>
          <cell r="B54">
            <v>0</v>
          </cell>
          <cell r="C54">
            <v>0</v>
          </cell>
          <cell r="D54">
            <v>0</v>
          </cell>
        </row>
        <row r="55">
          <cell r="A55" t="str">
            <v>68K00</v>
          </cell>
          <cell r="B55">
            <v>1671.6168392745167</v>
          </cell>
          <cell r="C55">
            <v>1799.9997308312829</v>
          </cell>
          <cell r="D55">
            <v>3471.6165701057998</v>
          </cell>
        </row>
        <row r="56">
          <cell r="A56" t="str">
            <v>70K00</v>
          </cell>
          <cell r="B56">
            <v>1086.365732852732</v>
          </cell>
          <cell r="C56">
            <v>179.99997308312828</v>
          </cell>
          <cell r="D56">
            <v>1266.3657059358602</v>
          </cell>
        </row>
        <row r="57">
          <cell r="A57" t="str">
            <v>69K50</v>
          </cell>
          <cell r="B57">
            <v>997.37397807685807</v>
          </cell>
          <cell r="C57">
            <v>1439.9997846650263</v>
          </cell>
          <cell r="D57">
            <v>2437.3737627418841</v>
          </cell>
        </row>
        <row r="58">
          <cell r="A58" t="str">
            <v>71K00</v>
          </cell>
          <cell r="B58">
            <v>1671.6168392745167</v>
          </cell>
          <cell r="C58">
            <v>1079.9998384987698</v>
          </cell>
          <cell r="D58">
            <v>2751.6166777732865</v>
          </cell>
        </row>
        <row r="59">
          <cell r="A59" t="str">
            <v>69K00</v>
          </cell>
          <cell r="B59">
            <v>1671.6168392745167</v>
          </cell>
          <cell r="C59">
            <v>1979.9997039144112</v>
          </cell>
          <cell r="D59">
            <v>3651.6165431889276</v>
          </cell>
        </row>
        <row r="60">
          <cell r="A60" t="str">
            <v>E9800</v>
          </cell>
          <cell r="B60">
            <v>4713.93196280132</v>
          </cell>
          <cell r="C60">
            <v>899.99986541564147</v>
          </cell>
          <cell r="D60">
            <v>5613.9318282169615</v>
          </cell>
        </row>
        <row r="61">
          <cell r="A61" t="str">
            <v>E9700</v>
          </cell>
          <cell r="B61">
            <v>6127.7574091979996</v>
          </cell>
          <cell r="C61">
            <v>1079.9998384987698</v>
          </cell>
          <cell r="D61">
            <v>7207.7572476967689</v>
          </cell>
        </row>
        <row r="62">
          <cell r="A62" t="str">
            <v>E9500</v>
          </cell>
          <cell r="B62">
            <v>877.3280603535801</v>
          </cell>
          <cell r="C62">
            <v>1439.9997846650263</v>
          </cell>
          <cell r="D62">
            <v>2317.3278450186062</v>
          </cell>
        </row>
        <row r="63">
          <cell r="A63" t="str">
            <v>E9100</v>
          </cell>
          <cell r="B63">
            <v>-653.31947937495715</v>
          </cell>
          <cell r="C63">
            <v>0</v>
          </cell>
          <cell r="D63">
            <v>1346.6805206250428</v>
          </cell>
        </row>
        <row r="64">
          <cell r="A64" t="str">
            <v>E9200</v>
          </cell>
          <cell r="B64">
            <v>1346.6805206250428</v>
          </cell>
          <cell r="C64">
            <v>0</v>
          </cell>
          <cell r="D64">
            <v>1346.6805206250428</v>
          </cell>
        </row>
        <row r="65">
          <cell r="A65" t="str">
            <v>E9400</v>
          </cell>
          <cell r="B65">
            <v>0</v>
          </cell>
          <cell r="C65">
            <v>0</v>
          </cell>
          <cell r="D65">
            <v>0</v>
          </cell>
        </row>
        <row r="66">
          <cell r="A66" t="str">
            <v>EA500</v>
          </cell>
          <cell r="B66">
            <v>1873.7994375453009</v>
          </cell>
          <cell r="C66">
            <v>539.9999192493849</v>
          </cell>
          <cell r="D66">
            <v>2413.799356794686</v>
          </cell>
        </row>
        <row r="67">
          <cell r="A67" t="str">
            <v>EA000</v>
          </cell>
          <cell r="B67">
            <v>1873.7994375453009</v>
          </cell>
          <cell r="C67">
            <v>4139.9993809119505</v>
          </cell>
          <cell r="D67">
            <v>6013.7988184572514</v>
          </cell>
        </row>
        <row r="68">
          <cell r="A68" t="str">
            <v>EA200</v>
          </cell>
          <cell r="B68">
            <v>1971.2803331401431</v>
          </cell>
          <cell r="C68">
            <v>179.99997308312828</v>
          </cell>
          <cell r="D68">
            <v>2151.2803062232715</v>
          </cell>
        </row>
        <row r="69">
          <cell r="A69" t="str">
            <v>6F000</v>
          </cell>
          <cell r="B69">
            <v>10412.584331122398</v>
          </cell>
          <cell r="C69">
            <v>3059.9995424131812</v>
          </cell>
          <cell r="D69">
            <v>13472.583873535579</v>
          </cell>
        </row>
        <row r="70">
          <cell r="A70" t="str">
            <v>A7000</v>
          </cell>
          <cell r="B70">
            <v>5066.6598086304402</v>
          </cell>
          <cell r="C70">
            <v>9539.9985734057991</v>
          </cell>
          <cell r="D70">
            <v>14606.658382036239</v>
          </cell>
        </row>
        <row r="71">
          <cell r="A71" t="str">
            <v>67000</v>
          </cell>
          <cell r="B71">
            <v>5066.6598086304402</v>
          </cell>
          <cell r="C71">
            <v>6659.9990040757466</v>
          </cell>
          <cell r="D71">
            <v>11726.658812706188</v>
          </cell>
        </row>
        <row r="72">
          <cell r="A72" t="str">
            <v>87000</v>
          </cell>
          <cell r="B72">
            <v>5066.6598086304402</v>
          </cell>
          <cell r="C72">
            <v>6299.9990579094901</v>
          </cell>
          <cell r="D72">
            <v>11366.65886653993</v>
          </cell>
        </row>
        <row r="73">
          <cell r="A73" t="str">
            <v>D7000</v>
          </cell>
          <cell r="B73">
            <v>8218.3615793533099</v>
          </cell>
          <cell r="C73">
            <v>8099.9987887407733</v>
          </cell>
          <cell r="D73">
            <v>16318.360368094083</v>
          </cell>
        </row>
        <row r="74">
          <cell r="A74" t="str">
            <v>AH000</v>
          </cell>
          <cell r="B74">
            <v>9388.4455035381761</v>
          </cell>
          <cell r="C74">
            <v>179.99997308312828</v>
          </cell>
          <cell r="D74">
            <v>4568.4454766213048</v>
          </cell>
        </row>
        <row r="75">
          <cell r="A75" t="str">
            <v>RP000</v>
          </cell>
          <cell r="B75">
            <v>5610.0255414831709</v>
          </cell>
          <cell r="C75">
            <v>4859.9992732444634</v>
          </cell>
          <cell r="D75">
            <v>10470.024814727634</v>
          </cell>
        </row>
        <row r="76">
          <cell r="A76" t="str">
            <v>RP100</v>
          </cell>
          <cell r="B76">
            <v>5066.6598086304402</v>
          </cell>
          <cell r="C76">
            <v>0</v>
          </cell>
          <cell r="D76">
            <v>5066.6598086304402</v>
          </cell>
        </row>
        <row r="77">
          <cell r="A77" t="str">
            <v>8J000</v>
          </cell>
          <cell r="B77">
            <v>7196.2563370236885</v>
          </cell>
          <cell r="C77">
            <v>0</v>
          </cell>
          <cell r="D77">
            <v>7196.2563370236885</v>
          </cell>
        </row>
        <row r="78">
          <cell r="A78" t="str">
            <v>SB100</v>
          </cell>
          <cell r="B78">
            <v>4523.2940757777078</v>
          </cell>
          <cell r="C78">
            <v>0</v>
          </cell>
          <cell r="D78">
            <v>4523.2940757777078</v>
          </cell>
        </row>
        <row r="79">
          <cell r="A79" t="str">
            <v>67100</v>
          </cell>
          <cell r="B79">
            <v>4523.2940757777078</v>
          </cell>
          <cell r="C79">
            <v>6659.9990040757466</v>
          </cell>
          <cell r="D79">
            <v>11183.293079853454</v>
          </cell>
        </row>
        <row r="80">
          <cell r="A80" t="str">
            <v>6E000</v>
          </cell>
          <cell r="B80">
            <v>5937.0632802371911</v>
          </cell>
          <cell r="C80">
            <v>719.99989233251313</v>
          </cell>
          <cell r="D80">
            <v>3657.063172569704</v>
          </cell>
        </row>
        <row r="81">
          <cell r="A81" t="str">
            <v>AN000</v>
          </cell>
          <cell r="B81">
            <v>5393.6975473844595</v>
          </cell>
          <cell r="C81">
            <v>2159.9996769975396</v>
          </cell>
          <cell r="D81">
            <v>4553.6972243819991</v>
          </cell>
        </row>
        <row r="82">
          <cell r="A82" t="str">
            <v>8L000</v>
          </cell>
          <cell r="B82">
            <v>543.36573285273175</v>
          </cell>
          <cell r="C82">
            <v>1619.9997577481545</v>
          </cell>
          <cell r="D82">
            <v>2163.365490600886</v>
          </cell>
        </row>
        <row r="83">
          <cell r="A83" t="str">
            <v>63CHG</v>
          </cell>
          <cell r="B83">
            <v>95</v>
          </cell>
          <cell r="C83">
            <v>719.99989233251313</v>
          </cell>
          <cell r="D83">
            <v>814.99989233251313</v>
          </cell>
        </row>
        <row r="84">
          <cell r="A84" t="str">
            <v>68C00</v>
          </cell>
          <cell r="B84">
            <v>0</v>
          </cell>
          <cell r="C84">
            <v>0</v>
          </cell>
          <cell r="D84">
            <v>0</v>
          </cell>
        </row>
        <row r="85">
          <cell r="A85" t="str">
            <v>66C00</v>
          </cell>
          <cell r="B85">
            <v>-180</v>
          </cell>
          <cell r="C85">
            <v>179.99997308312828</v>
          </cell>
          <cell r="D85">
            <v>179.99997308312828</v>
          </cell>
        </row>
        <row r="86">
          <cell r="A86" t="str">
            <v>67C00</v>
          </cell>
          <cell r="B86">
            <v>0</v>
          </cell>
          <cell r="C86">
            <v>0</v>
          </cell>
          <cell r="D86">
            <v>0</v>
          </cell>
        </row>
        <row r="87">
          <cell r="A87" t="str">
            <v>66C10</v>
          </cell>
          <cell r="B87">
            <v>0</v>
          </cell>
          <cell r="C87">
            <v>0</v>
          </cell>
          <cell r="D87">
            <v>0</v>
          </cell>
        </row>
        <row r="88">
          <cell r="A88" t="str">
            <v>66C50</v>
          </cell>
          <cell r="B88">
            <v>-95</v>
          </cell>
          <cell r="C88">
            <v>0</v>
          </cell>
          <cell r="D88">
            <v>0</v>
          </cell>
        </row>
        <row r="89">
          <cell r="A89" t="str">
            <v>66C20</v>
          </cell>
          <cell r="B89">
            <v>0</v>
          </cell>
          <cell r="C89">
            <v>0</v>
          </cell>
          <cell r="D89">
            <v>0</v>
          </cell>
        </row>
        <row r="90">
          <cell r="A90" t="str">
            <v>64C00</v>
          </cell>
          <cell r="B90">
            <v>0</v>
          </cell>
          <cell r="C90">
            <v>0</v>
          </cell>
          <cell r="D90">
            <v>0</v>
          </cell>
        </row>
        <row r="91">
          <cell r="A91" t="str">
            <v>64C50</v>
          </cell>
          <cell r="B91">
            <v>0</v>
          </cell>
          <cell r="C91">
            <v>0</v>
          </cell>
          <cell r="D91">
            <v>0</v>
          </cell>
        </row>
        <row r="92">
          <cell r="A92" t="str">
            <v>C7300</v>
          </cell>
          <cell r="B92">
            <v>0</v>
          </cell>
          <cell r="C92">
            <v>0</v>
          </cell>
          <cell r="D92">
            <v>0</v>
          </cell>
        </row>
        <row r="93">
          <cell r="A93" t="str">
            <v>40P00</v>
          </cell>
          <cell r="B93">
            <v>0</v>
          </cell>
          <cell r="C93">
            <v>0</v>
          </cell>
          <cell r="D93">
            <v>0</v>
          </cell>
        </row>
        <row r="94">
          <cell r="A94" t="str">
            <v>BL000</v>
          </cell>
          <cell r="B94">
            <v>0</v>
          </cell>
          <cell r="C94">
            <v>1439.9997846650263</v>
          </cell>
          <cell r="D94">
            <v>1439.9997846650263</v>
          </cell>
        </row>
        <row r="95">
          <cell r="A95" t="str">
            <v>E8000</v>
          </cell>
          <cell r="B95">
            <v>516.2877062986089</v>
          </cell>
          <cell r="C95">
            <v>1979.9997039144112</v>
          </cell>
          <cell r="D95">
            <v>2496.2874102130199</v>
          </cell>
        </row>
        <row r="96">
          <cell r="A96" t="str">
            <v>CM700</v>
          </cell>
          <cell r="B96">
            <v>0</v>
          </cell>
          <cell r="C96">
            <v>0</v>
          </cell>
          <cell r="D96">
            <v>0</v>
          </cell>
        </row>
        <row r="97">
          <cell r="A97" t="str">
            <v>CM100</v>
          </cell>
          <cell r="B97">
            <v>10112.740317079744</v>
          </cell>
          <cell r="C97">
            <v>2699.9995962469243</v>
          </cell>
          <cell r="D97">
            <v>12812.739913326668</v>
          </cell>
        </row>
        <row r="98">
          <cell r="A98" t="str">
            <v>CM200</v>
          </cell>
          <cell r="B98">
            <v>1800.6887658491689</v>
          </cell>
          <cell r="C98">
            <v>0</v>
          </cell>
          <cell r="D98">
            <v>1800.6887658491689</v>
          </cell>
        </row>
        <row r="99">
          <cell r="A99" t="str">
            <v>CM300</v>
          </cell>
          <cell r="B99">
            <v>10360.955560492535</v>
          </cell>
          <cell r="C99">
            <v>3419.9994885794372</v>
          </cell>
          <cell r="D99">
            <v>13780.955049071972</v>
          </cell>
        </row>
        <row r="100">
          <cell r="A100" t="str">
            <v>CM500</v>
          </cell>
          <cell r="B100">
            <v>9398.1257582477101</v>
          </cell>
          <cell r="C100">
            <v>1799.9997308312829</v>
          </cell>
          <cell r="D100">
            <v>14198.125489078993</v>
          </cell>
        </row>
        <row r="101">
          <cell r="A101" t="str">
            <v>CM400</v>
          </cell>
          <cell r="B101">
            <v>3101.3366413322028</v>
          </cell>
          <cell r="C101">
            <v>0</v>
          </cell>
          <cell r="D101">
            <v>3101.3366413322028</v>
          </cell>
        </row>
        <row r="102">
          <cell r="A102" t="str">
            <v>CM900</v>
          </cell>
          <cell r="B102">
            <v>1800.6887658491689</v>
          </cell>
          <cell r="C102">
            <v>0</v>
          </cell>
          <cell r="D102">
            <v>1800.6887658491689</v>
          </cell>
        </row>
        <row r="103">
          <cell r="A103" t="str">
            <v>CM800</v>
          </cell>
          <cell r="B103">
            <v>1346.6805206250428</v>
          </cell>
          <cell r="C103">
            <v>0</v>
          </cell>
          <cell r="D103">
            <v>1346.6805206250428</v>
          </cell>
        </row>
        <row r="104">
          <cell r="A104" t="str">
            <v>CM850</v>
          </cell>
          <cell r="B104">
            <v>0</v>
          </cell>
          <cell r="C104">
            <v>0</v>
          </cell>
          <cell r="D104">
            <v>0</v>
          </cell>
        </row>
        <row r="105">
          <cell r="A105" t="str">
            <v>25I00</v>
          </cell>
          <cell r="B105">
            <v>1086.7314657054635</v>
          </cell>
          <cell r="C105">
            <v>0</v>
          </cell>
          <cell r="D105">
            <v>1086.7314657054635</v>
          </cell>
        </row>
        <row r="106">
          <cell r="A106" t="str">
            <v>21C00</v>
          </cell>
          <cell r="B106">
            <v>1086.7314657054635</v>
          </cell>
          <cell r="C106">
            <v>0</v>
          </cell>
          <cell r="D106">
            <v>1086.7314657054635</v>
          </cell>
        </row>
        <row r="107">
          <cell r="A107" t="str">
            <v>21P00</v>
          </cell>
          <cell r="B107">
            <v>1991.6174163748851</v>
          </cell>
          <cell r="C107">
            <v>1619.9997577481545</v>
          </cell>
          <cell r="D107">
            <v>3611.6171741230396</v>
          </cell>
        </row>
        <row r="108">
          <cell r="A108" t="str">
            <v>28I00</v>
          </cell>
          <cell r="B108">
            <v>2596.8741491616606</v>
          </cell>
          <cell r="C108">
            <v>1259.999811581898</v>
          </cell>
          <cell r="D108">
            <v>3856.8739607435587</v>
          </cell>
        </row>
        <row r="109">
          <cell r="A109" t="str">
            <v>36I00</v>
          </cell>
          <cell r="B109">
            <v>18672.039207191308</v>
          </cell>
          <cell r="C109">
            <v>2339.9996500806678</v>
          </cell>
          <cell r="D109">
            <v>19012.038857271975</v>
          </cell>
        </row>
        <row r="110">
          <cell r="A110" t="str">
            <v>27I00</v>
          </cell>
          <cell r="B110">
            <v>11956.788201398491</v>
          </cell>
          <cell r="C110">
            <v>2519.9996231637961</v>
          </cell>
          <cell r="D110">
            <v>14476.787824562287</v>
          </cell>
        </row>
        <row r="111">
          <cell r="A111" t="str">
            <v>35I00</v>
          </cell>
          <cell r="B111">
            <v>4916.5012973265502</v>
          </cell>
          <cell r="C111">
            <v>4139.9993809119505</v>
          </cell>
          <cell r="D111">
            <v>9056.5006782385008</v>
          </cell>
        </row>
        <row r="112">
          <cell r="A112" t="str">
            <v>37I00</v>
          </cell>
          <cell r="B112">
            <v>3468.9122828086752</v>
          </cell>
          <cell r="C112">
            <v>719.99989233251313</v>
          </cell>
          <cell r="D112">
            <v>4188.9121751411885</v>
          </cell>
        </row>
        <row r="113">
          <cell r="A113" t="str">
            <v>21I00</v>
          </cell>
          <cell r="B113">
            <v>4091.592640276901</v>
          </cell>
          <cell r="C113">
            <v>5039.9992463275921</v>
          </cell>
          <cell r="D113">
            <v>9131.5918866044922</v>
          </cell>
        </row>
        <row r="114">
          <cell r="A114" t="str">
            <v>21S00</v>
          </cell>
          <cell r="B114">
            <v>3741.9776138818979</v>
          </cell>
          <cell r="C114">
            <v>0</v>
          </cell>
          <cell r="D114">
            <v>3741.9776138818979</v>
          </cell>
        </row>
        <row r="115">
          <cell r="A115" t="str">
            <v>34I00</v>
          </cell>
          <cell r="B115">
            <v>1187.2743491131769</v>
          </cell>
          <cell r="C115">
            <v>179.99997308312828</v>
          </cell>
          <cell r="D115">
            <v>1367.2743221963051</v>
          </cell>
        </row>
        <row r="116">
          <cell r="A116" t="str">
            <v>38I00</v>
          </cell>
          <cell r="B116">
            <v>1985.9047525449012</v>
          </cell>
          <cell r="C116">
            <v>1799.9997308312829</v>
          </cell>
          <cell r="D116">
            <v>3785.9044833761841</v>
          </cell>
        </row>
        <row r="117">
          <cell r="A117" t="str">
            <v>22W00</v>
          </cell>
          <cell r="B117">
            <v>1895.2447775630596</v>
          </cell>
          <cell r="C117">
            <v>0</v>
          </cell>
          <cell r="D117">
            <v>1895.2447775630596</v>
          </cell>
        </row>
        <row r="118">
          <cell r="A118" t="str">
            <v>20I00</v>
          </cell>
          <cell r="B118">
            <v>3097.5891338597335</v>
          </cell>
          <cell r="C118">
            <v>3779.9994347456945</v>
          </cell>
          <cell r="D118">
            <v>6877.588568605428</v>
          </cell>
        </row>
        <row r="119">
          <cell r="A119" t="str">
            <v>40C50</v>
          </cell>
          <cell r="B119">
            <v>3083.8787406677725</v>
          </cell>
          <cell r="C119">
            <v>179.99997308312828</v>
          </cell>
          <cell r="D119">
            <v>3263.8787137509007</v>
          </cell>
        </row>
        <row r="120">
          <cell r="A120" t="str">
            <v>26I00</v>
          </cell>
          <cell r="B120">
            <v>1991.6174163748851</v>
          </cell>
          <cell r="C120">
            <v>1799.9997308312829</v>
          </cell>
          <cell r="D120">
            <v>3791.6171472061678</v>
          </cell>
        </row>
        <row r="121">
          <cell r="A121" t="str">
            <v>29I00</v>
          </cell>
          <cell r="B121">
            <v>2945.6322759821664</v>
          </cell>
          <cell r="C121">
            <v>1979.9997039144112</v>
          </cell>
          <cell r="D121">
            <v>4925.6319798965778</v>
          </cell>
        </row>
        <row r="122">
          <cell r="A122" t="str">
            <v>32I00</v>
          </cell>
          <cell r="B122">
            <v>3241.5482623753232</v>
          </cell>
          <cell r="C122">
            <v>2339.9996500806678</v>
          </cell>
          <cell r="D122">
            <v>5581.5479124559915</v>
          </cell>
        </row>
        <row r="123">
          <cell r="A123" t="str">
            <v>23I00</v>
          </cell>
          <cell r="B123">
            <v>2224.6941006382208</v>
          </cell>
          <cell r="C123">
            <v>0</v>
          </cell>
          <cell r="D123">
            <v>2224.6941006382208</v>
          </cell>
        </row>
        <row r="124">
          <cell r="A124" t="str">
            <v>30I00</v>
          </cell>
          <cell r="B124">
            <v>543.36573285273175</v>
          </cell>
          <cell r="C124">
            <v>719.99989233251313</v>
          </cell>
          <cell r="D124">
            <v>1263.3656251852449</v>
          </cell>
        </row>
        <row r="125">
          <cell r="A125" t="str">
            <v>33I05</v>
          </cell>
          <cell r="B125">
            <v>543.36573285273175</v>
          </cell>
          <cell r="C125">
            <v>1619.9997577481545</v>
          </cell>
          <cell r="D125">
            <v>2163.365490600886</v>
          </cell>
        </row>
        <row r="126">
          <cell r="A126" t="str">
            <v>41M00</v>
          </cell>
          <cell r="B126">
            <v>0</v>
          </cell>
          <cell r="C126">
            <v>2879.9995693300525</v>
          </cell>
          <cell r="D126">
            <v>2879.9995693300525</v>
          </cell>
        </row>
        <row r="127">
          <cell r="A127" t="str">
            <v>LONDON</v>
          </cell>
          <cell r="B127">
            <v>10344.051485871738</v>
          </cell>
          <cell r="C127">
            <v>0</v>
          </cell>
          <cell r="D127">
            <v>13344.051485871738</v>
          </cell>
        </row>
        <row r="128">
          <cell r="A128" t="str">
            <v>MK000</v>
          </cell>
          <cell r="B128">
            <v>0</v>
          </cell>
          <cell r="C128">
            <v>899.99986541564147</v>
          </cell>
          <cell r="D128">
            <v>899.99986541564147</v>
          </cell>
        </row>
        <row r="129">
          <cell r="A129" t="str">
            <v>I7000</v>
          </cell>
          <cell r="B129">
            <v>3890.0462534777744</v>
          </cell>
          <cell r="C129">
            <v>4499.9993270782079</v>
          </cell>
          <cell r="D129">
            <v>6390.0455805559823</v>
          </cell>
        </row>
        <row r="130">
          <cell r="A130" t="str">
            <v>I7100</v>
          </cell>
          <cell r="B130">
            <v>652.74400141890101</v>
          </cell>
          <cell r="C130">
            <v>539.9999192493849</v>
          </cell>
          <cell r="D130">
            <v>3192.7439206682857</v>
          </cell>
        </row>
        <row r="131">
          <cell r="A131" t="str">
            <v>I7200</v>
          </cell>
          <cell r="B131">
            <v>1155.4109137081782</v>
          </cell>
          <cell r="C131">
            <v>1259.999811581898</v>
          </cell>
          <cell r="D131">
            <v>3415.4107252900762</v>
          </cell>
        </row>
        <row r="132">
          <cell r="A132" t="str">
            <v>I7300</v>
          </cell>
          <cell r="B132">
            <v>1890.0462534777744</v>
          </cell>
          <cell r="C132">
            <v>539.9999192493849</v>
          </cell>
          <cell r="D132">
            <v>2430.0461727271595</v>
          </cell>
        </row>
        <row r="133">
          <cell r="A133" t="str">
            <v>I7400</v>
          </cell>
          <cell r="B133">
            <v>1451.3822233009846</v>
          </cell>
          <cell r="C133">
            <v>1079.9998384987698</v>
          </cell>
          <cell r="D133">
            <v>2531.3820617997544</v>
          </cell>
        </row>
        <row r="134">
          <cell r="A134" t="str">
            <v>I7700</v>
          </cell>
          <cell r="B134">
            <v>1451.3822233009846</v>
          </cell>
          <cell r="C134">
            <v>539.9999192493849</v>
          </cell>
          <cell r="D134">
            <v>1991.3821425503695</v>
          </cell>
        </row>
        <row r="135">
          <cell r="A135" t="str">
            <v>I7500</v>
          </cell>
          <cell r="B135">
            <v>688.68447535985774</v>
          </cell>
          <cell r="C135">
            <v>1439.9997846650263</v>
          </cell>
          <cell r="D135">
            <v>2128.6842600248838</v>
          </cell>
        </row>
        <row r="136">
          <cell r="A136" t="str">
            <v>MDC00</v>
          </cell>
          <cell r="B136">
            <v>0</v>
          </cell>
          <cell r="C136">
            <v>0</v>
          </cell>
          <cell r="D136">
            <v>0</v>
          </cell>
        </row>
        <row r="137">
          <cell r="A137" t="str">
            <v>ME100</v>
          </cell>
          <cell r="B137">
            <v>2148.1901066270793</v>
          </cell>
          <cell r="C137">
            <v>899.99986541564147</v>
          </cell>
          <cell r="D137">
            <v>3048.1899720427209</v>
          </cell>
        </row>
        <row r="138">
          <cell r="A138" t="str">
            <v>C7000</v>
          </cell>
          <cell r="B138">
            <v>0</v>
          </cell>
          <cell r="C138">
            <v>0</v>
          </cell>
          <cell r="D138">
            <v>0</v>
          </cell>
        </row>
        <row r="139">
          <cell r="A139" t="str">
            <v>C7100</v>
          </cell>
          <cell r="B139">
            <v>0</v>
          </cell>
          <cell r="C139">
            <v>0</v>
          </cell>
          <cell r="D139">
            <v>0</v>
          </cell>
        </row>
        <row r="140">
          <cell r="A140" t="str">
            <v>CFH00</v>
          </cell>
          <cell r="B140">
            <v>0</v>
          </cell>
          <cell r="C140">
            <v>0</v>
          </cell>
          <cell r="D140">
            <v>0</v>
          </cell>
        </row>
        <row r="141">
          <cell r="A141" t="str">
            <v>C9000</v>
          </cell>
          <cell r="B141">
            <v>0</v>
          </cell>
          <cell r="C141">
            <v>0</v>
          </cell>
          <cell r="D141">
            <v>0</v>
          </cell>
        </row>
        <row r="142">
          <cell r="A142" t="str">
            <v>F7500</v>
          </cell>
          <cell r="B142">
            <v>5239</v>
          </cell>
          <cell r="C142">
            <v>899.99986541564147</v>
          </cell>
          <cell r="D142">
            <v>4159.9998654156416</v>
          </cell>
        </row>
        <row r="143">
          <cell r="A143" t="str">
            <v>47000</v>
          </cell>
          <cell r="B143">
            <v>20563.372312744832</v>
          </cell>
          <cell r="C143">
            <v>1799.9997308312829</v>
          </cell>
          <cell r="D143">
            <v>34342.372043576113</v>
          </cell>
        </row>
        <row r="144">
          <cell r="A144" t="str">
            <v>47500</v>
          </cell>
          <cell r="B144">
            <v>1086.7314657054635</v>
          </cell>
          <cell r="C144">
            <v>0</v>
          </cell>
          <cell r="D144">
            <v>1086.7314657054635</v>
          </cell>
        </row>
        <row r="145">
          <cell r="A145" t="str">
            <v>F7000</v>
          </cell>
          <cell r="B145">
            <v>10543.365732852732</v>
          </cell>
          <cell r="C145">
            <v>1259.999811581898</v>
          </cell>
          <cell r="D145">
            <v>1803.3655444346298</v>
          </cell>
        </row>
        <row r="146">
          <cell r="A146" t="str">
            <v>WA000</v>
          </cell>
          <cell r="B146">
            <v>-207.4346421170676</v>
          </cell>
          <cell r="C146">
            <v>1259.999811581898</v>
          </cell>
          <cell r="D146">
            <v>3052.5651694648304</v>
          </cell>
        </row>
        <row r="147">
          <cell r="A147" t="str">
            <v>W7000</v>
          </cell>
          <cell r="B147">
            <v>-1207.4346421170676</v>
          </cell>
          <cell r="C147">
            <v>1259.999811581898</v>
          </cell>
          <cell r="D147">
            <v>3052.5651694648304</v>
          </cell>
        </row>
        <row r="148">
          <cell r="A148" t="str">
            <v>W9000</v>
          </cell>
          <cell r="B148">
            <v>-1207.4346421170676</v>
          </cell>
          <cell r="C148">
            <v>1799.9997308312829</v>
          </cell>
          <cell r="D148">
            <v>3592.5650887142156</v>
          </cell>
        </row>
        <row r="149">
          <cell r="A149" t="str">
            <v>WB000</v>
          </cell>
          <cell r="B149">
            <v>1792.5653578829324</v>
          </cell>
          <cell r="C149">
            <v>359.99994616625656</v>
          </cell>
          <cell r="D149">
            <v>2152.5653040491889</v>
          </cell>
        </row>
        <row r="150">
          <cell r="A150" t="str">
            <v>WP000</v>
          </cell>
          <cell r="B150">
            <v>1792.5653578829324</v>
          </cell>
          <cell r="C150">
            <v>1619.9997577481545</v>
          </cell>
          <cell r="D150">
            <v>3412.5651156310869</v>
          </cell>
        </row>
        <row r="151">
          <cell r="A151" t="str">
            <v>W5000</v>
          </cell>
          <cell r="B151">
            <v>1792.5653578829324</v>
          </cell>
          <cell r="C151">
            <v>179.99997308312828</v>
          </cell>
          <cell r="D151">
            <v>1972.5653309660606</v>
          </cell>
        </row>
        <row r="152">
          <cell r="A152" t="str">
            <v>WE000</v>
          </cell>
          <cell r="B152">
            <v>543.36573285273175</v>
          </cell>
          <cell r="C152">
            <v>179.99997308312828</v>
          </cell>
          <cell r="D152">
            <v>723.36570593585998</v>
          </cell>
        </row>
        <row r="153">
          <cell r="A153" t="str">
            <v>40E00</v>
          </cell>
          <cell r="B153">
            <v>0</v>
          </cell>
          <cell r="C153">
            <v>539.9999192493849</v>
          </cell>
          <cell r="D153">
            <v>539.9999192493849</v>
          </cell>
        </row>
        <row r="154">
          <cell r="A154" t="str">
            <v>BK000</v>
          </cell>
          <cell r="B154">
            <v>0</v>
          </cell>
          <cell r="C154">
            <v>6659.9990040757466</v>
          </cell>
          <cell r="D154">
            <v>6659.9990040757466</v>
          </cell>
        </row>
        <row r="155">
          <cell r="A155" t="str">
            <v>BF000</v>
          </cell>
          <cell r="B155">
            <v>24812.851915551732</v>
          </cell>
          <cell r="C155">
            <v>16379.997550564674</v>
          </cell>
          <cell r="D155">
            <v>41192.849466116408</v>
          </cell>
        </row>
        <row r="156">
          <cell r="A156" t="str">
            <v>LP000</v>
          </cell>
          <cell r="B156">
            <v>6211.5357300512387</v>
          </cell>
          <cell r="C156">
            <v>1979.9997039144112</v>
          </cell>
          <cell r="D156">
            <v>6191.5354339656496</v>
          </cell>
        </row>
        <row r="157">
          <cell r="A157" t="str">
            <v>L7000</v>
          </cell>
          <cell r="B157">
            <v>0</v>
          </cell>
          <cell r="C157">
            <v>179.99997308312828</v>
          </cell>
          <cell r="D157">
            <v>179.99997308312828</v>
          </cell>
        </row>
        <row r="158">
          <cell r="A158" t="str">
            <v>E8500</v>
          </cell>
          <cell r="B158">
            <v>0</v>
          </cell>
          <cell r="C158">
            <v>0</v>
          </cell>
          <cell r="D158">
            <v>0</v>
          </cell>
        </row>
        <row r="159">
          <cell r="A159" t="str">
            <v>E6000</v>
          </cell>
          <cell r="B159">
            <v>0</v>
          </cell>
          <cell r="C159">
            <v>0</v>
          </cell>
          <cell r="D159">
            <v>0</v>
          </cell>
        </row>
        <row r="160">
          <cell r="A160" t="str">
            <v>PA100</v>
          </cell>
          <cell r="B160">
            <v>0</v>
          </cell>
          <cell r="C160">
            <v>0</v>
          </cell>
          <cell r="D160">
            <v>0</v>
          </cell>
        </row>
        <row r="161">
          <cell r="A161" t="str">
            <v>EA100</v>
          </cell>
          <cell r="B161">
            <v>0</v>
          </cell>
          <cell r="C161">
            <v>0</v>
          </cell>
          <cell r="D161">
            <v>0</v>
          </cell>
        </row>
        <row r="162">
          <cell r="A162" t="str">
            <v>C3000</v>
          </cell>
          <cell r="B162">
            <v>0</v>
          </cell>
          <cell r="C162">
            <v>4139.9993809119505</v>
          </cell>
          <cell r="D162">
            <v>4139.9993809119505</v>
          </cell>
        </row>
        <row r="163">
          <cell r="A163" t="str">
            <v>66F00</v>
          </cell>
          <cell r="B163">
            <v>0</v>
          </cell>
          <cell r="C163">
            <v>0</v>
          </cell>
          <cell r="D163">
            <v>0</v>
          </cell>
        </row>
        <row r="164">
          <cell r="A164" t="str">
            <v>PB000</v>
          </cell>
          <cell r="B164">
            <v>1890.7192657465223</v>
          </cell>
          <cell r="C164">
            <v>1259.999811581898</v>
          </cell>
          <cell r="D164">
            <v>2550.7190773284201</v>
          </cell>
        </row>
        <row r="165">
          <cell r="A165" t="str">
            <v>AV004</v>
          </cell>
          <cell r="B165">
            <v>0</v>
          </cell>
          <cell r="C165">
            <v>0</v>
          </cell>
          <cell r="D165">
            <v>0</v>
          </cell>
        </row>
        <row r="166">
          <cell r="A166" t="str">
            <v>AV005</v>
          </cell>
          <cell r="B166">
            <v>0</v>
          </cell>
          <cell r="C166">
            <v>0</v>
          </cell>
          <cell r="D166">
            <v>0</v>
          </cell>
        </row>
        <row r="167">
          <cell r="A167" t="str">
            <v>PR000</v>
          </cell>
          <cell r="B167">
            <v>0</v>
          </cell>
          <cell r="C167">
            <v>539.9999192493849</v>
          </cell>
          <cell r="D167">
            <v>539.9999192493849</v>
          </cell>
        </row>
        <row r="168">
          <cell r="A168" t="str">
            <v>40C00</v>
          </cell>
          <cell r="B168">
            <v>0</v>
          </cell>
          <cell r="C168">
            <v>359.99994616625656</v>
          </cell>
          <cell r="D168">
            <v>359.99994616625656</v>
          </cell>
        </row>
        <row r="169">
          <cell r="A169" t="str">
            <v>BB000</v>
          </cell>
          <cell r="B169">
            <v>0</v>
          </cell>
          <cell r="C169">
            <v>1079.9998384987698</v>
          </cell>
          <cell r="D169">
            <v>1079.9998384987698</v>
          </cell>
        </row>
        <row r="170">
          <cell r="A170" t="str">
            <v>BA000</v>
          </cell>
          <cell r="B170">
            <v>2500</v>
          </cell>
          <cell r="C170">
            <v>26459.996043219857</v>
          </cell>
          <cell r="D170">
            <v>26459.996043219857</v>
          </cell>
        </row>
        <row r="171">
          <cell r="A171" t="str">
            <v>64T00</v>
          </cell>
          <cell r="B171">
            <v>0</v>
          </cell>
          <cell r="C171">
            <v>899.99986541564147</v>
          </cell>
          <cell r="D171">
            <v>899.99986541564147</v>
          </cell>
        </row>
        <row r="172">
          <cell r="A172" t="str">
            <v>GD700</v>
          </cell>
          <cell r="B172">
            <v>0</v>
          </cell>
          <cell r="C172">
            <v>0</v>
          </cell>
          <cell r="D172">
            <v>0</v>
          </cell>
        </row>
        <row r="173">
          <cell r="A173" t="str">
            <v>GD500</v>
          </cell>
          <cell r="B173">
            <v>0</v>
          </cell>
          <cell r="C173">
            <v>0</v>
          </cell>
          <cell r="D173">
            <v>0</v>
          </cell>
        </row>
        <row r="174">
          <cell r="A174" t="str">
            <v>8F500</v>
          </cell>
          <cell r="B174">
            <v>2148.1901066270793</v>
          </cell>
          <cell r="C174">
            <v>1799.9997308312829</v>
          </cell>
          <cell r="D174">
            <v>3948.1898374583625</v>
          </cell>
        </row>
        <row r="175">
          <cell r="A175" t="str">
            <v>JGB00</v>
          </cell>
          <cell r="B175">
            <v>1611.1425799703093</v>
          </cell>
          <cell r="C175">
            <v>3599.9994616625659</v>
          </cell>
          <cell r="D175">
            <v>5211.1420416328747</v>
          </cell>
        </row>
        <row r="176">
          <cell r="A176" t="str">
            <v>UT700</v>
          </cell>
          <cell r="B176">
            <v>1611.1425799703093</v>
          </cell>
          <cell r="C176">
            <v>539.9999192493849</v>
          </cell>
          <cell r="D176">
            <v>2151.1424992196944</v>
          </cell>
        </row>
        <row r="177">
          <cell r="A177" t="str">
            <v>M3700</v>
          </cell>
          <cell r="B177">
            <v>0</v>
          </cell>
          <cell r="C177">
            <v>899.99986541564147</v>
          </cell>
          <cell r="D177">
            <v>899.99986541564147</v>
          </cell>
        </row>
        <row r="178">
          <cell r="A178" t="str">
            <v>EE700</v>
          </cell>
          <cell r="B178">
            <v>0</v>
          </cell>
          <cell r="C178">
            <v>0</v>
          </cell>
          <cell r="D178">
            <v>0</v>
          </cell>
        </row>
        <row r="179">
          <cell r="A179" t="str">
            <v>R5000</v>
          </cell>
          <cell r="B179">
            <v>3222.1425799703102</v>
          </cell>
          <cell r="C179">
            <v>1979.9997039144112</v>
          </cell>
          <cell r="D179">
            <v>5202.1422838847211</v>
          </cell>
        </row>
        <row r="180">
          <cell r="A180" t="str">
            <v>EP000</v>
          </cell>
          <cell r="B180">
            <v>0</v>
          </cell>
          <cell r="C180">
            <v>0</v>
          </cell>
          <cell r="D180">
            <v>0</v>
          </cell>
        </row>
        <row r="181">
          <cell r="A181" t="str">
            <v>EA700</v>
          </cell>
          <cell r="B181">
            <v>2635.5945846012901</v>
          </cell>
          <cell r="C181">
            <v>2519.9996231637961</v>
          </cell>
          <cell r="D181">
            <v>5155.5942077650861</v>
          </cell>
        </row>
      </sheetData>
      <sheetData sheetId="1" refreshError="1">
        <row r="1">
          <cell r="A1" t="str">
            <v>20I00</v>
          </cell>
          <cell r="B1">
            <v>24</v>
          </cell>
        </row>
        <row r="2">
          <cell r="A2" t="str">
            <v>21I00</v>
          </cell>
          <cell r="B2">
            <v>28</v>
          </cell>
        </row>
        <row r="3">
          <cell r="A3" t="str">
            <v>26I00</v>
          </cell>
          <cell r="B3">
            <v>9</v>
          </cell>
        </row>
        <row r="4">
          <cell r="A4" t="str">
            <v>27I00</v>
          </cell>
          <cell r="B4">
            <v>15</v>
          </cell>
        </row>
        <row r="5">
          <cell r="A5" t="str">
            <v>28I00</v>
          </cell>
          <cell r="B5">
            <v>7</v>
          </cell>
        </row>
        <row r="6">
          <cell r="A6" t="str">
            <v>29I00</v>
          </cell>
          <cell r="B6">
            <v>10</v>
          </cell>
        </row>
        <row r="7">
          <cell r="A7" t="str">
            <v>30I00</v>
          </cell>
          <cell r="B7">
            <v>6</v>
          </cell>
        </row>
        <row r="8">
          <cell r="A8" t="str">
            <v>32I00</v>
          </cell>
          <cell r="B8">
            <v>11</v>
          </cell>
        </row>
        <row r="9">
          <cell r="A9" t="str">
            <v>33I00</v>
          </cell>
          <cell r="B9">
            <v>4</v>
          </cell>
        </row>
        <row r="10">
          <cell r="A10" t="str">
            <v>33I05</v>
          </cell>
          <cell r="B10">
            <v>13</v>
          </cell>
        </row>
        <row r="11">
          <cell r="A11" t="str">
            <v>34I00</v>
          </cell>
          <cell r="B11">
            <v>1</v>
          </cell>
        </row>
        <row r="12">
          <cell r="A12" t="str">
            <v>35I00</v>
          </cell>
          <cell r="B12">
            <v>24</v>
          </cell>
        </row>
        <row r="13">
          <cell r="A13" t="str">
            <v>36I00</v>
          </cell>
          <cell r="B13">
            <v>14</v>
          </cell>
        </row>
        <row r="14">
          <cell r="A14" t="str">
            <v>38I00</v>
          </cell>
          <cell r="B14">
            <v>11</v>
          </cell>
        </row>
        <row r="15">
          <cell r="A15" t="str">
            <v>37I00</v>
          </cell>
          <cell r="B15">
            <v>4</v>
          </cell>
        </row>
        <row r="16">
          <cell r="A16" t="str">
            <v>21P00</v>
          </cell>
          <cell r="B16">
            <v>8</v>
          </cell>
        </row>
        <row r="17">
          <cell r="A17" t="str">
            <v>65C00</v>
          </cell>
          <cell r="B17">
            <v>1</v>
          </cell>
        </row>
        <row r="18">
          <cell r="A18" t="str">
            <v>70K50</v>
          </cell>
          <cell r="B18">
            <v>3</v>
          </cell>
        </row>
        <row r="19">
          <cell r="A19" t="str">
            <v>69K50</v>
          </cell>
          <cell r="B19">
            <v>3</v>
          </cell>
        </row>
        <row r="20">
          <cell r="A20" t="str">
            <v>68K00</v>
          </cell>
          <cell r="B20">
            <v>9</v>
          </cell>
        </row>
        <row r="21">
          <cell r="A21" t="str">
            <v>69K00</v>
          </cell>
          <cell r="B21">
            <v>11</v>
          </cell>
        </row>
        <row r="22">
          <cell r="A22" t="str">
            <v>70K00</v>
          </cell>
          <cell r="B22">
            <v>2</v>
          </cell>
        </row>
        <row r="23">
          <cell r="A23" t="str">
            <v>71K00</v>
          </cell>
          <cell r="B23">
            <v>6</v>
          </cell>
        </row>
        <row r="24">
          <cell r="A24" t="str">
            <v>72K00</v>
          </cell>
          <cell r="B24">
            <v>2</v>
          </cell>
        </row>
        <row r="25">
          <cell r="A25" t="str">
            <v>C7800</v>
          </cell>
          <cell r="B25">
            <v>1</v>
          </cell>
        </row>
        <row r="26">
          <cell r="A26" t="str">
            <v>I7200</v>
          </cell>
          <cell r="B26">
            <v>8</v>
          </cell>
        </row>
        <row r="27">
          <cell r="A27" t="str">
            <v>I7000</v>
          </cell>
          <cell r="B27">
            <v>25</v>
          </cell>
        </row>
        <row r="28">
          <cell r="A28" t="str">
            <v>I7100</v>
          </cell>
          <cell r="B28">
            <v>1</v>
          </cell>
        </row>
        <row r="29">
          <cell r="A29" t="str">
            <v>I7400</v>
          </cell>
          <cell r="B29">
            <v>6</v>
          </cell>
        </row>
        <row r="30">
          <cell r="A30" t="str">
            <v>I7500</v>
          </cell>
          <cell r="B30">
            <v>7</v>
          </cell>
        </row>
        <row r="31">
          <cell r="A31" t="str">
            <v>EM910</v>
          </cell>
          <cell r="B31">
            <v>1</v>
          </cell>
        </row>
        <row r="32">
          <cell r="A32" t="str">
            <v>EM260</v>
          </cell>
          <cell r="B32">
            <v>4</v>
          </cell>
        </row>
        <row r="33">
          <cell r="A33" t="str">
            <v>EM240</v>
          </cell>
          <cell r="B33">
            <v>4</v>
          </cell>
        </row>
        <row r="34">
          <cell r="A34" t="str">
            <v>EM300</v>
          </cell>
          <cell r="B34">
            <v>16</v>
          </cell>
        </row>
        <row r="35">
          <cell r="A35" t="str">
            <v>EM400</v>
          </cell>
          <cell r="B35">
            <v>14</v>
          </cell>
        </row>
        <row r="36">
          <cell r="A36" t="str">
            <v>EM600</v>
          </cell>
          <cell r="B36">
            <v>8</v>
          </cell>
        </row>
        <row r="37">
          <cell r="A37" t="str">
            <v>UE850</v>
          </cell>
          <cell r="B37">
            <v>4</v>
          </cell>
        </row>
        <row r="38">
          <cell r="A38" t="str">
            <v>UE650</v>
          </cell>
          <cell r="B38">
            <v>2</v>
          </cell>
        </row>
        <row r="39">
          <cell r="A39" t="str">
            <v>UE550</v>
          </cell>
          <cell r="B39">
            <v>3</v>
          </cell>
        </row>
        <row r="40">
          <cell r="A40" t="str">
            <v>UE050</v>
          </cell>
          <cell r="B40">
            <v>23</v>
          </cell>
        </row>
        <row r="41">
          <cell r="A41" t="str">
            <v>UE750</v>
          </cell>
          <cell r="B41">
            <v>7</v>
          </cell>
        </row>
        <row r="42">
          <cell r="A42" t="str">
            <v>UE450</v>
          </cell>
          <cell r="B42">
            <v>4</v>
          </cell>
        </row>
        <row r="43">
          <cell r="A43" t="str">
            <v>UE955</v>
          </cell>
          <cell r="B43">
            <v>3</v>
          </cell>
        </row>
        <row r="44">
          <cell r="A44" t="str">
            <v>UE950</v>
          </cell>
          <cell r="B44">
            <v>10</v>
          </cell>
        </row>
        <row r="45">
          <cell r="A45" t="str">
            <v>CANEX</v>
          </cell>
          <cell r="B45">
            <v>1</v>
          </cell>
        </row>
        <row r="46">
          <cell r="A46" t="str">
            <v>U7000</v>
          </cell>
          <cell r="B46">
            <v>1</v>
          </cell>
        </row>
        <row r="47">
          <cell r="A47" t="str">
            <v>U9000</v>
          </cell>
          <cell r="B47">
            <v>9</v>
          </cell>
        </row>
        <row r="48">
          <cell r="A48" t="str">
            <v>UB000</v>
          </cell>
          <cell r="B48">
            <v>7</v>
          </cell>
        </row>
        <row r="49">
          <cell r="A49" t="str">
            <v>UD000</v>
          </cell>
          <cell r="B49">
            <v>11</v>
          </cell>
        </row>
        <row r="50">
          <cell r="A50" t="str">
            <v>UF000</v>
          </cell>
          <cell r="B50">
            <v>2</v>
          </cell>
        </row>
        <row r="51">
          <cell r="A51" t="str">
            <v>UH000</v>
          </cell>
          <cell r="B51">
            <v>5</v>
          </cell>
        </row>
        <row r="52">
          <cell r="A52" t="str">
            <v>UJ000</v>
          </cell>
          <cell r="B52">
            <v>5</v>
          </cell>
        </row>
        <row r="53">
          <cell r="A53" t="str">
            <v>UL000</v>
          </cell>
          <cell r="B53">
            <v>2</v>
          </cell>
        </row>
        <row r="54">
          <cell r="A54" t="str">
            <v>UN000</v>
          </cell>
          <cell r="B54">
            <v>5</v>
          </cell>
        </row>
        <row r="55">
          <cell r="A55" t="str">
            <v>UP000</v>
          </cell>
          <cell r="B55">
            <v>5</v>
          </cell>
        </row>
        <row r="56">
          <cell r="A56" t="str">
            <v>UR000</v>
          </cell>
          <cell r="B56">
            <v>6</v>
          </cell>
        </row>
        <row r="57">
          <cell r="A57" t="str">
            <v>UU000</v>
          </cell>
          <cell r="B57">
            <v>6</v>
          </cell>
        </row>
        <row r="58">
          <cell r="A58" t="str">
            <v>UW000</v>
          </cell>
          <cell r="B58">
            <v>3</v>
          </cell>
        </row>
        <row r="59">
          <cell r="A59" t="str">
            <v>W9000</v>
          </cell>
          <cell r="B59">
            <v>8</v>
          </cell>
        </row>
        <row r="60">
          <cell r="A60" t="str">
            <v>WE000</v>
          </cell>
          <cell r="B60">
            <v>6</v>
          </cell>
        </row>
        <row r="61">
          <cell r="A61" t="str">
            <v>WP000</v>
          </cell>
          <cell r="B61">
            <v>4</v>
          </cell>
        </row>
        <row r="62">
          <cell r="A62" t="str">
            <v>W7000</v>
          </cell>
          <cell r="B62">
            <v>2</v>
          </cell>
        </row>
        <row r="63">
          <cell r="A63" t="str">
            <v>WA000</v>
          </cell>
          <cell r="B63">
            <v>7</v>
          </cell>
        </row>
        <row r="64">
          <cell r="A64" t="str">
            <v>WB000</v>
          </cell>
          <cell r="B64">
            <v>2</v>
          </cell>
        </row>
        <row r="65">
          <cell r="A65" t="str">
            <v>BF000</v>
          </cell>
          <cell r="B65">
            <v>73</v>
          </cell>
        </row>
        <row r="66">
          <cell r="A66" t="str">
            <v>41M00</v>
          </cell>
          <cell r="B66">
            <v>17</v>
          </cell>
        </row>
        <row r="67">
          <cell r="A67" t="str">
            <v>64T00</v>
          </cell>
          <cell r="B67">
            <v>6</v>
          </cell>
        </row>
        <row r="68">
          <cell r="A68" t="str">
            <v>AT500</v>
          </cell>
          <cell r="B68">
            <v>27</v>
          </cell>
        </row>
        <row r="69">
          <cell r="A69" t="str">
            <v>C3000</v>
          </cell>
          <cell r="B69">
            <v>29</v>
          </cell>
        </row>
        <row r="70">
          <cell r="A70" t="str">
            <v>E7000</v>
          </cell>
          <cell r="B70">
            <v>1</v>
          </cell>
        </row>
        <row r="71">
          <cell r="A71" t="str">
            <v>MK000</v>
          </cell>
          <cell r="B71">
            <v>6</v>
          </cell>
        </row>
        <row r="72">
          <cell r="A72" t="str">
            <v>B5000</v>
          </cell>
          <cell r="B72">
            <v>63</v>
          </cell>
        </row>
        <row r="73">
          <cell r="A73" t="str">
            <v>BK000</v>
          </cell>
          <cell r="B73">
            <v>38</v>
          </cell>
        </row>
        <row r="74">
          <cell r="A74" t="str">
            <v>BL000</v>
          </cell>
          <cell r="B74">
            <v>6</v>
          </cell>
        </row>
        <row r="75">
          <cell r="A75" t="str">
            <v>RP100</v>
          </cell>
          <cell r="B75">
            <v>2</v>
          </cell>
        </row>
        <row r="76">
          <cell r="A76" t="str">
            <v>47000</v>
          </cell>
          <cell r="B76">
            <v>10</v>
          </cell>
        </row>
        <row r="77">
          <cell r="A77" t="str">
            <v>63FCM</v>
          </cell>
          <cell r="B77">
            <v>7</v>
          </cell>
        </row>
        <row r="78">
          <cell r="A78" t="str">
            <v>63CME</v>
          </cell>
          <cell r="B78">
            <v>2</v>
          </cell>
        </row>
        <row r="79">
          <cell r="A79" t="str">
            <v>ERR01</v>
          </cell>
          <cell r="B79">
            <v>1</v>
          </cell>
        </row>
        <row r="80">
          <cell r="A80" t="str">
            <v>63CAD</v>
          </cell>
          <cell r="B80">
            <v>4</v>
          </cell>
        </row>
        <row r="81">
          <cell r="A81" t="str">
            <v>67100</v>
          </cell>
          <cell r="B81">
            <v>19</v>
          </cell>
        </row>
        <row r="82">
          <cell r="A82" t="str">
            <v>63CHG</v>
          </cell>
          <cell r="B82">
            <v>6</v>
          </cell>
        </row>
        <row r="83">
          <cell r="A83" t="str">
            <v>6E000</v>
          </cell>
          <cell r="B83">
            <v>9</v>
          </cell>
        </row>
        <row r="84">
          <cell r="A84" t="str">
            <v>6F000</v>
          </cell>
          <cell r="B84">
            <v>12</v>
          </cell>
        </row>
        <row r="85">
          <cell r="A85" t="str">
            <v>8F500</v>
          </cell>
          <cell r="B85">
            <v>9</v>
          </cell>
        </row>
        <row r="86">
          <cell r="A86" t="str">
            <v>8L000</v>
          </cell>
          <cell r="B86">
            <v>9</v>
          </cell>
        </row>
        <row r="87">
          <cell r="A87" t="str">
            <v>AH000</v>
          </cell>
          <cell r="B87">
            <v>16</v>
          </cell>
        </row>
        <row r="88">
          <cell r="A88" t="str">
            <v>AN000</v>
          </cell>
          <cell r="B88">
            <v>13</v>
          </cell>
        </row>
        <row r="89">
          <cell r="A89" t="str">
            <v>87000</v>
          </cell>
          <cell r="B89">
            <v>26</v>
          </cell>
        </row>
        <row r="90">
          <cell r="A90" t="str">
            <v>A7000</v>
          </cell>
          <cell r="B90">
            <v>41</v>
          </cell>
        </row>
        <row r="91">
          <cell r="A91" t="str">
            <v>D7000</v>
          </cell>
          <cell r="B91">
            <v>40</v>
          </cell>
        </row>
        <row r="92">
          <cell r="A92" t="str">
            <v>67000</v>
          </cell>
          <cell r="B92">
            <v>39</v>
          </cell>
        </row>
        <row r="93">
          <cell r="A93" t="str">
            <v>B7000</v>
          </cell>
          <cell r="B93">
            <v>4</v>
          </cell>
        </row>
        <row r="94">
          <cell r="A94" t="str">
            <v>B8000</v>
          </cell>
          <cell r="B94">
            <v>4</v>
          </cell>
        </row>
        <row r="95">
          <cell r="A95" t="str">
            <v>42B00</v>
          </cell>
          <cell r="B95">
            <v>4</v>
          </cell>
        </row>
        <row r="96">
          <cell r="A96" t="str">
            <v>CF100</v>
          </cell>
          <cell r="B96">
            <v>3</v>
          </cell>
        </row>
        <row r="97">
          <cell r="A97" t="str">
            <v>CM100</v>
          </cell>
          <cell r="B97">
            <v>7</v>
          </cell>
        </row>
        <row r="98">
          <cell r="A98" t="str">
            <v>CM300</v>
          </cell>
          <cell r="B98">
            <v>20</v>
          </cell>
        </row>
        <row r="99">
          <cell r="A99" t="str">
            <v>CM500</v>
          </cell>
          <cell r="B99">
            <v>9</v>
          </cell>
        </row>
        <row r="100">
          <cell r="A100" t="str">
            <v>E8000</v>
          </cell>
          <cell r="B100">
            <v>0</v>
          </cell>
        </row>
        <row r="101">
          <cell r="A101" t="str">
            <v>E9500</v>
          </cell>
          <cell r="B101">
            <v>5</v>
          </cell>
        </row>
        <row r="102">
          <cell r="A102" t="str">
            <v>E9700</v>
          </cell>
          <cell r="B102">
            <v>5</v>
          </cell>
        </row>
        <row r="103">
          <cell r="A103" t="str">
            <v>E9800</v>
          </cell>
          <cell r="B103">
            <v>8</v>
          </cell>
        </row>
        <row r="104">
          <cell r="A104" t="str">
            <v>EA100</v>
          </cell>
          <cell r="B104">
            <v>8</v>
          </cell>
        </row>
        <row r="105">
          <cell r="A105" t="str">
            <v>EA700</v>
          </cell>
          <cell r="B105">
            <v>17</v>
          </cell>
        </row>
        <row r="106">
          <cell r="A106" t="str">
            <v>EA000</v>
          </cell>
          <cell r="B106">
            <v>16</v>
          </cell>
        </row>
        <row r="107">
          <cell r="A107" t="str">
            <v>EA200</v>
          </cell>
          <cell r="B107">
            <v>2</v>
          </cell>
        </row>
        <row r="108">
          <cell r="A108" t="str">
            <v>EB000</v>
          </cell>
          <cell r="B108">
            <v>3</v>
          </cell>
        </row>
        <row r="109">
          <cell r="A109" t="str">
            <v>EB100</v>
          </cell>
          <cell r="B109">
            <v>5</v>
          </cell>
        </row>
        <row r="110">
          <cell r="A110" t="str">
            <v>F7000</v>
          </cell>
          <cell r="B110">
            <v>8</v>
          </cell>
        </row>
        <row r="111">
          <cell r="A111" t="str">
            <v>F7500</v>
          </cell>
          <cell r="B111">
            <v>4</v>
          </cell>
        </row>
        <row r="112">
          <cell r="A112" t="str">
            <v>UT700</v>
          </cell>
          <cell r="B112">
            <v>4</v>
          </cell>
        </row>
        <row r="113">
          <cell r="A113" t="str">
            <v>JGB00</v>
          </cell>
          <cell r="B113">
            <v>20</v>
          </cell>
        </row>
        <row r="114">
          <cell r="A114" t="str">
            <v>K7000</v>
          </cell>
          <cell r="B114">
            <v>24</v>
          </cell>
        </row>
        <row r="115">
          <cell r="A115" t="str">
            <v>LP000</v>
          </cell>
          <cell r="B115">
            <v>10</v>
          </cell>
        </row>
        <row r="116">
          <cell r="A116" t="str">
            <v>M3700</v>
          </cell>
          <cell r="B116">
            <v>3</v>
          </cell>
        </row>
        <row r="117">
          <cell r="A117" t="str">
            <v>ME100</v>
          </cell>
          <cell r="B117">
            <v>1</v>
          </cell>
        </row>
        <row r="118">
          <cell r="A118" t="str">
            <v>PB000</v>
          </cell>
          <cell r="B118">
            <v>4</v>
          </cell>
        </row>
        <row r="119">
          <cell r="A119" t="str">
            <v>R5000</v>
          </cell>
          <cell r="B119">
            <v>10</v>
          </cell>
        </row>
        <row r="120">
          <cell r="A120" t="str">
            <v>RP000</v>
          </cell>
          <cell r="B120">
            <v>24</v>
          </cell>
        </row>
        <row r="121">
          <cell r="A121" t="str">
            <v>BP000</v>
          </cell>
          <cell r="B121">
            <v>26</v>
          </cell>
        </row>
        <row r="122">
          <cell r="A122" t="str">
            <v>BD000</v>
          </cell>
          <cell r="B122">
            <v>5</v>
          </cell>
        </row>
        <row r="123">
          <cell r="A123" t="str">
            <v>BE000</v>
          </cell>
          <cell r="B123">
            <v>23</v>
          </cell>
        </row>
        <row r="124">
          <cell r="A124" t="str">
            <v>BG000</v>
          </cell>
          <cell r="B124">
            <v>2</v>
          </cell>
        </row>
        <row r="125">
          <cell r="A125" t="str">
            <v>BH000</v>
          </cell>
          <cell r="B125">
            <v>1</v>
          </cell>
        </row>
        <row r="126">
          <cell r="A126" t="str">
            <v>BI000</v>
          </cell>
          <cell r="B126">
            <v>30</v>
          </cell>
        </row>
        <row r="127">
          <cell r="A127" t="str">
            <v>BM000</v>
          </cell>
          <cell r="B127">
            <v>10</v>
          </cell>
        </row>
        <row r="128">
          <cell r="A128" t="str">
            <v>BN000</v>
          </cell>
          <cell r="B128">
            <v>75</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HEADCOUNT"/>
      <sheetName val="DIVISION"/>
      <sheetName val="Matrix"/>
      <sheetName val="PME for Related Costs"/>
      <sheetName val="ACCTG-Fixed Cost"/>
      <sheetName val="ACCTG-Basic Cost"/>
      <sheetName val="BACKOFFMNGR"/>
      <sheetName val="OPERATIONS"/>
      <sheetName val="CREDIT"/>
      <sheetName val="RISK"/>
      <sheetName val="HUMANRES"/>
      <sheetName val="DISABILITY"/>
      <sheetName val="LIFE INS"/>
      <sheetName val="FACILITIES"/>
      <sheetName val="BUS ADMIN"/>
      <sheetName val="RENT"/>
      <sheetName val="OCC"/>
      <sheetName val="FOOD"/>
      <sheetName val="STORAGE"/>
      <sheetName val="COURIER"/>
      <sheetName val="OFF SVCS"/>
      <sheetName val="BLDG MAINT"/>
      <sheetName val="HOLIDAY"/>
      <sheetName val="LEASE"/>
      <sheetName val="SUPPLIES"/>
      <sheetName val="BR FOOD&amp;RENT"/>
      <sheetName val="DECADJ"/>
      <sheetName val="Sheet4"/>
      <sheetName val="decje"/>
      <sheetName val="XXX"/>
      <sheetName val="Sheet1"/>
      <sheetName val="ACCT99"/>
      <sheetName val="BR ALLOC"/>
      <sheetName val="CR ALLOC"/>
      <sheetName val="essbase-alloc"/>
      <sheetName val="Jan 99"/>
      <sheetName val="OPSQTR2B"/>
      <sheetName val="OPS99"/>
      <sheetName val="Sheet2"/>
      <sheetName val="INSACCR"/>
      <sheetName val="AR 0204"/>
    </sheetNames>
    <sheetDataSet>
      <sheetData sheetId="0" refreshError="1"/>
      <sheetData sheetId="1" refreshError="1"/>
      <sheetData sheetId="2" refreshError="1"/>
      <sheetData sheetId="3" refreshError="1"/>
      <sheetData sheetId="4" refreshError="1">
        <row r="8">
          <cell r="D8" t="str">
            <v>B5000</v>
          </cell>
          <cell r="E8">
            <v>54</v>
          </cell>
          <cell r="F8" t="str">
            <v>Y</v>
          </cell>
          <cell r="G8">
            <v>54</v>
          </cell>
          <cell r="H8">
            <v>11946.18291697831</v>
          </cell>
          <cell r="I8">
            <v>0</v>
          </cell>
          <cell r="J8">
            <v>11946.18291697831</v>
          </cell>
          <cell r="L8">
            <v>0</v>
          </cell>
          <cell r="N8">
            <v>0</v>
          </cell>
          <cell r="P8" t="str">
            <v>Y</v>
          </cell>
          <cell r="Q8">
            <v>54</v>
          </cell>
          <cell r="R8">
            <v>3228.5012285012285</v>
          </cell>
          <cell r="S8">
            <v>844.27442130932889</v>
          </cell>
          <cell r="T8">
            <v>266.61331620294601</v>
          </cell>
          <cell r="U8">
            <v>3685.5036855036856</v>
          </cell>
          <cell r="V8" t="str">
            <v>Y</v>
          </cell>
          <cell r="W8">
            <v>54</v>
          </cell>
          <cell r="X8">
            <v>11175.824175824175</v>
          </cell>
          <cell r="Z8">
            <v>54</v>
          </cell>
          <cell r="AB8">
            <v>894.57831325301208</v>
          </cell>
          <cell r="AC8">
            <v>45.250035196779159</v>
          </cell>
          <cell r="AE8" t="str">
            <v>Y</v>
          </cell>
          <cell r="AF8">
            <v>54</v>
          </cell>
          <cell r="AG8">
            <v>21684.099908759126</v>
          </cell>
          <cell r="AH8">
            <v>837.59124087591238</v>
          </cell>
          <cell r="AI8">
            <v>0</v>
          </cell>
          <cell r="AJ8">
            <v>22521.69114963504</v>
          </cell>
          <cell r="AK8">
            <v>0</v>
          </cell>
          <cell r="AL8">
            <v>7784.6715328467153</v>
          </cell>
          <cell r="AM8">
            <v>622.52737226277372</v>
          </cell>
          <cell r="AN8">
            <v>331.93248175182481</v>
          </cell>
          <cell r="AO8">
            <v>1453.4669890510952</v>
          </cell>
          <cell r="AP8">
            <v>1173.0383211678832</v>
          </cell>
          <cell r="AQ8">
            <v>0</v>
          </cell>
          <cell r="AR8">
            <v>0</v>
          </cell>
          <cell r="AS8">
            <v>0</v>
          </cell>
          <cell r="AT8">
            <v>0</v>
          </cell>
          <cell r="AU8">
            <v>821.16788321167883</v>
          </cell>
          <cell r="AV8">
            <v>147.81021897810217</v>
          </cell>
          <cell r="AX8">
            <v>0</v>
          </cell>
          <cell r="AY8">
            <v>705.95802919708035</v>
          </cell>
          <cell r="AZ8">
            <v>13040.572828467155</v>
          </cell>
          <cell r="BA8">
            <v>35562.263978102194</v>
          </cell>
          <cell r="BC8">
            <v>32086.728092769466</v>
          </cell>
        </row>
        <row r="9">
          <cell r="D9" t="str">
            <v>K7000</v>
          </cell>
          <cell r="E9">
            <v>32</v>
          </cell>
          <cell r="F9" t="str">
            <v>Y</v>
          </cell>
          <cell r="G9">
            <v>32</v>
          </cell>
          <cell r="H9">
            <v>7079.2195063575173</v>
          </cell>
          <cell r="I9">
            <v>3920.9478047732382</v>
          </cell>
          <cell r="J9">
            <v>11000.167311130755</v>
          </cell>
          <cell r="L9">
            <v>0</v>
          </cell>
          <cell r="N9">
            <v>530</v>
          </cell>
          <cell r="P9" t="str">
            <v>Y</v>
          </cell>
          <cell r="Q9">
            <v>32</v>
          </cell>
          <cell r="R9">
            <v>1913.1859131859133</v>
          </cell>
          <cell r="S9">
            <v>500.31076818330604</v>
          </cell>
          <cell r="T9">
            <v>157.99307626841244</v>
          </cell>
          <cell r="U9">
            <v>2184.0021840021841</v>
          </cell>
          <cell r="V9" t="str">
            <v>Y</v>
          </cell>
          <cell r="W9">
            <v>32</v>
          </cell>
          <cell r="X9">
            <v>6622.7106227106224</v>
          </cell>
          <cell r="AA9">
            <v>64</v>
          </cell>
          <cell r="AB9">
            <v>1060.2409638554218</v>
          </cell>
          <cell r="AC9">
            <v>18136.49647322782</v>
          </cell>
          <cell r="AE9" t="str">
            <v>Y</v>
          </cell>
          <cell r="AF9">
            <v>32</v>
          </cell>
          <cell r="AG9">
            <v>12849.836982968371</v>
          </cell>
          <cell r="AH9">
            <v>496.35036496350364</v>
          </cell>
          <cell r="AI9">
            <v>0</v>
          </cell>
          <cell r="AJ9">
            <v>13346.187347931875</v>
          </cell>
          <cell r="AK9">
            <v>0</v>
          </cell>
          <cell r="AL9">
            <v>4613.1386861313867</v>
          </cell>
          <cell r="AM9">
            <v>368.90510948905109</v>
          </cell>
          <cell r="AN9">
            <v>196.7007299270073</v>
          </cell>
          <cell r="AO9">
            <v>861.31377128953784</v>
          </cell>
          <cell r="AP9">
            <v>695.13381995133818</v>
          </cell>
          <cell r="AQ9">
            <v>0</v>
          </cell>
          <cell r="AR9">
            <v>0</v>
          </cell>
          <cell r="AS9">
            <v>0</v>
          </cell>
          <cell r="AT9">
            <v>0</v>
          </cell>
          <cell r="AU9">
            <v>486.61800486618006</v>
          </cell>
          <cell r="AV9">
            <v>87.591240875912405</v>
          </cell>
          <cell r="AX9">
            <v>0</v>
          </cell>
          <cell r="AY9">
            <v>418.34549878345501</v>
          </cell>
          <cell r="AZ9">
            <v>7727.7468613138681</v>
          </cell>
          <cell r="BA9">
            <v>21073.934209245745</v>
          </cell>
          <cell r="BC9">
            <v>42105.107312564433</v>
          </cell>
        </row>
        <row r="10">
          <cell r="D10" t="str">
            <v>E7000</v>
          </cell>
          <cell r="E10">
            <v>1</v>
          </cell>
          <cell r="F10" t="str">
            <v>Y</v>
          </cell>
          <cell r="G10">
            <v>1</v>
          </cell>
          <cell r="H10">
            <v>221.22560957367241</v>
          </cell>
          <cell r="I10">
            <v>0</v>
          </cell>
          <cell r="J10">
            <v>221.22560957367241</v>
          </cell>
          <cell r="L10">
            <v>0</v>
          </cell>
          <cell r="N10">
            <v>0</v>
          </cell>
          <cell r="P10" t="str">
            <v>Y</v>
          </cell>
          <cell r="Q10">
            <v>1</v>
          </cell>
          <cell r="R10">
            <v>59.787059787059789</v>
          </cell>
          <cell r="S10">
            <v>15.634711505728314</v>
          </cell>
          <cell r="T10">
            <v>4.9372836333878887</v>
          </cell>
          <cell r="U10">
            <v>68.250068250068253</v>
          </cell>
          <cell r="V10" t="str">
            <v>Y</v>
          </cell>
          <cell r="W10">
            <v>1</v>
          </cell>
          <cell r="X10">
            <v>206.95970695970695</v>
          </cell>
          <cell r="Z10">
            <v>1</v>
          </cell>
          <cell r="AB10">
            <v>16.566265060240966</v>
          </cell>
          <cell r="AC10">
            <v>0</v>
          </cell>
          <cell r="AE10" t="str">
            <v>Y</v>
          </cell>
          <cell r="AF10">
            <v>1</v>
          </cell>
          <cell r="AG10">
            <v>401.55740571776158</v>
          </cell>
          <cell r="AH10">
            <v>15.510948905109489</v>
          </cell>
          <cell r="AI10">
            <v>0</v>
          </cell>
          <cell r="AJ10">
            <v>417.06835462287108</v>
          </cell>
          <cell r="AK10">
            <v>0</v>
          </cell>
          <cell r="AL10">
            <v>144.16058394160584</v>
          </cell>
          <cell r="AM10">
            <v>11.528284671532846</v>
          </cell>
          <cell r="AN10">
            <v>6.1468978102189782</v>
          </cell>
          <cell r="AO10">
            <v>26.916055352798057</v>
          </cell>
          <cell r="AP10">
            <v>21.722931873479318</v>
          </cell>
          <cell r="AQ10">
            <v>0</v>
          </cell>
          <cell r="AR10">
            <v>0</v>
          </cell>
          <cell r="AS10">
            <v>0</v>
          </cell>
          <cell r="AT10">
            <v>0</v>
          </cell>
          <cell r="AU10">
            <v>15.206812652068127</v>
          </cell>
          <cell r="AV10">
            <v>2.7372262773722627</v>
          </cell>
          <cell r="AX10">
            <v>0</v>
          </cell>
          <cell r="AY10">
            <v>13.073296836982969</v>
          </cell>
          <cell r="AZ10">
            <v>241.49208941605838</v>
          </cell>
          <cell r="BA10">
            <v>658.56044403892952</v>
          </cell>
          <cell r="BC10">
            <v>593.36070476986458</v>
          </cell>
        </row>
        <row r="11">
          <cell r="D11" t="str">
            <v>42B00</v>
          </cell>
          <cell r="E11">
            <v>3</v>
          </cell>
          <cell r="F11" t="str">
            <v>Y</v>
          </cell>
          <cell r="G11">
            <v>3</v>
          </cell>
          <cell r="H11">
            <v>663.67682872101727</v>
          </cell>
          <cell r="I11">
            <v>0</v>
          </cell>
          <cell r="J11">
            <v>663.67682872101727</v>
          </cell>
          <cell r="L11">
            <v>0</v>
          </cell>
          <cell r="N11">
            <v>0</v>
          </cell>
          <cell r="P11" t="str">
            <v>Y</v>
          </cell>
          <cell r="Q11">
            <v>3</v>
          </cell>
          <cell r="R11">
            <v>179.36117936117938</v>
          </cell>
          <cell r="S11">
            <v>46.904134517184943</v>
          </cell>
          <cell r="T11">
            <v>14.811850900163666</v>
          </cell>
          <cell r="U11">
            <v>204.75020475020477</v>
          </cell>
          <cell r="V11" t="str">
            <v>Y</v>
          </cell>
          <cell r="W11">
            <v>3</v>
          </cell>
          <cell r="X11">
            <v>620.87912087912082</v>
          </cell>
          <cell r="Z11">
            <v>3</v>
          </cell>
          <cell r="AB11">
            <v>49.698795180722897</v>
          </cell>
          <cell r="AC11">
            <v>0</v>
          </cell>
          <cell r="AE11" t="str">
            <v>Y</v>
          </cell>
          <cell r="AF11">
            <v>3</v>
          </cell>
          <cell r="AG11">
            <v>1204.6722171532847</v>
          </cell>
          <cell r="AH11">
            <v>46.532846715328468</v>
          </cell>
          <cell r="AI11">
            <v>0</v>
          </cell>
          <cell r="AJ11">
            <v>1251.2050638686133</v>
          </cell>
          <cell r="AK11">
            <v>0</v>
          </cell>
          <cell r="AL11">
            <v>432.48175182481748</v>
          </cell>
          <cell r="AM11">
            <v>34.584854014598541</v>
          </cell>
          <cell r="AN11">
            <v>18.440693430656935</v>
          </cell>
          <cell r="AO11">
            <v>80.748166058394176</v>
          </cell>
          <cell r="AP11">
            <v>65.168795620437947</v>
          </cell>
          <cell r="AQ11">
            <v>0</v>
          </cell>
          <cell r="AR11">
            <v>0</v>
          </cell>
          <cell r="AS11">
            <v>0</v>
          </cell>
          <cell r="AT11">
            <v>0</v>
          </cell>
          <cell r="AU11">
            <v>45.620437956204384</v>
          </cell>
          <cell r="AV11">
            <v>8.2116788321167888</v>
          </cell>
          <cell r="AX11">
            <v>0</v>
          </cell>
          <cell r="AY11">
            <v>39.219890510948908</v>
          </cell>
          <cell r="AZ11">
            <v>724.47626824817519</v>
          </cell>
          <cell r="BA11">
            <v>1975.6813321167883</v>
          </cell>
          <cell r="BC11">
            <v>1780.0821143095939</v>
          </cell>
        </row>
        <row r="12">
          <cell r="D12" t="str">
            <v>UE850</v>
          </cell>
          <cell r="E12">
            <v>4</v>
          </cell>
          <cell r="F12" t="str">
            <v>Y</v>
          </cell>
          <cell r="G12">
            <v>4</v>
          </cell>
          <cell r="H12">
            <v>884.90243829468966</v>
          </cell>
          <cell r="I12">
            <v>1423.0914302704339</v>
          </cell>
          <cell r="J12">
            <v>2307.9938685651236</v>
          </cell>
          <cell r="L12">
            <v>49.285714285714285</v>
          </cell>
          <cell r="N12">
            <v>37.857142857142854</v>
          </cell>
          <cell r="P12" t="str">
            <v>N</v>
          </cell>
          <cell r="Q12">
            <v>0</v>
          </cell>
          <cell r="R12">
            <v>0</v>
          </cell>
          <cell r="S12">
            <v>0</v>
          </cell>
          <cell r="T12">
            <v>0</v>
          </cell>
          <cell r="U12">
            <v>0</v>
          </cell>
          <cell r="V12" t="str">
            <v>N</v>
          </cell>
          <cell r="W12">
            <v>0</v>
          </cell>
          <cell r="X12">
            <v>0</v>
          </cell>
          <cell r="AA12">
            <v>8</v>
          </cell>
          <cell r="AB12">
            <v>132.53012048192772</v>
          </cell>
          <cell r="AC12">
            <v>1144.1748030155566</v>
          </cell>
          <cell r="AE12" t="str">
            <v>N</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X12">
            <v>0</v>
          </cell>
          <cell r="AY12">
            <v>0</v>
          </cell>
          <cell r="AZ12">
            <v>0</v>
          </cell>
          <cell r="BA12">
            <v>0</v>
          </cell>
          <cell r="BC12">
            <v>3671.8416492054648</v>
          </cell>
        </row>
        <row r="13">
          <cell r="D13" t="str">
            <v>UE050</v>
          </cell>
          <cell r="E13">
            <v>13</v>
          </cell>
          <cell r="F13" t="str">
            <v>Y</v>
          </cell>
          <cell r="G13">
            <v>13</v>
          </cell>
          <cell r="H13">
            <v>2875.9329244577416</v>
          </cell>
          <cell r="I13">
            <v>3525.1467187053436</v>
          </cell>
          <cell r="J13">
            <v>6401.0796431630852</v>
          </cell>
          <cell r="L13">
            <v>160.17857142857144</v>
          </cell>
          <cell r="N13">
            <v>123.03571428571429</v>
          </cell>
          <cell r="P13" t="str">
            <v>N</v>
          </cell>
          <cell r="Q13">
            <v>0</v>
          </cell>
          <cell r="R13">
            <v>0</v>
          </cell>
          <cell r="S13">
            <v>0</v>
          </cell>
          <cell r="T13">
            <v>0</v>
          </cell>
          <cell r="U13">
            <v>0</v>
          </cell>
          <cell r="V13" t="str">
            <v>N</v>
          </cell>
          <cell r="W13">
            <v>0</v>
          </cell>
          <cell r="X13">
            <v>0</v>
          </cell>
          <cell r="AA13">
            <v>26</v>
          </cell>
          <cell r="AB13">
            <v>430.7228915662651</v>
          </cell>
          <cell r="AC13">
            <v>3718.5681098005584</v>
          </cell>
          <cell r="AE13" t="str">
            <v>N</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X13">
            <v>0</v>
          </cell>
          <cell r="AY13">
            <v>0</v>
          </cell>
          <cell r="AZ13">
            <v>0</v>
          </cell>
          <cell r="BA13">
            <v>0</v>
          </cell>
          <cell r="BC13">
            <v>10833.584930244195</v>
          </cell>
        </row>
        <row r="14">
          <cell r="D14" t="str">
            <v>CANEX</v>
          </cell>
          <cell r="E14">
            <v>1</v>
          </cell>
          <cell r="F14" t="str">
            <v>Y</v>
          </cell>
          <cell r="G14">
            <v>1</v>
          </cell>
          <cell r="H14">
            <v>221.22560957367241</v>
          </cell>
          <cell r="I14">
            <v>549.74759030426958</v>
          </cell>
          <cell r="J14">
            <v>770.97319987794197</v>
          </cell>
          <cell r="L14">
            <v>12.321428571428571</v>
          </cell>
          <cell r="N14">
            <v>9.4642857142857135</v>
          </cell>
          <cell r="P14" t="str">
            <v>N</v>
          </cell>
          <cell r="Q14">
            <v>0</v>
          </cell>
          <cell r="R14">
            <v>0</v>
          </cell>
          <cell r="S14">
            <v>0</v>
          </cell>
          <cell r="T14">
            <v>0</v>
          </cell>
          <cell r="U14">
            <v>0</v>
          </cell>
          <cell r="V14" t="str">
            <v>N</v>
          </cell>
          <cell r="W14">
            <v>0</v>
          </cell>
          <cell r="X14">
            <v>0</v>
          </cell>
          <cell r="AA14">
            <v>2</v>
          </cell>
          <cell r="AB14">
            <v>33.132530120481931</v>
          </cell>
          <cell r="AC14">
            <v>0</v>
          </cell>
          <cell r="AE14" t="str">
            <v>N</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X14">
            <v>0</v>
          </cell>
          <cell r="AY14">
            <v>0</v>
          </cell>
          <cell r="AZ14">
            <v>0</v>
          </cell>
          <cell r="BA14">
            <v>0</v>
          </cell>
          <cell r="BC14">
            <v>825.89144428413806</v>
          </cell>
        </row>
        <row r="15">
          <cell r="D15" t="str">
            <v>UE955</v>
          </cell>
          <cell r="E15">
            <v>3</v>
          </cell>
          <cell r="F15" t="str">
            <v>Y</v>
          </cell>
          <cell r="G15">
            <v>3</v>
          </cell>
          <cell r="H15">
            <v>663.67682872101727</v>
          </cell>
          <cell r="I15">
            <v>0</v>
          </cell>
          <cell r="J15">
            <v>663.67682872101727</v>
          </cell>
          <cell r="L15">
            <v>36.964285714285715</v>
          </cell>
          <cell r="N15">
            <v>28.392857142857146</v>
          </cell>
          <cell r="P15" t="str">
            <v>N</v>
          </cell>
          <cell r="Q15">
            <v>0</v>
          </cell>
          <cell r="R15">
            <v>0</v>
          </cell>
          <cell r="S15">
            <v>0</v>
          </cell>
          <cell r="T15">
            <v>0</v>
          </cell>
          <cell r="U15">
            <v>0</v>
          </cell>
          <cell r="V15" t="str">
            <v>N</v>
          </cell>
          <cell r="W15">
            <v>0</v>
          </cell>
          <cell r="X15">
            <v>0</v>
          </cell>
          <cell r="AA15">
            <v>6</v>
          </cell>
          <cell r="AB15">
            <v>99.397590361445793</v>
          </cell>
          <cell r="AC15">
            <v>0</v>
          </cell>
          <cell r="AE15" t="str">
            <v>N</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X15">
            <v>0</v>
          </cell>
          <cell r="AY15">
            <v>0</v>
          </cell>
          <cell r="AZ15">
            <v>0</v>
          </cell>
          <cell r="BA15">
            <v>0</v>
          </cell>
          <cell r="BC15">
            <v>828.4315619396059</v>
          </cell>
        </row>
        <row r="16">
          <cell r="D16" t="str">
            <v>UE550</v>
          </cell>
          <cell r="E16">
            <v>4</v>
          </cell>
          <cell r="F16" t="str">
            <v>Y</v>
          </cell>
          <cell r="G16">
            <v>4</v>
          </cell>
          <cell r="H16">
            <v>884.90243829468966</v>
          </cell>
          <cell r="I16">
            <v>1423.0914302704339</v>
          </cell>
          <cell r="J16">
            <v>2307.9938685651236</v>
          </cell>
          <cell r="L16">
            <v>49.285714285714285</v>
          </cell>
          <cell r="N16">
            <v>37.857142857142854</v>
          </cell>
          <cell r="P16" t="str">
            <v>N</v>
          </cell>
          <cell r="Q16">
            <v>0</v>
          </cell>
          <cell r="R16">
            <v>0</v>
          </cell>
          <cell r="S16">
            <v>0</v>
          </cell>
          <cell r="T16">
            <v>0</v>
          </cell>
          <cell r="U16">
            <v>0</v>
          </cell>
          <cell r="V16" t="str">
            <v>N</v>
          </cell>
          <cell r="W16">
            <v>0</v>
          </cell>
          <cell r="X16">
            <v>0</v>
          </cell>
          <cell r="AA16">
            <v>8</v>
          </cell>
          <cell r="AB16">
            <v>132.53012048192772</v>
          </cell>
          <cell r="AC16">
            <v>1144.1748030155566</v>
          </cell>
          <cell r="AE16" t="str">
            <v>N</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X16">
            <v>0</v>
          </cell>
          <cell r="AY16">
            <v>0</v>
          </cell>
          <cell r="AZ16">
            <v>0</v>
          </cell>
          <cell r="BA16">
            <v>0</v>
          </cell>
          <cell r="BC16">
            <v>3671.8416492054648</v>
          </cell>
        </row>
        <row r="17">
          <cell r="D17" t="str">
            <v>UE750</v>
          </cell>
          <cell r="E17">
            <v>6</v>
          </cell>
          <cell r="F17" t="str">
            <v>Y</v>
          </cell>
          <cell r="G17">
            <v>6</v>
          </cell>
          <cell r="H17">
            <v>1327.3536574420345</v>
          </cell>
          <cell r="I17">
            <v>3525.1467187053436</v>
          </cell>
          <cell r="J17">
            <v>4852.5003761473781</v>
          </cell>
          <cell r="L17">
            <v>73.928571428571431</v>
          </cell>
          <cell r="N17">
            <v>56.785714285714292</v>
          </cell>
          <cell r="P17" t="str">
            <v>N</v>
          </cell>
          <cell r="Q17">
            <v>0</v>
          </cell>
          <cell r="R17">
            <v>0</v>
          </cell>
          <cell r="S17">
            <v>0</v>
          </cell>
          <cell r="T17">
            <v>0</v>
          </cell>
          <cell r="U17">
            <v>0</v>
          </cell>
          <cell r="V17" t="str">
            <v>N</v>
          </cell>
          <cell r="W17">
            <v>0</v>
          </cell>
          <cell r="X17">
            <v>0</v>
          </cell>
          <cell r="AA17">
            <v>12</v>
          </cell>
          <cell r="AB17">
            <v>198.79518072289159</v>
          </cell>
          <cell r="AC17">
            <v>0</v>
          </cell>
          <cell r="AE17" t="str">
            <v>N</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X17">
            <v>0</v>
          </cell>
          <cell r="AY17">
            <v>0</v>
          </cell>
          <cell r="AZ17">
            <v>0</v>
          </cell>
          <cell r="BA17">
            <v>0</v>
          </cell>
          <cell r="BC17">
            <v>5182.0098425845563</v>
          </cell>
        </row>
        <row r="18">
          <cell r="D18" t="str">
            <v>UE650</v>
          </cell>
          <cell r="E18">
            <v>2</v>
          </cell>
          <cell r="F18" t="str">
            <v>Y</v>
          </cell>
          <cell r="G18">
            <v>2</v>
          </cell>
          <cell r="H18">
            <v>442.45121914734483</v>
          </cell>
          <cell r="I18">
            <v>0</v>
          </cell>
          <cell r="J18">
            <v>442.45121914734483</v>
          </cell>
          <cell r="L18">
            <v>24.642857142857142</v>
          </cell>
          <cell r="N18">
            <v>18.928571428571427</v>
          </cell>
          <cell r="P18" t="str">
            <v>N</v>
          </cell>
          <cell r="Q18">
            <v>0</v>
          </cell>
          <cell r="R18">
            <v>0</v>
          </cell>
          <cell r="S18">
            <v>0</v>
          </cell>
          <cell r="T18">
            <v>0</v>
          </cell>
          <cell r="U18">
            <v>0</v>
          </cell>
          <cell r="V18" t="str">
            <v>N</v>
          </cell>
          <cell r="W18">
            <v>0</v>
          </cell>
          <cell r="X18">
            <v>0</v>
          </cell>
          <cell r="AA18">
            <v>4</v>
          </cell>
          <cell r="AB18">
            <v>66.265060240963862</v>
          </cell>
          <cell r="AC18">
            <v>572.08740150777828</v>
          </cell>
          <cell r="AE18" t="str">
            <v>N</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X18">
            <v>0</v>
          </cell>
          <cell r="AY18">
            <v>0</v>
          </cell>
          <cell r="AZ18">
            <v>0</v>
          </cell>
          <cell r="BA18">
            <v>0</v>
          </cell>
          <cell r="BC18">
            <v>1124.3751094675156</v>
          </cell>
        </row>
        <row r="19">
          <cell r="D19" t="str">
            <v>UE950</v>
          </cell>
          <cell r="E19">
            <v>8</v>
          </cell>
          <cell r="F19" t="str">
            <v>Y</v>
          </cell>
          <cell r="G19">
            <v>8</v>
          </cell>
          <cell r="H19">
            <v>1769.8048765893793</v>
          </cell>
          <cell r="I19">
            <v>1423.0914302704339</v>
          </cell>
          <cell r="J19">
            <v>3192.8963068598132</v>
          </cell>
          <cell r="L19">
            <v>98.571428571428569</v>
          </cell>
          <cell r="N19">
            <v>75.714285714285708</v>
          </cell>
          <cell r="P19" t="str">
            <v>N</v>
          </cell>
          <cell r="Q19">
            <v>0</v>
          </cell>
          <cell r="R19">
            <v>0</v>
          </cell>
          <cell r="S19">
            <v>0</v>
          </cell>
          <cell r="T19">
            <v>0</v>
          </cell>
          <cell r="U19">
            <v>0</v>
          </cell>
          <cell r="V19" t="str">
            <v>N</v>
          </cell>
          <cell r="W19">
            <v>0</v>
          </cell>
          <cell r="X19">
            <v>0</v>
          </cell>
          <cell r="AA19">
            <v>16</v>
          </cell>
          <cell r="AB19">
            <v>265.06024096385545</v>
          </cell>
          <cell r="AC19">
            <v>0</v>
          </cell>
          <cell r="AE19" t="str">
            <v>N</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X19">
            <v>0</v>
          </cell>
          <cell r="AY19">
            <v>0</v>
          </cell>
          <cell r="AZ19">
            <v>0</v>
          </cell>
          <cell r="BA19">
            <v>0</v>
          </cell>
          <cell r="BC19">
            <v>3632.2422621093829</v>
          </cell>
        </row>
        <row r="20">
          <cell r="D20" t="str">
            <v>UE450</v>
          </cell>
          <cell r="E20">
            <v>8</v>
          </cell>
          <cell r="F20" t="str">
            <v>Y</v>
          </cell>
          <cell r="G20">
            <v>8</v>
          </cell>
          <cell r="H20">
            <v>1769.8048765893793</v>
          </cell>
          <cell r="I20">
            <v>0</v>
          </cell>
          <cell r="J20">
            <v>1769.8048765893793</v>
          </cell>
          <cell r="L20">
            <v>98.571428571428569</v>
          </cell>
          <cell r="N20">
            <v>75.714285714285708</v>
          </cell>
          <cell r="P20" t="str">
            <v>N</v>
          </cell>
          <cell r="Q20">
            <v>0</v>
          </cell>
          <cell r="R20">
            <v>0</v>
          </cell>
          <cell r="S20">
            <v>0</v>
          </cell>
          <cell r="T20">
            <v>0</v>
          </cell>
          <cell r="U20">
            <v>0</v>
          </cell>
          <cell r="V20" t="str">
            <v>N</v>
          </cell>
          <cell r="W20">
            <v>0</v>
          </cell>
          <cell r="X20">
            <v>0</v>
          </cell>
          <cell r="AA20">
            <v>16</v>
          </cell>
          <cell r="AB20">
            <v>265.06024096385545</v>
          </cell>
          <cell r="AC20">
            <v>0</v>
          </cell>
          <cell r="AE20" t="str">
            <v>N</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X20">
            <v>0</v>
          </cell>
          <cell r="AY20">
            <v>0</v>
          </cell>
          <cell r="AZ20">
            <v>0</v>
          </cell>
          <cell r="BA20">
            <v>0</v>
          </cell>
          <cell r="BC20">
            <v>2209.1508318389492</v>
          </cell>
        </row>
        <row r="21">
          <cell r="D21" t="str">
            <v>CFAG0</v>
          </cell>
          <cell r="E21">
            <v>1</v>
          </cell>
          <cell r="F21" t="str">
            <v>Y</v>
          </cell>
          <cell r="G21">
            <v>1</v>
          </cell>
          <cell r="H21">
            <v>221.22560957367241</v>
          </cell>
          <cell r="I21">
            <v>0</v>
          </cell>
          <cell r="J21">
            <v>221.22560957367241</v>
          </cell>
          <cell r="L21">
            <v>0</v>
          </cell>
          <cell r="N21">
            <v>0</v>
          </cell>
          <cell r="P21" t="str">
            <v>Y</v>
          </cell>
          <cell r="Q21">
            <v>1</v>
          </cell>
          <cell r="R21">
            <v>59.787059787059789</v>
          </cell>
          <cell r="S21">
            <v>15.634711505728314</v>
          </cell>
          <cell r="T21">
            <v>4.9372836333878887</v>
          </cell>
          <cell r="U21">
            <v>68.250068250068253</v>
          </cell>
          <cell r="V21" t="str">
            <v>Y</v>
          </cell>
          <cell r="W21">
            <v>1</v>
          </cell>
          <cell r="X21">
            <v>206.95970695970695</v>
          </cell>
          <cell r="AA21">
            <v>2</v>
          </cell>
          <cell r="AB21">
            <v>33.132530120481931</v>
          </cell>
          <cell r="AC21">
            <v>0</v>
          </cell>
          <cell r="AE21" t="str">
            <v>Y</v>
          </cell>
          <cell r="AF21">
            <v>1</v>
          </cell>
          <cell r="AG21">
            <v>401.55740571776158</v>
          </cell>
          <cell r="AH21">
            <v>15.510948905109489</v>
          </cell>
          <cell r="AI21">
            <v>0</v>
          </cell>
          <cell r="AJ21">
            <v>417.06835462287108</v>
          </cell>
          <cell r="AK21">
            <v>0</v>
          </cell>
          <cell r="AL21">
            <v>144.16058394160584</v>
          </cell>
          <cell r="AM21">
            <v>11.528284671532846</v>
          </cell>
          <cell r="AN21">
            <v>6.1468978102189782</v>
          </cell>
          <cell r="AO21">
            <v>26.916055352798057</v>
          </cell>
          <cell r="AP21">
            <v>21.722931873479318</v>
          </cell>
          <cell r="AQ21">
            <v>0</v>
          </cell>
          <cell r="AR21">
            <v>0</v>
          </cell>
          <cell r="AS21">
            <v>0</v>
          </cell>
          <cell r="AT21">
            <v>0</v>
          </cell>
          <cell r="AU21">
            <v>15.206812652068127</v>
          </cell>
          <cell r="AV21">
            <v>2.7372262773722627</v>
          </cell>
          <cell r="AX21">
            <v>0</v>
          </cell>
          <cell r="AY21">
            <v>13.073296836982969</v>
          </cell>
          <cell r="AZ21">
            <v>241.49208941605838</v>
          </cell>
          <cell r="BA21">
            <v>658.56044403892952</v>
          </cell>
          <cell r="BC21">
            <v>609.92696983010546</v>
          </cell>
        </row>
        <row r="22">
          <cell r="D22" t="str">
            <v>RP000</v>
          </cell>
          <cell r="E22">
            <v>19</v>
          </cell>
          <cell r="F22" t="str">
            <v>Y</v>
          </cell>
          <cell r="G22">
            <v>19</v>
          </cell>
          <cell r="H22">
            <v>4203.2865818997761</v>
          </cell>
          <cell r="I22">
            <v>5896.2919288648091</v>
          </cell>
          <cell r="J22">
            <v>10099.578510764586</v>
          </cell>
          <cell r="L22">
            <v>0</v>
          </cell>
          <cell r="N22">
            <v>1060</v>
          </cell>
          <cell r="P22" t="str">
            <v>Y</v>
          </cell>
          <cell r="Q22">
            <v>19</v>
          </cell>
          <cell r="R22">
            <v>1135.9541359541361</v>
          </cell>
          <cell r="S22">
            <v>297.05951860883795</v>
          </cell>
          <cell r="T22">
            <v>93.808389034369881</v>
          </cell>
          <cell r="U22">
            <v>1296.7512967512969</v>
          </cell>
          <cell r="V22" t="str">
            <v>N</v>
          </cell>
          <cell r="W22">
            <v>0</v>
          </cell>
          <cell r="X22">
            <v>0</v>
          </cell>
          <cell r="AA22">
            <v>38</v>
          </cell>
          <cell r="AB22">
            <v>629.51807228915663</v>
          </cell>
          <cell r="AC22">
            <v>12157.259456266154</v>
          </cell>
          <cell r="AE22" t="str">
            <v>Y</v>
          </cell>
          <cell r="AF22">
            <v>19</v>
          </cell>
          <cell r="AG22">
            <v>7629.59070863747</v>
          </cell>
          <cell r="AH22">
            <v>294.70802919708029</v>
          </cell>
          <cell r="AI22">
            <v>0</v>
          </cell>
          <cell r="AJ22">
            <v>7924.2987378345506</v>
          </cell>
          <cell r="AK22">
            <v>0</v>
          </cell>
          <cell r="AL22">
            <v>2739.0510948905107</v>
          </cell>
          <cell r="AM22">
            <v>219.03740875912408</v>
          </cell>
          <cell r="AN22">
            <v>116.79105839416059</v>
          </cell>
          <cell r="AO22">
            <v>511.40505170316311</v>
          </cell>
          <cell r="AP22">
            <v>412.73570559610704</v>
          </cell>
          <cell r="AQ22">
            <v>0</v>
          </cell>
          <cell r="AR22">
            <v>0</v>
          </cell>
          <cell r="AS22">
            <v>0</v>
          </cell>
          <cell r="AT22">
            <v>0</v>
          </cell>
          <cell r="AU22">
            <v>288.92944038929443</v>
          </cell>
          <cell r="AV22">
            <v>52.007299270072991</v>
          </cell>
          <cell r="AX22">
            <v>0</v>
          </cell>
          <cell r="AY22">
            <v>248.39263990267642</v>
          </cell>
          <cell r="AZ22">
            <v>4588.34969890511</v>
          </cell>
          <cell r="BA22">
            <v>12512.648436739661</v>
          </cell>
          <cell r="BC22">
            <v>26769.929379668538</v>
          </cell>
        </row>
        <row r="23">
          <cell r="D23" t="str">
            <v>ME200</v>
          </cell>
          <cell r="E23">
            <v>0</v>
          </cell>
          <cell r="F23" t="str">
            <v>Y</v>
          </cell>
          <cell r="G23">
            <v>0</v>
          </cell>
          <cell r="H23">
            <v>0</v>
          </cell>
          <cell r="I23">
            <v>0</v>
          </cell>
          <cell r="J23">
            <v>0</v>
          </cell>
          <cell r="L23">
            <v>0</v>
          </cell>
          <cell r="N23">
            <v>0</v>
          </cell>
          <cell r="P23" t="str">
            <v>Y</v>
          </cell>
          <cell r="Q23">
            <v>0</v>
          </cell>
          <cell r="R23">
            <v>0</v>
          </cell>
          <cell r="S23">
            <v>0</v>
          </cell>
          <cell r="T23">
            <v>0</v>
          </cell>
          <cell r="U23">
            <v>0</v>
          </cell>
          <cell r="V23" t="str">
            <v>Y</v>
          </cell>
          <cell r="W23">
            <v>0</v>
          </cell>
          <cell r="X23">
            <v>0</v>
          </cell>
          <cell r="AA23">
            <v>0</v>
          </cell>
          <cell r="AB23">
            <v>0</v>
          </cell>
          <cell r="AC23">
            <v>45.250035196779159</v>
          </cell>
          <cell r="AE23" t="str">
            <v>Y</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X23">
            <v>0</v>
          </cell>
          <cell r="AY23">
            <v>0</v>
          </cell>
          <cell r="AZ23">
            <v>0</v>
          </cell>
          <cell r="BA23">
            <v>0</v>
          </cell>
          <cell r="BC23">
            <v>45.250035196779159</v>
          </cell>
        </row>
        <row r="24">
          <cell r="D24" t="str">
            <v>ME100</v>
          </cell>
          <cell r="E24">
            <v>2</v>
          </cell>
          <cell r="F24" t="str">
            <v>Y</v>
          </cell>
          <cell r="G24">
            <v>2</v>
          </cell>
          <cell r="H24">
            <v>442.45121914734483</v>
          </cell>
          <cell r="I24">
            <v>2257.8071870995022</v>
          </cell>
          <cell r="J24">
            <v>2700.2584062468472</v>
          </cell>
          <cell r="L24">
            <v>0</v>
          </cell>
          <cell r="N24">
            <v>0</v>
          </cell>
          <cell r="P24" t="str">
            <v>Y</v>
          </cell>
          <cell r="Q24">
            <v>2</v>
          </cell>
          <cell r="R24">
            <v>119.57411957411958</v>
          </cell>
          <cell r="S24">
            <v>31.269423011456627</v>
          </cell>
          <cell r="T24">
            <v>9.8745672667757773</v>
          </cell>
          <cell r="U24">
            <v>136.50013650013651</v>
          </cell>
          <cell r="V24" t="str">
            <v>Y</v>
          </cell>
          <cell r="W24">
            <v>2</v>
          </cell>
          <cell r="X24">
            <v>413.9194139194139</v>
          </cell>
          <cell r="AA24">
            <v>4</v>
          </cell>
          <cell r="AB24">
            <v>66.265060240963862</v>
          </cell>
          <cell r="AC24">
            <v>440.25034243938177</v>
          </cell>
          <cell r="AE24" t="str">
            <v>Y</v>
          </cell>
          <cell r="AF24">
            <v>2</v>
          </cell>
          <cell r="AG24">
            <v>803.11481143552317</v>
          </cell>
          <cell r="AH24">
            <v>31.021897810218977</v>
          </cell>
          <cell r="AI24">
            <v>0</v>
          </cell>
          <cell r="AJ24">
            <v>834.13670924574217</v>
          </cell>
          <cell r="AK24">
            <v>0</v>
          </cell>
          <cell r="AL24">
            <v>288.32116788321167</v>
          </cell>
          <cell r="AM24">
            <v>23.056569343065693</v>
          </cell>
          <cell r="AN24">
            <v>12.293795620437956</v>
          </cell>
          <cell r="AO24">
            <v>53.832110705596115</v>
          </cell>
          <cell r="AP24">
            <v>43.445863746958636</v>
          </cell>
          <cell r="AQ24">
            <v>0</v>
          </cell>
          <cell r="AR24">
            <v>0</v>
          </cell>
          <cell r="AS24">
            <v>0</v>
          </cell>
          <cell r="AT24">
            <v>0</v>
          </cell>
          <cell r="AU24">
            <v>30.413625304136254</v>
          </cell>
          <cell r="AV24">
            <v>5.4744525547445253</v>
          </cell>
          <cell r="AX24">
            <v>0</v>
          </cell>
          <cell r="AY24">
            <v>26.146593673965938</v>
          </cell>
          <cell r="AZ24">
            <v>482.98417883211675</v>
          </cell>
          <cell r="BA24">
            <v>1317.120888077859</v>
          </cell>
          <cell r="BC24">
            <v>3917.9114691990953</v>
          </cell>
        </row>
        <row r="25">
          <cell r="D25" t="str">
            <v>UR000</v>
          </cell>
          <cell r="E25">
            <v>6</v>
          </cell>
          <cell r="F25" t="str">
            <v>Y</v>
          </cell>
          <cell r="G25">
            <v>6</v>
          </cell>
          <cell r="H25">
            <v>1327.3536574420345</v>
          </cell>
          <cell r="I25">
            <v>793.64902215864129</v>
          </cell>
          <cell r="J25">
            <v>2121.0026796006759</v>
          </cell>
          <cell r="L25">
            <v>313.63636363636368</v>
          </cell>
          <cell r="N25">
            <v>144.54545454545453</v>
          </cell>
          <cell r="P25" t="str">
            <v>Y</v>
          </cell>
          <cell r="Q25">
            <v>6</v>
          </cell>
          <cell r="R25">
            <v>358.72235872235876</v>
          </cell>
          <cell r="S25">
            <v>93.808269034369886</v>
          </cell>
          <cell r="T25">
            <v>29.623701800327332</v>
          </cell>
          <cell r="U25">
            <v>409.50040950040955</v>
          </cell>
          <cell r="V25" t="str">
            <v>Y</v>
          </cell>
          <cell r="W25">
            <v>6</v>
          </cell>
          <cell r="X25">
            <v>1241.7582417582416</v>
          </cell>
          <cell r="AA25">
            <v>12</v>
          </cell>
          <cell r="AB25">
            <v>198.79518072289159</v>
          </cell>
          <cell r="AC25">
            <v>2449.9109965203452</v>
          </cell>
          <cell r="AE25" t="str">
            <v>Y</v>
          </cell>
          <cell r="AF25">
            <v>6</v>
          </cell>
          <cell r="AG25">
            <v>2409.3444343065694</v>
          </cell>
          <cell r="AH25">
            <v>93.065693430656935</v>
          </cell>
          <cell r="AI25">
            <v>0</v>
          </cell>
          <cell r="AJ25">
            <v>2502.4101277372265</v>
          </cell>
          <cell r="AK25">
            <v>0</v>
          </cell>
          <cell r="AL25">
            <v>864.96350364963496</v>
          </cell>
          <cell r="AM25">
            <v>69.169708029197082</v>
          </cell>
          <cell r="AN25">
            <v>36.881386861313871</v>
          </cell>
          <cell r="AO25">
            <v>161.49633211678835</v>
          </cell>
          <cell r="AP25">
            <v>130.33759124087589</v>
          </cell>
          <cell r="AQ25">
            <v>0</v>
          </cell>
          <cell r="AR25">
            <v>0</v>
          </cell>
          <cell r="AS25">
            <v>0</v>
          </cell>
          <cell r="AT25">
            <v>0</v>
          </cell>
          <cell r="AU25">
            <v>91.240875912408768</v>
          </cell>
          <cell r="AV25">
            <v>16.423357664233578</v>
          </cell>
          <cell r="AX25">
            <v>0</v>
          </cell>
          <cell r="AY25">
            <v>78.439781021897815</v>
          </cell>
          <cell r="AZ25">
            <v>1448.9525364963504</v>
          </cell>
          <cell r="BA25">
            <v>3951.3626642335767</v>
          </cell>
          <cell r="BC25">
            <v>7361.3036558414387</v>
          </cell>
        </row>
        <row r="26">
          <cell r="D26" t="str">
            <v>US100</v>
          </cell>
          <cell r="E26">
            <v>2</v>
          </cell>
          <cell r="F26" t="str">
            <v>Y</v>
          </cell>
          <cell r="G26">
            <v>2</v>
          </cell>
          <cell r="H26">
            <v>442.45121914734483</v>
          </cell>
          <cell r="I26">
            <v>0</v>
          </cell>
          <cell r="J26">
            <v>442.45121914734483</v>
          </cell>
          <cell r="L26">
            <v>0</v>
          </cell>
          <cell r="N26">
            <v>0</v>
          </cell>
          <cell r="P26" t="str">
            <v>Y</v>
          </cell>
          <cell r="Q26">
            <v>2</v>
          </cell>
          <cell r="R26">
            <v>119.57411957411958</v>
          </cell>
          <cell r="S26">
            <v>31.269423011456627</v>
          </cell>
          <cell r="T26">
            <v>9.8745672667757773</v>
          </cell>
          <cell r="U26">
            <v>136.50013650013651</v>
          </cell>
          <cell r="V26" t="str">
            <v>Y</v>
          </cell>
          <cell r="W26">
            <v>2</v>
          </cell>
          <cell r="X26">
            <v>413.9194139194139</v>
          </cell>
          <cell r="AA26">
            <v>4</v>
          </cell>
          <cell r="AB26">
            <v>66.265060240963862</v>
          </cell>
          <cell r="AC26">
            <v>0</v>
          </cell>
          <cell r="AE26" t="str">
            <v>Y</v>
          </cell>
          <cell r="AF26">
            <v>2</v>
          </cell>
          <cell r="AG26">
            <v>803.11481143552317</v>
          </cell>
          <cell r="AH26">
            <v>31.021897810218977</v>
          </cell>
          <cell r="AI26">
            <v>0</v>
          </cell>
          <cell r="AJ26">
            <v>834.13670924574217</v>
          </cell>
          <cell r="AK26">
            <v>0</v>
          </cell>
          <cell r="AL26">
            <v>288.32116788321167</v>
          </cell>
          <cell r="AM26">
            <v>23.056569343065693</v>
          </cell>
          <cell r="AN26">
            <v>12.293795620437956</v>
          </cell>
          <cell r="AO26">
            <v>53.832110705596115</v>
          </cell>
          <cell r="AP26">
            <v>43.445863746958636</v>
          </cell>
          <cell r="AQ26">
            <v>0</v>
          </cell>
          <cell r="AR26">
            <v>0</v>
          </cell>
          <cell r="AS26">
            <v>0</v>
          </cell>
          <cell r="AT26">
            <v>0</v>
          </cell>
          <cell r="AU26">
            <v>30.413625304136254</v>
          </cell>
          <cell r="AV26">
            <v>5.4744525547445253</v>
          </cell>
          <cell r="AX26">
            <v>0</v>
          </cell>
          <cell r="AY26">
            <v>26.146593673965938</v>
          </cell>
          <cell r="AZ26">
            <v>482.98417883211675</v>
          </cell>
          <cell r="BA26">
            <v>1317.120888077859</v>
          </cell>
          <cell r="BC26">
            <v>1219.8539396602109</v>
          </cell>
        </row>
        <row r="27">
          <cell r="D27" t="str">
            <v>UP000</v>
          </cell>
          <cell r="E27">
            <v>5</v>
          </cell>
          <cell r="F27" t="str">
            <v>Y</v>
          </cell>
          <cell r="G27">
            <v>5</v>
          </cell>
          <cell r="H27">
            <v>1106.128047868362</v>
          </cell>
          <cell r="I27">
            <v>636.28261366354229</v>
          </cell>
          <cell r="J27">
            <v>1742.4106615319042</v>
          </cell>
          <cell r="L27">
            <v>261.36363636363637</v>
          </cell>
          <cell r="N27">
            <v>120.45454545454545</v>
          </cell>
          <cell r="P27" t="str">
            <v>Y</v>
          </cell>
          <cell r="Q27">
            <v>5</v>
          </cell>
          <cell r="R27">
            <v>298.93529893529893</v>
          </cell>
          <cell r="S27">
            <v>78.173557528641567</v>
          </cell>
          <cell r="T27">
            <v>24.686418166939443</v>
          </cell>
          <cell r="U27">
            <v>341.25034125034125</v>
          </cell>
          <cell r="V27" t="str">
            <v>Y</v>
          </cell>
          <cell r="W27">
            <v>5</v>
          </cell>
          <cell r="X27">
            <v>1034.7985347985348</v>
          </cell>
          <cell r="AA27">
            <v>10</v>
          </cell>
          <cell r="AB27">
            <v>165.66265060240966</v>
          </cell>
          <cell r="AC27">
            <v>2041.5924971002876</v>
          </cell>
          <cell r="AE27" t="str">
            <v>Y</v>
          </cell>
          <cell r="AF27">
            <v>5</v>
          </cell>
          <cell r="AG27">
            <v>2007.787028588808</v>
          </cell>
          <cell r="AH27">
            <v>77.554744525547449</v>
          </cell>
          <cell r="AI27">
            <v>0</v>
          </cell>
          <cell r="AJ27">
            <v>2085.3417731143554</v>
          </cell>
          <cell r="AK27">
            <v>0</v>
          </cell>
          <cell r="AL27">
            <v>720.80291970802921</v>
          </cell>
          <cell r="AM27">
            <v>57.64142335766423</v>
          </cell>
          <cell r="AN27">
            <v>30.73448905109489</v>
          </cell>
          <cell r="AO27">
            <v>134.5802767639903</v>
          </cell>
          <cell r="AP27">
            <v>108.6146593673966</v>
          </cell>
          <cell r="AQ27">
            <v>0</v>
          </cell>
          <cell r="AR27">
            <v>0</v>
          </cell>
          <cell r="AS27">
            <v>0</v>
          </cell>
          <cell r="AT27">
            <v>0</v>
          </cell>
          <cell r="AU27">
            <v>76.034063260340631</v>
          </cell>
          <cell r="AV27">
            <v>13.686131386861312</v>
          </cell>
          <cell r="AX27">
            <v>0</v>
          </cell>
          <cell r="AY27">
            <v>65.366484184914839</v>
          </cell>
          <cell r="AZ27">
            <v>1207.4604470802919</v>
          </cell>
          <cell r="BA27">
            <v>3292.8022201946474</v>
          </cell>
          <cell r="BC27">
            <v>6109.3281417325388</v>
          </cell>
        </row>
        <row r="28">
          <cell r="D28" t="str">
            <v>UW000</v>
          </cell>
          <cell r="E28">
            <v>2</v>
          </cell>
          <cell r="F28" t="str">
            <v>Y</v>
          </cell>
          <cell r="G28">
            <v>2</v>
          </cell>
          <cell r="H28">
            <v>442.45121914734483</v>
          </cell>
          <cell r="I28">
            <v>690.1497137058609</v>
          </cell>
          <cell r="J28">
            <v>1132.6009328532057</v>
          </cell>
          <cell r="L28">
            <v>104.54545454545456</v>
          </cell>
          <cell r="N28">
            <v>48.18181818181818</v>
          </cell>
          <cell r="P28" t="str">
            <v>Y</v>
          </cell>
          <cell r="Q28">
            <v>2</v>
          </cell>
          <cell r="R28">
            <v>119.57411957411958</v>
          </cell>
          <cell r="S28">
            <v>31.269423011456627</v>
          </cell>
          <cell r="T28">
            <v>9.8745672667757773</v>
          </cell>
          <cell r="U28">
            <v>136.50013650013651</v>
          </cell>
          <cell r="V28" t="str">
            <v>Y</v>
          </cell>
          <cell r="W28">
            <v>2</v>
          </cell>
          <cell r="X28">
            <v>413.9194139194139</v>
          </cell>
          <cell r="AA28">
            <v>4</v>
          </cell>
          <cell r="AB28">
            <v>66.265060240963862</v>
          </cell>
          <cell r="AC28">
            <v>816.6369988401151</v>
          </cell>
          <cell r="AE28" t="str">
            <v>Y</v>
          </cell>
          <cell r="AF28">
            <v>2</v>
          </cell>
          <cell r="AG28">
            <v>803.11481143552317</v>
          </cell>
          <cell r="AH28">
            <v>31.021897810218977</v>
          </cell>
          <cell r="AI28">
            <v>0</v>
          </cell>
          <cell r="AJ28">
            <v>834.13670924574217</v>
          </cell>
          <cell r="AK28">
            <v>0</v>
          </cell>
          <cell r="AL28">
            <v>288.32116788321167</v>
          </cell>
          <cell r="AM28">
            <v>23.056569343065693</v>
          </cell>
          <cell r="AN28">
            <v>12.293795620437956</v>
          </cell>
          <cell r="AO28">
            <v>53.832110705596115</v>
          </cell>
          <cell r="AP28">
            <v>43.445863746958636</v>
          </cell>
          <cell r="AQ28">
            <v>0</v>
          </cell>
          <cell r="AR28">
            <v>0</v>
          </cell>
          <cell r="AS28">
            <v>0</v>
          </cell>
          <cell r="AT28">
            <v>0</v>
          </cell>
          <cell r="AU28">
            <v>30.413625304136254</v>
          </cell>
          <cell r="AV28">
            <v>5.4744525547445253</v>
          </cell>
          <cell r="AX28">
            <v>0</v>
          </cell>
          <cell r="AY28">
            <v>26.146593673965938</v>
          </cell>
          <cell r="AZ28">
            <v>482.98417883211675</v>
          </cell>
          <cell r="BA28">
            <v>1317.120888077859</v>
          </cell>
          <cell r="BC28">
            <v>2879.36792493346</v>
          </cell>
        </row>
        <row r="29">
          <cell r="D29" t="str">
            <v>U9000</v>
          </cell>
          <cell r="E29">
            <v>9</v>
          </cell>
          <cell r="F29" t="str">
            <v>Y</v>
          </cell>
          <cell r="G29">
            <v>9</v>
          </cell>
          <cell r="H29">
            <v>1991.0304861630518</v>
          </cell>
          <cell r="I29">
            <v>875.04391991206035</v>
          </cell>
          <cell r="J29">
            <v>2866.0744060751122</v>
          </cell>
          <cell r="L29">
            <v>470.45454545454544</v>
          </cell>
          <cell r="N29">
            <v>216.81818181818178</v>
          </cell>
          <cell r="P29" t="str">
            <v>Y</v>
          </cell>
          <cell r="Q29">
            <v>9</v>
          </cell>
          <cell r="R29">
            <v>538.08353808353809</v>
          </cell>
          <cell r="S29">
            <v>140.71240355155481</v>
          </cell>
          <cell r="T29">
            <v>44.435552700491002</v>
          </cell>
          <cell r="U29">
            <v>614.25061425061426</v>
          </cell>
          <cell r="V29" t="str">
            <v>Y</v>
          </cell>
          <cell r="W29">
            <v>9</v>
          </cell>
          <cell r="X29">
            <v>1862.6373626373625</v>
          </cell>
          <cell r="AA29">
            <v>18</v>
          </cell>
          <cell r="AB29">
            <v>298.19277108433738</v>
          </cell>
          <cell r="AC29">
            <v>3674.8664947805169</v>
          </cell>
          <cell r="AE29" t="str">
            <v>Y</v>
          </cell>
          <cell r="AF29">
            <v>9</v>
          </cell>
          <cell r="AG29">
            <v>3614.0166514598541</v>
          </cell>
          <cell r="AH29">
            <v>139.5985401459854</v>
          </cell>
          <cell r="AI29">
            <v>0</v>
          </cell>
          <cell r="AJ29">
            <v>3753.6151916058393</v>
          </cell>
          <cell r="AK29">
            <v>0</v>
          </cell>
          <cell r="AL29">
            <v>1297.4452554744526</v>
          </cell>
          <cell r="AM29">
            <v>103.75456204379562</v>
          </cell>
          <cell r="AN29">
            <v>55.322080291970806</v>
          </cell>
          <cell r="AO29">
            <v>242.24449817518251</v>
          </cell>
          <cell r="AP29">
            <v>195.50638686131387</v>
          </cell>
          <cell r="AQ29">
            <v>0</v>
          </cell>
          <cell r="AR29">
            <v>0</v>
          </cell>
          <cell r="AS29">
            <v>0</v>
          </cell>
          <cell r="AT29">
            <v>0</v>
          </cell>
          <cell r="AU29">
            <v>136.86131386861314</v>
          </cell>
          <cell r="AV29">
            <v>24.635036496350363</v>
          </cell>
          <cell r="AX29">
            <v>0</v>
          </cell>
          <cell r="AY29">
            <v>117.65967153284672</v>
          </cell>
          <cell r="AZ29">
            <v>2173.4288047445261</v>
          </cell>
          <cell r="BA29">
            <v>5927.043996350365</v>
          </cell>
          <cell r="BC29">
            <v>10726.525870436255</v>
          </cell>
        </row>
        <row r="30">
          <cell r="D30" t="str">
            <v>UB000</v>
          </cell>
          <cell r="E30">
            <v>8</v>
          </cell>
          <cell r="F30" t="str">
            <v>Y</v>
          </cell>
          <cell r="G30">
            <v>8</v>
          </cell>
          <cell r="H30">
            <v>1769.8048765893793</v>
          </cell>
          <cell r="I30">
            <v>1202.7279293892716</v>
          </cell>
          <cell r="J30">
            <v>2972.5328059786507</v>
          </cell>
          <cell r="L30">
            <v>418.18181818181824</v>
          </cell>
          <cell r="N30">
            <v>192.72727272727272</v>
          </cell>
          <cell r="P30" t="str">
            <v>Y</v>
          </cell>
          <cell r="Q30">
            <v>8</v>
          </cell>
          <cell r="R30">
            <v>478.29647829647831</v>
          </cell>
          <cell r="S30">
            <v>125.07769204582651</v>
          </cell>
          <cell r="T30">
            <v>39.498269067103109</v>
          </cell>
          <cell r="U30">
            <v>546.00054600054602</v>
          </cell>
          <cell r="V30" t="str">
            <v>Y</v>
          </cell>
          <cell r="W30">
            <v>8</v>
          </cell>
          <cell r="X30">
            <v>1655.6776556776556</v>
          </cell>
          <cell r="AA30">
            <v>16</v>
          </cell>
          <cell r="AB30">
            <v>265.06024096385545</v>
          </cell>
          <cell r="AC30">
            <v>3266.5479953604604</v>
          </cell>
          <cell r="AE30" t="str">
            <v>Y</v>
          </cell>
          <cell r="AF30">
            <v>8</v>
          </cell>
          <cell r="AG30">
            <v>3212.4592457420927</v>
          </cell>
          <cell r="AH30">
            <v>124.08759124087591</v>
          </cell>
          <cell r="AI30">
            <v>0</v>
          </cell>
          <cell r="AJ30">
            <v>3336.5468369829687</v>
          </cell>
          <cell r="AK30">
            <v>0</v>
          </cell>
          <cell r="AL30">
            <v>1153.2846715328467</v>
          </cell>
          <cell r="AM30">
            <v>92.226277372262771</v>
          </cell>
          <cell r="AN30">
            <v>49.175182481751825</v>
          </cell>
          <cell r="AO30">
            <v>215.32844282238446</v>
          </cell>
          <cell r="AP30">
            <v>173.78345498783455</v>
          </cell>
          <cell r="AQ30">
            <v>0</v>
          </cell>
          <cell r="AR30">
            <v>0</v>
          </cell>
          <cell r="AS30">
            <v>0</v>
          </cell>
          <cell r="AT30">
            <v>0</v>
          </cell>
          <cell r="AU30">
            <v>121.65450121654501</v>
          </cell>
          <cell r="AV30">
            <v>21.897810218978101</v>
          </cell>
          <cell r="AX30">
            <v>0</v>
          </cell>
          <cell r="AY30">
            <v>104.58637469586375</v>
          </cell>
          <cell r="AZ30">
            <v>1931.936715328467</v>
          </cell>
          <cell r="BA30">
            <v>5268.4835523114361</v>
          </cell>
          <cell r="BC30">
            <v>9959.6007742996662</v>
          </cell>
        </row>
        <row r="31">
          <cell r="D31" t="str">
            <v>UD000</v>
          </cell>
          <cell r="E31">
            <v>10</v>
          </cell>
          <cell r="F31" t="str">
            <v>Y</v>
          </cell>
          <cell r="G31">
            <v>10</v>
          </cell>
          <cell r="H31">
            <v>2212.2560957367241</v>
          </cell>
          <cell r="I31">
            <v>1002.3071233383037</v>
          </cell>
          <cell r="J31">
            <v>3214.5632190750275</v>
          </cell>
          <cell r="L31">
            <v>522.72727272727275</v>
          </cell>
          <cell r="N31">
            <v>240.90909090909091</v>
          </cell>
          <cell r="P31" t="str">
            <v>Y</v>
          </cell>
          <cell r="Q31">
            <v>10</v>
          </cell>
          <cell r="R31">
            <v>597.87059787059786</v>
          </cell>
          <cell r="S31">
            <v>156.34711505728313</v>
          </cell>
          <cell r="T31">
            <v>49.372836333878887</v>
          </cell>
          <cell r="U31">
            <v>682.5006825006825</v>
          </cell>
          <cell r="V31" t="str">
            <v>Y</v>
          </cell>
          <cell r="W31">
            <v>10</v>
          </cell>
          <cell r="X31">
            <v>2069.5970695970695</v>
          </cell>
          <cell r="AA31">
            <v>20</v>
          </cell>
          <cell r="AB31">
            <v>331.32530120481931</v>
          </cell>
          <cell r="AC31">
            <v>4083.1849942005751</v>
          </cell>
          <cell r="AE31" t="str">
            <v>Y</v>
          </cell>
          <cell r="AF31">
            <v>10</v>
          </cell>
          <cell r="AG31">
            <v>4015.5740571776159</v>
          </cell>
          <cell r="AH31">
            <v>155.1094890510949</v>
          </cell>
          <cell r="AI31">
            <v>0</v>
          </cell>
          <cell r="AJ31">
            <v>4170.6835462287108</v>
          </cell>
          <cell r="AK31">
            <v>0</v>
          </cell>
          <cell r="AL31">
            <v>1441.6058394160584</v>
          </cell>
          <cell r="AM31">
            <v>115.28284671532846</v>
          </cell>
          <cell r="AN31">
            <v>61.46897810218978</v>
          </cell>
          <cell r="AO31">
            <v>269.1605535279806</v>
          </cell>
          <cell r="AP31">
            <v>217.2293187347932</v>
          </cell>
          <cell r="AQ31">
            <v>0</v>
          </cell>
          <cell r="AR31">
            <v>0</v>
          </cell>
          <cell r="AS31">
            <v>0</v>
          </cell>
          <cell r="AT31">
            <v>0</v>
          </cell>
          <cell r="AU31">
            <v>152.06812652068126</v>
          </cell>
          <cell r="AV31">
            <v>27.372262773722625</v>
          </cell>
          <cell r="AX31">
            <v>0</v>
          </cell>
          <cell r="AY31">
            <v>130.73296836982968</v>
          </cell>
          <cell r="AZ31">
            <v>2414.9208941605839</v>
          </cell>
          <cell r="BA31">
            <v>6585.6044403892947</v>
          </cell>
          <cell r="BC31">
            <v>11948.398179476297</v>
          </cell>
        </row>
        <row r="32">
          <cell r="D32" t="str">
            <v>U6000</v>
          </cell>
          <cell r="E32">
            <v>0</v>
          </cell>
          <cell r="F32" t="str">
            <v>Y</v>
          </cell>
          <cell r="G32">
            <v>0</v>
          </cell>
          <cell r="H32">
            <v>0</v>
          </cell>
          <cell r="I32">
            <v>551.3603097236263</v>
          </cell>
          <cell r="J32">
            <v>551.3603097236263</v>
          </cell>
          <cell r="L32">
            <v>0</v>
          </cell>
          <cell r="N32">
            <v>0</v>
          </cell>
          <cell r="P32" t="str">
            <v>Y</v>
          </cell>
          <cell r="Q32">
            <v>0</v>
          </cell>
          <cell r="R32">
            <v>0</v>
          </cell>
          <cell r="S32">
            <v>0</v>
          </cell>
          <cell r="T32">
            <v>0</v>
          </cell>
          <cell r="U32">
            <v>0</v>
          </cell>
          <cell r="V32" t="str">
            <v>Y</v>
          </cell>
          <cell r="W32">
            <v>0</v>
          </cell>
          <cell r="X32">
            <v>0</v>
          </cell>
          <cell r="AA32">
            <v>0</v>
          </cell>
          <cell r="AB32">
            <v>0</v>
          </cell>
          <cell r="AC32">
            <v>0</v>
          </cell>
          <cell r="AE32" t="str">
            <v>Y</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X32">
            <v>0</v>
          </cell>
          <cell r="AY32">
            <v>0</v>
          </cell>
          <cell r="AZ32">
            <v>0</v>
          </cell>
          <cell r="BA32">
            <v>0</v>
          </cell>
          <cell r="BC32">
            <v>551.3603097236263</v>
          </cell>
        </row>
        <row r="33">
          <cell r="D33" t="str">
            <v>UU000</v>
          </cell>
          <cell r="E33">
            <v>5</v>
          </cell>
          <cell r="F33" t="str">
            <v>Y</v>
          </cell>
          <cell r="G33">
            <v>5</v>
          </cell>
          <cell r="H33">
            <v>1106.128047868362</v>
          </cell>
          <cell r="I33">
            <v>890.57051975682862</v>
          </cell>
          <cell r="J33">
            <v>1996.6985676251907</v>
          </cell>
          <cell r="L33">
            <v>261.36363636363637</v>
          </cell>
          <cell r="N33">
            <v>120.45454545454545</v>
          </cell>
          <cell r="P33" t="str">
            <v>Y</v>
          </cell>
          <cell r="Q33">
            <v>5</v>
          </cell>
          <cell r="R33">
            <v>298.93529893529893</v>
          </cell>
          <cell r="S33">
            <v>78.173557528641567</v>
          </cell>
          <cell r="T33">
            <v>24.686418166939443</v>
          </cell>
          <cell r="U33">
            <v>341.25034125034125</v>
          </cell>
          <cell r="V33" t="str">
            <v>Y</v>
          </cell>
          <cell r="W33">
            <v>5</v>
          </cell>
          <cell r="X33">
            <v>1034.7985347985348</v>
          </cell>
          <cell r="AA33">
            <v>10</v>
          </cell>
          <cell r="AB33">
            <v>165.66265060240966</v>
          </cell>
          <cell r="AC33">
            <v>2041.5924971002876</v>
          </cell>
          <cell r="AE33" t="str">
            <v>Y</v>
          </cell>
          <cell r="AF33">
            <v>5</v>
          </cell>
          <cell r="AG33">
            <v>2007.787028588808</v>
          </cell>
          <cell r="AH33">
            <v>77.554744525547449</v>
          </cell>
          <cell r="AI33">
            <v>0</v>
          </cell>
          <cell r="AJ33">
            <v>2085.3417731143554</v>
          </cell>
          <cell r="AK33">
            <v>0</v>
          </cell>
          <cell r="AL33">
            <v>720.80291970802921</v>
          </cell>
          <cell r="AM33">
            <v>57.64142335766423</v>
          </cell>
          <cell r="AN33">
            <v>30.73448905109489</v>
          </cell>
          <cell r="AO33">
            <v>134.5802767639903</v>
          </cell>
          <cell r="AP33">
            <v>108.6146593673966</v>
          </cell>
          <cell r="AQ33">
            <v>0</v>
          </cell>
          <cell r="AR33">
            <v>0</v>
          </cell>
          <cell r="AS33">
            <v>0</v>
          </cell>
          <cell r="AT33">
            <v>0</v>
          </cell>
          <cell r="AU33">
            <v>76.034063260340631</v>
          </cell>
          <cell r="AV33">
            <v>13.686131386861312</v>
          </cell>
          <cell r="AX33">
            <v>0</v>
          </cell>
          <cell r="AY33">
            <v>65.366484184914839</v>
          </cell>
          <cell r="AZ33">
            <v>1207.4604470802919</v>
          </cell>
          <cell r="BA33">
            <v>3292.8022201946474</v>
          </cell>
          <cell r="BC33">
            <v>6363.6160478258253</v>
          </cell>
        </row>
        <row r="34">
          <cell r="D34" t="str">
            <v>U7000</v>
          </cell>
          <cell r="E34">
            <v>1</v>
          </cell>
          <cell r="F34" t="str">
            <v>Y</v>
          </cell>
          <cell r="G34">
            <v>1</v>
          </cell>
          <cell r="H34">
            <v>221.22560957367241</v>
          </cell>
          <cell r="I34">
            <v>790.36011673134487</v>
          </cell>
          <cell r="J34">
            <v>1011.5857263050173</v>
          </cell>
          <cell r="L34">
            <v>52.27272727272728</v>
          </cell>
          <cell r="N34">
            <v>24.09090909090909</v>
          </cell>
          <cell r="P34" t="str">
            <v>Y</v>
          </cell>
          <cell r="Q34">
            <v>1</v>
          </cell>
          <cell r="R34">
            <v>59.787059787059789</v>
          </cell>
          <cell r="S34">
            <v>15.634711505728314</v>
          </cell>
          <cell r="T34">
            <v>4.9372836333878887</v>
          </cell>
          <cell r="U34">
            <v>68.250068250068253</v>
          </cell>
          <cell r="V34" t="str">
            <v>Y</v>
          </cell>
          <cell r="W34">
            <v>1</v>
          </cell>
          <cell r="X34">
            <v>206.95970695970695</v>
          </cell>
          <cell r="AA34">
            <v>2</v>
          </cell>
          <cell r="AB34">
            <v>33.132530120481931</v>
          </cell>
          <cell r="AC34">
            <v>408.31849942005755</v>
          </cell>
          <cell r="AE34" t="str">
            <v>Y</v>
          </cell>
          <cell r="AF34">
            <v>1</v>
          </cell>
          <cell r="AG34">
            <v>401.55740571776158</v>
          </cell>
          <cell r="AH34">
            <v>15.510948905109489</v>
          </cell>
          <cell r="AI34">
            <v>0</v>
          </cell>
          <cell r="AJ34">
            <v>417.06835462287108</v>
          </cell>
          <cell r="AK34">
            <v>0</v>
          </cell>
          <cell r="AL34">
            <v>144.16058394160584</v>
          </cell>
          <cell r="AM34">
            <v>11.528284671532846</v>
          </cell>
          <cell r="AN34">
            <v>6.1468978102189782</v>
          </cell>
          <cell r="AO34">
            <v>26.916055352798057</v>
          </cell>
          <cell r="AP34">
            <v>21.722931873479318</v>
          </cell>
          <cell r="AQ34">
            <v>0</v>
          </cell>
          <cell r="AR34">
            <v>0</v>
          </cell>
          <cell r="AS34">
            <v>0</v>
          </cell>
          <cell r="AT34">
            <v>0</v>
          </cell>
          <cell r="AU34">
            <v>15.206812652068127</v>
          </cell>
          <cell r="AV34">
            <v>2.7372262773722627</v>
          </cell>
          <cell r="AX34">
            <v>0</v>
          </cell>
          <cell r="AY34">
            <v>13.073296836982969</v>
          </cell>
          <cell r="AZ34">
            <v>241.49208941605838</v>
          </cell>
          <cell r="BA34">
            <v>658.56044403892952</v>
          </cell>
          <cell r="BC34">
            <v>1884.9692223451443</v>
          </cell>
        </row>
        <row r="35">
          <cell r="D35" t="str">
            <v>UF000</v>
          </cell>
          <cell r="E35">
            <v>3</v>
          </cell>
          <cell r="F35" t="str">
            <v>Y</v>
          </cell>
          <cell r="G35">
            <v>3</v>
          </cell>
          <cell r="H35">
            <v>663.67682872101727</v>
          </cell>
          <cell r="I35">
            <v>690.1497137058609</v>
          </cell>
          <cell r="J35">
            <v>1353.8265424268782</v>
          </cell>
          <cell r="L35">
            <v>156.81818181818184</v>
          </cell>
          <cell r="N35">
            <v>72.272727272727266</v>
          </cell>
          <cell r="P35" t="str">
            <v>Y</v>
          </cell>
          <cell r="Q35">
            <v>3</v>
          </cell>
          <cell r="R35">
            <v>179.36117936117938</v>
          </cell>
          <cell r="S35">
            <v>46.904134517184943</v>
          </cell>
          <cell r="T35">
            <v>14.811850900163666</v>
          </cell>
          <cell r="U35">
            <v>204.75020475020477</v>
          </cell>
          <cell r="V35" t="str">
            <v>Y</v>
          </cell>
          <cell r="W35">
            <v>3</v>
          </cell>
          <cell r="X35">
            <v>620.87912087912082</v>
          </cell>
          <cell r="AA35">
            <v>6</v>
          </cell>
          <cell r="AB35">
            <v>99.397590361445793</v>
          </cell>
          <cell r="AC35">
            <v>1224.9554982601726</v>
          </cell>
          <cell r="AE35" t="str">
            <v>Y</v>
          </cell>
          <cell r="AF35">
            <v>3</v>
          </cell>
          <cell r="AG35">
            <v>1204.6722171532847</v>
          </cell>
          <cell r="AH35">
            <v>46.532846715328468</v>
          </cell>
          <cell r="AI35">
            <v>0</v>
          </cell>
          <cell r="AJ35">
            <v>1251.2050638686133</v>
          </cell>
          <cell r="AK35">
            <v>0</v>
          </cell>
          <cell r="AL35">
            <v>432.48175182481748</v>
          </cell>
          <cell r="AM35">
            <v>34.584854014598541</v>
          </cell>
          <cell r="AN35">
            <v>18.440693430656935</v>
          </cell>
          <cell r="AO35">
            <v>80.748166058394176</v>
          </cell>
          <cell r="AP35">
            <v>65.168795620437947</v>
          </cell>
          <cell r="AQ35">
            <v>0</v>
          </cell>
          <cell r="AR35">
            <v>0</v>
          </cell>
          <cell r="AS35">
            <v>0</v>
          </cell>
          <cell r="AT35">
            <v>0</v>
          </cell>
          <cell r="AU35">
            <v>45.620437956204384</v>
          </cell>
          <cell r="AV35">
            <v>8.2116788321167888</v>
          </cell>
          <cell r="AX35">
            <v>0</v>
          </cell>
          <cell r="AY35">
            <v>39.219890510948908</v>
          </cell>
          <cell r="AZ35">
            <v>724.47626824817519</v>
          </cell>
          <cell r="BA35">
            <v>1975.6813321167883</v>
          </cell>
          <cell r="BC35">
            <v>3973.9770305472593</v>
          </cell>
        </row>
        <row r="36">
          <cell r="D36" t="str">
            <v>U5000</v>
          </cell>
          <cell r="E36">
            <v>0</v>
          </cell>
          <cell r="F36" t="str">
            <v>Y</v>
          </cell>
          <cell r="G36">
            <v>0</v>
          </cell>
          <cell r="H36">
            <v>0</v>
          </cell>
          <cell r="I36">
            <v>539.83410916763512</v>
          </cell>
          <cell r="J36">
            <v>539.83410916763512</v>
          </cell>
          <cell r="L36">
            <v>0</v>
          </cell>
          <cell r="N36">
            <v>0</v>
          </cell>
          <cell r="P36" t="str">
            <v>Y</v>
          </cell>
          <cell r="Q36">
            <v>0</v>
          </cell>
          <cell r="R36">
            <v>0</v>
          </cell>
          <cell r="S36">
            <v>0</v>
          </cell>
          <cell r="T36">
            <v>0</v>
          </cell>
          <cell r="U36">
            <v>0</v>
          </cell>
          <cell r="V36" t="str">
            <v>Y</v>
          </cell>
          <cell r="W36">
            <v>0</v>
          </cell>
          <cell r="X36">
            <v>0</v>
          </cell>
          <cell r="AA36">
            <v>0</v>
          </cell>
          <cell r="AB36">
            <v>0</v>
          </cell>
          <cell r="AC36">
            <v>0</v>
          </cell>
          <cell r="AE36" t="str">
            <v>Y</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X36">
            <v>0</v>
          </cell>
          <cell r="AY36">
            <v>0</v>
          </cell>
          <cell r="AZ36">
            <v>0</v>
          </cell>
          <cell r="BA36">
            <v>0</v>
          </cell>
          <cell r="BC36">
            <v>539.83410916763512</v>
          </cell>
        </row>
        <row r="37">
          <cell r="D37" t="str">
            <v>UH000</v>
          </cell>
          <cell r="E37">
            <v>5</v>
          </cell>
          <cell r="F37" t="str">
            <v>Y</v>
          </cell>
          <cell r="G37">
            <v>5</v>
          </cell>
          <cell r="H37">
            <v>1106.128047868362</v>
          </cell>
          <cell r="I37">
            <v>740.25491521860272</v>
          </cell>
          <cell r="J37">
            <v>1846.3829630869648</v>
          </cell>
          <cell r="L37">
            <v>261.36363636363637</v>
          </cell>
          <cell r="N37">
            <v>120.45454545454545</v>
          </cell>
          <cell r="P37" t="str">
            <v>Y</v>
          </cell>
          <cell r="Q37">
            <v>5</v>
          </cell>
          <cell r="R37">
            <v>298.93529893529893</v>
          </cell>
          <cell r="S37">
            <v>78.173557528641567</v>
          </cell>
          <cell r="T37">
            <v>24.686418166939443</v>
          </cell>
          <cell r="U37">
            <v>341.25034125034125</v>
          </cell>
          <cell r="V37" t="str">
            <v>Y</v>
          </cell>
          <cell r="W37">
            <v>5</v>
          </cell>
          <cell r="X37">
            <v>1034.7985347985348</v>
          </cell>
          <cell r="AA37">
            <v>10</v>
          </cell>
          <cell r="AB37">
            <v>165.66265060240966</v>
          </cell>
          <cell r="AC37">
            <v>2041.5924971002876</v>
          </cell>
          <cell r="AE37" t="str">
            <v>Y</v>
          </cell>
          <cell r="AF37">
            <v>5</v>
          </cell>
          <cell r="AG37">
            <v>2007.787028588808</v>
          </cell>
          <cell r="AH37">
            <v>77.554744525547449</v>
          </cell>
          <cell r="AI37">
            <v>0</v>
          </cell>
          <cell r="AJ37">
            <v>2085.3417731143554</v>
          </cell>
          <cell r="AK37">
            <v>0</v>
          </cell>
          <cell r="AL37">
            <v>720.80291970802921</v>
          </cell>
          <cell r="AM37">
            <v>57.64142335766423</v>
          </cell>
          <cell r="AN37">
            <v>30.73448905109489</v>
          </cell>
          <cell r="AO37">
            <v>134.5802767639903</v>
          </cell>
          <cell r="AP37">
            <v>108.6146593673966</v>
          </cell>
          <cell r="AQ37">
            <v>0</v>
          </cell>
          <cell r="AR37">
            <v>0</v>
          </cell>
          <cell r="AS37">
            <v>0</v>
          </cell>
          <cell r="AT37">
            <v>0</v>
          </cell>
          <cell r="AU37">
            <v>76.034063260340631</v>
          </cell>
          <cell r="AV37">
            <v>13.686131386861312</v>
          </cell>
          <cell r="AX37">
            <v>0</v>
          </cell>
          <cell r="AY37">
            <v>65.366484184914839</v>
          </cell>
          <cell r="AZ37">
            <v>1207.4604470802919</v>
          </cell>
          <cell r="BA37">
            <v>3292.8022201946474</v>
          </cell>
          <cell r="BC37">
            <v>6213.3004432875996</v>
          </cell>
        </row>
        <row r="38">
          <cell r="D38" t="str">
            <v>UJ000</v>
          </cell>
          <cell r="E38">
            <v>4</v>
          </cell>
          <cell r="F38" t="str">
            <v>Y</v>
          </cell>
          <cell r="G38">
            <v>4</v>
          </cell>
          <cell r="H38">
            <v>884.90243829468966</v>
          </cell>
          <cell r="I38">
            <v>640.04451219311898</v>
          </cell>
          <cell r="J38">
            <v>1524.9469504878086</v>
          </cell>
          <cell r="L38">
            <v>209.09090909090912</v>
          </cell>
          <cell r="N38">
            <v>96.36363636363636</v>
          </cell>
          <cell r="P38" t="str">
            <v>Y</v>
          </cell>
          <cell r="Q38">
            <v>4</v>
          </cell>
          <cell r="R38">
            <v>239.14823914823916</v>
          </cell>
          <cell r="S38">
            <v>62.538846022913255</v>
          </cell>
          <cell r="T38">
            <v>19.749134533551555</v>
          </cell>
          <cell r="U38">
            <v>273.00027300027301</v>
          </cell>
          <cell r="V38" t="str">
            <v>Y</v>
          </cell>
          <cell r="W38">
            <v>4</v>
          </cell>
          <cell r="X38">
            <v>827.8388278388278</v>
          </cell>
          <cell r="AA38">
            <v>8</v>
          </cell>
          <cell r="AB38">
            <v>132.53012048192772</v>
          </cell>
          <cell r="AC38">
            <v>1633.2739976802302</v>
          </cell>
          <cell r="AE38" t="str">
            <v>Y</v>
          </cell>
          <cell r="AF38">
            <v>4</v>
          </cell>
          <cell r="AG38">
            <v>1606.2296228710463</v>
          </cell>
          <cell r="AH38">
            <v>62.043795620437955</v>
          </cell>
          <cell r="AI38">
            <v>0</v>
          </cell>
          <cell r="AJ38">
            <v>1668.2734184914843</v>
          </cell>
          <cell r="AK38">
            <v>0</v>
          </cell>
          <cell r="AL38">
            <v>576.64233576642334</v>
          </cell>
          <cell r="AM38">
            <v>46.113138686131386</v>
          </cell>
          <cell r="AN38">
            <v>24.587591240875913</v>
          </cell>
          <cell r="AO38">
            <v>107.66422141119223</v>
          </cell>
          <cell r="AP38">
            <v>86.891727493917273</v>
          </cell>
          <cell r="AQ38">
            <v>0</v>
          </cell>
          <cell r="AR38">
            <v>0</v>
          </cell>
          <cell r="AS38">
            <v>0</v>
          </cell>
          <cell r="AT38">
            <v>0</v>
          </cell>
          <cell r="AU38">
            <v>60.827250608272507</v>
          </cell>
          <cell r="AV38">
            <v>10.948905109489051</v>
          </cell>
          <cell r="AX38">
            <v>0</v>
          </cell>
          <cell r="AY38">
            <v>52.293187347931877</v>
          </cell>
          <cell r="AZ38">
            <v>965.96835766423351</v>
          </cell>
          <cell r="BA38">
            <v>2634.2417761557181</v>
          </cell>
          <cell r="BC38">
            <v>5018.4809346483171</v>
          </cell>
        </row>
        <row r="39">
          <cell r="D39" t="str">
            <v>UL000</v>
          </cell>
          <cell r="E39">
            <v>3</v>
          </cell>
          <cell r="F39" t="str">
            <v>Y</v>
          </cell>
          <cell r="G39">
            <v>3</v>
          </cell>
          <cell r="H39">
            <v>663.67682872101727</v>
          </cell>
          <cell r="I39">
            <v>589.93931068037705</v>
          </cell>
          <cell r="J39">
            <v>1253.6161394013943</v>
          </cell>
          <cell r="L39">
            <v>156.81818181818184</v>
          </cell>
          <cell r="N39">
            <v>72.272727272727266</v>
          </cell>
          <cell r="P39" t="str">
            <v>Y</v>
          </cell>
          <cell r="Q39">
            <v>3</v>
          </cell>
          <cell r="R39">
            <v>179.36117936117938</v>
          </cell>
          <cell r="S39">
            <v>46.904134517184943</v>
          </cell>
          <cell r="T39">
            <v>14.811850900163666</v>
          </cell>
          <cell r="U39">
            <v>204.75020475020477</v>
          </cell>
          <cell r="V39" t="str">
            <v>Y</v>
          </cell>
          <cell r="W39">
            <v>3</v>
          </cell>
          <cell r="X39">
            <v>620.87912087912082</v>
          </cell>
          <cell r="AA39">
            <v>6</v>
          </cell>
          <cell r="AB39">
            <v>99.397590361445793</v>
          </cell>
          <cell r="AC39">
            <v>1224.9554982601726</v>
          </cell>
          <cell r="AE39" t="str">
            <v>Y</v>
          </cell>
          <cell r="AF39">
            <v>3</v>
          </cell>
          <cell r="AG39">
            <v>1204.6722171532847</v>
          </cell>
          <cell r="AH39">
            <v>46.532846715328468</v>
          </cell>
          <cell r="AI39">
            <v>0</v>
          </cell>
          <cell r="AJ39">
            <v>1251.2050638686133</v>
          </cell>
          <cell r="AK39">
            <v>0</v>
          </cell>
          <cell r="AL39">
            <v>432.48175182481748</v>
          </cell>
          <cell r="AM39">
            <v>34.584854014598541</v>
          </cell>
          <cell r="AN39">
            <v>18.440693430656935</v>
          </cell>
          <cell r="AO39">
            <v>80.748166058394176</v>
          </cell>
          <cell r="AP39">
            <v>65.168795620437947</v>
          </cell>
          <cell r="AQ39">
            <v>0</v>
          </cell>
          <cell r="AR39">
            <v>0</v>
          </cell>
          <cell r="AS39">
            <v>0</v>
          </cell>
          <cell r="AT39">
            <v>0</v>
          </cell>
          <cell r="AU39">
            <v>45.620437956204384</v>
          </cell>
          <cell r="AV39">
            <v>8.2116788321167888</v>
          </cell>
          <cell r="AX39">
            <v>0</v>
          </cell>
          <cell r="AY39">
            <v>39.219890510948908</v>
          </cell>
          <cell r="AZ39">
            <v>724.47626824817519</v>
          </cell>
          <cell r="BA39">
            <v>1975.6813321167883</v>
          </cell>
          <cell r="BC39">
            <v>3873.7666275217753</v>
          </cell>
        </row>
        <row r="40">
          <cell r="D40" t="str">
            <v>UN000</v>
          </cell>
          <cell r="E40">
            <v>5</v>
          </cell>
          <cell r="F40" t="str">
            <v>Y</v>
          </cell>
          <cell r="G40">
            <v>5</v>
          </cell>
          <cell r="H40">
            <v>1106.128047868362</v>
          </cell>
          <cell r="I40">
            <v>790.36011673134487</v>
          </cell>
          <cell r="J40">
            <v>1896.488164599707</v>
          </cell>
          <cell r="L40">
            <v>261.36363636363637</v>
          </cell>
          <cell r="N40">
            <v>120.45454545454545</v>
          </cell>
          <cell r="P40" t="str">
            <v>Y</v>
          </cell>
          <cell r="Q40">
            <v>5</v>
          </cell>
          <cell r="R40">
            <v>298.93529893529893</v>
          </cell>
          <cell r="S40">
            <v>78.173557528641567</v>
          </cell>
          <cell r="T40">
            <v>24.686418166939443</v>
          </cell>
          <cell r="U40">
            <v>341.25034125034125</v>
          </cell>
          <cell r="V40" t="str">
            <v>Y</v>
          </cell>
          <cell r="W40">
            <v>5</v>
          </cell>
          <cell r="X40">
            <v>1034.7985347985348</v>
          </cell>
          <cell r="AA40">
            <v>10</v>
          </cell>
          <cell r="AB40">
            <v>165.66265060240966</v>
          </cell>
          <cell r="AC40">
            <v>2041.5924971002876</v>
          </cell>
          <cell r="AE40" t="str">
            <v>Y</v>
          </cell>
          <cell r="AF40">
            <v>5</v>
          </cell>
          <cell r="AG40">
            <v>2007.787028588808</v>
          </cell>
          <cell r="AH40">
            <v>77.554744525547449</v>
          </cell>
          <cell r="AI40">
            <v>0</v>
          </cell>
          <cell r="AJ40">
            <v>2085.3417731143554</v>
          </cell>
          <cell r="AK40">
            <v>0</v>
          </cell>
          <cell r="AL40">
            <v>720.80291970802921</v>
          </cell>
          <cell r="AM40">
            <v>57.64142335766423</v>
          </cell>
          <cell r="AN40">
            <v>30.73448905109489</v>
          </cell>
          <cell r="AO40">
            <v>134.5802767639903</v>
          </cell>
          <cell r="AP40">
            <v>108.6146593673966</v>
          </cell>
          <cell r="AQ40">
            <v>0</v>
          </cell>
          <cell r="AR40">
            <v>0</v>
          </cell>
          <cell r="AS40">
            <v>0</v>
          </cell>
          <cell r="AT40">
            <v>0</v>
          </cell>
          <cell r="AU40">
            <v>76.034063260340631</v>
          </cell>
          <cell r="AV40">
            <v>13.686131386861312</v>
          </cell>
          <cell r="AX40">
            <v>0</v>
          </cell>
          <cell r="AY40">
            <v>65.366484184914839</v>
          </cell>
          <cell r="AZ40">
            <v>1207.4604470802919</v>
          </cell>
          <cell r="BA40">
            <v>3292.8022201946474</v>
          </cell>
          <cell r="BC40">
            <v>6263.4056448003421</v>
          </cell>
        </row>
        <row r="41">
          <cell r="D41" t="str">
            <v>C7400</v>
          </cell>
          <cell r="E41">
            <v>1</v>
          </cell>
          <cell r="F41" t="str">
            <v>Y</v>
          </cell>
          <cell r="G41">
            <v>1</v>
          </cell>
          <cell r="H41">
            <v>221.22560957367241</v>
          </cell>
          <cell r="I41">
            <v>10871.884064859836</v>
          </cell>
          <cell r="J41">
            <v>11093.109674433508</v>
          </cell>
          <cell r="L41">
            <v>0</v>
          </cell>
          <cell r="N41">
            <v>0</v>
          </cell>
          <cell r="P41" t="str">
            <v>Y</v>
          </cell>
          <cell r="Q41">
            <v>1</v>
          </cell>
          <cell r="R41">
            <v>59.787059787059789</v>
          </cell>
          <cell r="S41">
            <v>15.634711505728314</v>
          </cell>
          <cell r="T41">
            <v>4.9372836333878887</v>
          </cell>
          <cell r="U41">
            <v>68.250068250068253</v>
          </cell>
          <cell r="V41" t="str">
            <v>Y</v>
          </cell>
          <cell r="W41">
            <v>1</v>
          </cell>
          <cell r="X41">
            <v>206.95970695970695</v>
          </cell>
          <cell r="AA41">
            <v>2</v>
          </cell>
          <cell r="AB41">
            <v>33.132530120481931</v>
          </cell>
          <cell r="AC41">
            <v>769.25059834524575</v>
          </cell>
          <cell r="AE41" t="str">
            <v>Y</v>
          </cell>
          <cell r="AF41">
            <v>1</v>
          </cell>
          <cell r="AG41">
            <v>401.55740571776158</v>
          </cell>
          <cell r="AH41">
            <v>15.510948905109489</v>
          </cell>
          <cell r="AI41">
            <v>0</v>
          </cell>
          <cell r="AJ41">
            <v>417.06835462287108</v>
          </cell>
          <cell r="AK41">
            <v>0</v>
          </cell>
          <cell r="AL41">
            <v>144.16058394160584</v>
          </cell>
          <cell r="AM41">
            <v>11.528284671532846</v>
          </cell>
          <cell r="AN41">
            <v>6.1468978102189782</v>
          </cell>
          <cell r="AO41">
            <v>26.916055352798057</v>
          </cell>
          <cell r="AP41">
            <v>21.722931873479318</v>
          </cell>
          <cell r="AQ41">
            <v>0</v>
          </cell>
          <cell r="AR41">
            <v>0</v>
          </cell>
          <cell r="AS41">
            <v>0</v>
          </cell>
          <cell r="AT41">
            <v>0</v>
          </cell>
          <cell r="AU41">
            <v>15.206812652068127</v>
          </cell>
          <cell r="AV41">
            <v>2.7372262773722627</v>
          </cell>
          <cell r="AX41">
            <v>0</v>
          </cell>
          <cell r="AY41">
            <v>13.073296836982969</v>
          </cell>
          <cell r="AZ41">
            <v>241.49208941605838</v>
          </cell>
          <cell r="BA41">
            <v>658.56044403892952</v>
          </cell>
          <cell r="BC41">
            <v>12251.06163303519</v>
          </cell>
        </row>
        <row r="42">
          <cell r="D42" t="str">
            <v>AT500</v>
          </cell>
          <cell r="E42">
            <v>18</v>
          </cell>
          <cell r="F42" t="str">
            <v>Y</v>
          </cell>
          <cell r="G42">
            <v>18</v>
          </cell>
          <cell r="H42">
            <v>3982.0609723261036</v>
          </cell>
          <cell r="I42">
            <v>22479</v>
          </cell>
          <cell r="J42">
            <v>26461.060972326104</v>
          </cell>
          <cell r="L42">
            <v>0</v>
          </cell>
          <cell r="N42">
            <v>0</v>
          </cell>
          <cell r="P42" t="str">
            <v>Y</v>
          </cell>
          <cell r="Q42">
            <v>18</v>
          </cell>
          <cell r="R42">
            <v>1076.1670761670762</v>
          </cell>
          <cell r="S42">
            <v>281.42480710310963</v>
          </cell>
          <cell r="T42">
            <v>88.871105400982003</v>
          </cell>
          <cell r="U42">
            <v>84561.501228501234</v>
          </cell>
          <cell r="V42" t="str">
            <v>Y</v>
          </cell>
          <cell r="W42">
            <v>18</v>
          </cell>
          <cell r="X42">
            <v>3725.2747252747249</v>
          </cell>
          <cell r="Z42">
            <v>18</v>
          </cell>
          <cell r="AB42">
            <v>298.19277108433738</v>
          </cell>
          <cell r="AC42">
            <v>699.31872576840522</v>
          </cell>
          <cell r="AE42" t="str">
            <v>Y</v>
          </cell>
          <cell r="AF42">
            <v>18</v>
          </cell>
          <cell r="AG42">
            <v>7228.0333029197081</v>
          </cell>
          <cell r="AH42">
            <v>279.19708029197079</v>
          </cell>
          <cell r="AI42">
            <v>0</v>
          </cell>
          <cell r="AJ42">
            <v>7507.2303832116786</v>
          </cell>
          <cell r="AK42">
            <v>0</v>
          </cell>
          <cell r="AL42">
            <v>2594.8905109489051</v>
          </cell>
          <cell r="AM42">
            <v>207.50912408759123</v>
          </cell>
          <cell r="AN42">
            <v>110.64416058394161</v>
          </cell>
          <cell r="AO42">
            <v>484.48899635036503</v>
          </cell>
          <cell r="AP42">
            <v>391.01277372262774</v>
          </cell>
          <cell r="AQ42">
            <v>0</v>
          </cell>
          <cell r="AR42">
            <v>0</v>
          </cell>
          <cell r="AS42">
            <v>0</v>
          </cell>
          <cell r="AT42">
            <v>0</v>
          </cell>
          <cell r="AU42">
            <v>273.72262773722628</v>
          </cell>
          <cell r="AV42">
            <v>49.270072992700726</v>
          </cell>
          <cell r="AX42">
            <v>0</v>
          </cell>
          <cell r="AY42">
            <v>235.31934306569343</v>
          </cell>
          <cell r="AZ42">
            <v>4346.8576094890523</v>
          </cell>
          <cell r="BA42">
            <v>11854.08799270073</v>
          </cell>
          <cell r="BC42">
            <v>117191.81141162597</v>
          </cell>
        </row>
        <row r="43">
          <cell r="D43" t="str">
            <v>B7000</v>
          </cell>
          <cell r="E43">
            <v>4</v>
          </cell>
          <cell r="F43" t="str">
            <v>Y</v>
          </cell>
          <cell r="G43">
            <v>4</v>
          </cell>
          <cell r="H43">
            <v>884.90243829468966</v>
          </cell>
          <cell r="I43">
            <v>0</v>
          </cell>
          <cell r="J43">
            <v>884.90243829468966</v>
          </cell>
          <cell r="L43">
            <v>0</v>
          </cell>
          <cell r="N43">
            <v>0</v>
          </cell>
          <cell r="P43" t="str">
            <v>Y</v>
          </cell>
          <cell r="Q43">
            <v>4</v>
          </cell>
          <cell r="R43">
            <v>239.14823914823916</v>
          </cell>
          <cell r="S43">
            <v>62.538846022913255</v>
          </cell>
          <cell r="T43">
            <v>19.749134533551555</v>
          </cell>
          <cell r="U43">
            <v>273.00027300027301</v>
          </cell>
          <cell r="V43" t="str">
            <v>Y</v>
          </cell>
          <cell r="W43">
            <v>4</v>
          </cell>
          <cell r="X43">
            <v>827.8388278388278</v>
          </cell>
          <cell r="Z43">
            <v>4</v>
          </cell>
          <cell r="AB43">
            <v>66.265060240963862</v>
          </cell>
          <cell r="AC43">
            <v>44.999991249428057</v>
          </cell>
          <cell r="AE43" t="str">
            <v>Y</v>
          </cell>
          <cell r="AF43">
            <v>4</v>
          </cell>
          <cell r="AG43">
            <v>1606.2296228710463</v>
          </cell>
          <cell r="AH43">
            <v>62.043795620437955</v>
          </cell>
          <cell r="AI43">
            <v>0</v>
          </cell>
          <cell r="AJ43">
            <v>1668.2734184914843</v>
          </cell>
          <cell r="AK43">
            <v>0</v>
          </cell>
          <cell r="AL43">
            <v>576.64233576642334</v>
          </cell>
          <cell r="AM43">
            <v>46.113138686131386</v>
          </cell>
          <cell r="AN43">
            <v>24.587591240875913</v>
          </cell>
          <cell r="AO43">
            <v>107.66422141119223</v>
          </cell>
          <cell r="AP43">
            <v>86.891727493917273</v>
          </cell>
          <cell r="AQ43">
            <v>0</v>
          </cell>
          <cell r="AR43">
            <v>0</v>
          </cell>
          <cell r="AS43">
            <v>0</v>
          </cell>
          <cell r="AT43">
            <v>0</v>
          </cell>
          <cell r="AU43">
            <v>60.827250608272507</v>
          </cell>
          <cell r="AV43">
            <v>10.948905109489051</v>
          </cell>
          <cell r="AX43">
            <v>0</v>
          </cell>
          <cell r="AY43">
            <v>52.293187347931877</v>
          </cell>
          <cell r="AZ43">
            <v>965.96835766423351</v>
          </cell>
          <cell r="BA43">
            <v>2634.2417761557181</v>
          </cell>
          <cell r="BC43">
            <v>2418.4428103288865</v>
          </cell>
        </row>
        <row r="44">
          <cell r="D44" t="str">
            <v>CFFE1</v>
          </cell>
          <cell r="E44">
            <v>4</v>
          </cell>
          <cell r="F44" t="str">
            <v>Y</v>
          </cell>
          <cell r="G44">
            <v>4</v>
          </cell>
          <cell r="H44">
            <v>884.90243829468966</v>
          </cell>
          <cell r="I44">
            <v>0</v>
          </cell>
          <cell r="J44">
            <v>884.90243829468966</v>
          </cell>
          <cell r="L44">
            <v>0</v>
          </cell>
          <cell r="N44">
            <v>0</v>
          </cell>
          <cell r="P44" t="str">
            <v>Y</v>
          </cell>
          <cell r="Q44">
            <v>4</v>
          </cell>
          <cell r="R44">
            <v>239.14823914823916</v>
          </cell>
          <cell r="S44">
            <v>62.538846022913255</v>
          </cell>
          <cell r="T44">
            <v>19.749134533551555</v>
          </cell>
          <cell r="U44">
            <v>273.00027300027301</v>
          </cell>
          <cell r="V44" t="str">
            <v>Y</v>
          </cell>
          <cell r="W44">
            <v>4</v>
          </cell>
          <cell r="X44">
            <v>827.8388278388278</v>
          </cell>
          <cell r="Z44">
            <v>4</v>
          </cell>
          <cell r="AB44">
            <v>66.265060240963862</v>
          </cell>
          <cell r="AC44">
            <v>0</v>
          </cell>
          <cell r="AE44" t="str">
            <v>Y</v>
          </cell>
          <cell r="AF44">
            <v>4</v>
          </cell>
          <cell r="AG44">
            <v>1606.2296228710463</v>
          </cell>
          <cell r="AH44">
            <v>62.043795620437955</v>
          </cell>
          <cell r="AI44">
            <v>0</v>
          </cell>
          <cell r="AJ44">
            <v>1668.2734184914843</v>
          </cell>
          <cell r="AK44">
            <v>0</v>
          </cell>
          <cell r="AL44">
            <v>576.64233576642334</v>
          </cell>
          <cell r="AM44">
            <v>46.113138686131386</v>
          </cell>
          <cell r="AN44">
            <v>24.587591240875913</v>
          </cell>
          <cell r="AO44">
            <v>107.66422141119223</v>
          </cell>
          <cell r="AP44">
            <v>86.891727493917273</v>
          </cell>
          <cell r="AQ44">
            <v>0</v>
          </cell>
          <cell r="AR44">
            <v>0</v>
          </cell>
          <cell r="AS44">
            <v>0</v>
          </cell>
          <cell r="AT44">
            <v>0</v>
          </cell>
          <cell r="AU44">
            <v>60.827250608272507</v>
          </cell>
          <cell r="AV44">
            <v>10.948905109489051</v>
          </cell>
          <cell r="AX44">
            <v>0</v>
          </cell>
          <cell r="AY44">
            <v>52.293187347931877</v>
          </cell>
          <cell r="AZ44">
            <v>965.96835766423351</v>
          </cell>
          <cell r="BA44">
            <v>2634.2417761557181</v>
          </cell>
          <cell r="BC44">
            <v>2373.4428190794583</v>
          </cell>
        </row>
        <row r="45">
          <cell r="D45" t="str">
            <v>ERR01</v>
          </cell>
          <cell r="E45">
            <v>1</v>
          </cell>
          <cell r="F45" t="str">
            <v>Y</v>
          </cell>
          <cell r="G45">
            <v>1</v>
          </cell>
          <cell r="H45">
            <v>221.22560957367241</v>
          </cell>
          <cell r="I45">
            <v>0</v>
          </cell>
          <cell r="J45">
            <v>221.22560957367241</v>
          </cell>
          <cell r="L45">
            <v>0</v>
          </cell>
          <cell r="N45">
            <v>0</v>
          </cell>
          <cell r="P45" t="str">
            <v>Y</v>
          </cell>
          <cell r="Q45">
            <v>1</v>
          </cell>
          <cell r="R45">
            <v>59.787059787059789</v>
          </cell>
          <cell r="S45">
            <v>15.634711505728314</v>
          </cell>
          <cell r="T45">
            <v>4.9372836333878887</v>
          </cell>
          <cell r="U45">
            <v>68.250068250068253</v>
          </cell>
          <cell r="V45" t="str">
            <v>Y</v>
          </cell>
          <cell r="W45">
            <v>1</v>
          </cell>
          <cell r="X45">
            <v>206.95970695970695</v>
          </cell>
          <cell r="AA45">
            <v>2</v>
          </cell>
          <cell r="AB45">
            <v>33.132530120481931</v>
          </cell>
          <cell r="AC45">
            <v>0</v>
          </cell>
          <cell r="AE45" t="str">
            <v>Y</v>
          </cell>
          <cell r="AF45">
            <v>1</v>
          </cell>
          <cell r="AG45">
            <v>401.55740571776158</v>
          </cell>
          <cell r="AH45">
            <v>15.510948905109489</v>
          </cell>
          <cell r="AI45">
            <v>0</v>
          </cell>
          <cell r="AJ45">
            <v>417.06835462287108</v>
          </cell>
          <cell r="AK45">
            <v>0</v>
          </cell>
          <cell r="AL45">
            <v>144.16058394160584</v>
          </cell>
          <cell r="AM45">
            <v>11.528284671532846</v>
          </cell>
          <cell r="AN45">
            <v>6.1468978102189782</v>
          </cell>
          <cell r="AO45">
            <v>26.916055352798057</v>
          </cell>
          <cell r="AP45">
            <v>21.722931873479318</v>
          </cell>
          <cell r="AQ45">
            <v>0</v>
          </cell>
          <cell r="AR45">
            <v>0</v>
          </cell>
          <cell r="AS45">
            <v>0</v>
          </cell>
          <cell r="AT45">
            <v>0</v>
          </cell>
          <cell r="AU45">
            <v>15.206812652068127</v>
          </cell>
          <cell r="AV45">
            <v>2.7372262773722627</v>
          </cell>
          <cell r="AX45">
            <v>0</v>
          </cell>
          <cell r="AY45">
            <v>13.073296836982969</v>
          </cell>
          <cell r="AZ45">
            <v>241.49208941605838</v>
          </cell>
          <cell r="BA45">
            <v>658.56044403892952</v>
          </cell>
          <cell r="BC45">
            <v>609.92696983010546</v>
          </cell>
        </row>
        <row r="46">
          <cell r="D46" t="str">
            <v>63FCM</v>
          </cell>
          <cell r="E46">
            <v>4</v>
          </cell>
          <cell r="F46" t="str">
            <v>Y</v>
          </cell>
          <cell r="G46">
            <v>4</v>
          </cell>
          <cell r="H46">
            <v>884.90243829468966</v>
          </cell>
          <cell r="I46">
            <v>0</v>
          </cell>
          <cell r="J46">
            <v>884.90243829468966</v>
          </cell>
          <cell r="L46">
            <v>0</v>
          </cell>
          <cell r="N46">
            <v>2120</v>
          </cell>
          <cell r="P46" t="str">
            <v>Y</v>
          </cell>
          <cell r="Q46">
            <v>4</v>
          </cell>
          <cell r="R46">
            <v>239.14823914823916</v>
          </cell>
          <cell r="S46">
            <v>62.538846022913255</v>
          </cell>
          <cell r="T46">
            <v>19.749134533551555</v>
          </cell>
          <cell r="U46">
            <v>273.00027300027301</v>
          </cell>
          <cell r="V46" t="str">
            <v>Y</v>
          </cell>
          <cell r="W46">
            <v>4</v>
          </cell>
          <cell r="X46">
            <v>827.8388278388278</v>
          </cell>
          <cell r="AA46">
            <v>8</v>
          </cell>
          <cell r="AB46">
            <v>132.53012048192772</v>
          </cell>
          <cell r="AC46">
            <v>3622.4506704070855</v>
          </cell>
          <cell r="AE46" t="str">
            <v>Y</v>
          </cell>
          <cell r="AF46">
            <v>4</v>
          </cell>
          <cell r="AG46">
            <v>1606.2296228710463</v>
          </cell>
          <cell r="AH46">
            <v>62.043795620437955</v>
          </cell>
          <cell r="AI46">
            <v>0</v>
          </cell>
          <cell r="AJ46">
            <v>1668.2734184914843</v>
          </cell>
          <cell r="AK46">
            <v>0</v>
          </cell>
          <cell r="AL46">
            <v>576.64233576642334</v>
          </cell>
          <cell r="AM46">
            <v>46.113138686131386</v>
          </cell>
          <cell r="AN46">
            <v>24.587591240875913</v>
          </cell>
          <cell r="AO46">
            <v>107.66422141119223</v>
          </cell>
          <cell r="AP46">
            <v>86.891727493917273</v>
          </cell>
          <cell r="AQ46">
            <v>0</v>
          </cell>
          <cell r="AR46">
            <v>0</v>
          </cell>
          <cell r="AS46">
            <v>0</v>
          </cell>
          <cell r="AT46">
            <v>0</v>
          </cell>
          <cell r="AU46">
            <v>60.827250608272507</v>
          </cell>
          <cell r="AV46">
            <v>10.948905109489051</v>
          </cell>
          <cell r="AX46">
            <v>0</v>
          </cell>
          <cell r="AY46">
            <v>52.293187347931877</v>
          </cell>
          <cell r="AZ46">
            <v>965.96835766423351</v>
          </cell>
          <cell r="BA46">
            <v>2634.2417761557181</v>
          </cell>
          <cell r="BC46">
            <v>8182.1585497275073</v>
          </cell>
        </row>
        <row r="47">
          <cell r="D47" t="str">
            <v>63CXM</v>
          </cell>
          <cell r="E47">
            <v>0</v>
          </cell>
          <cell r="F47" t="str">
            <v>Y</v>
          </cell>
          <cell r="G47">
            <v>0</v>
          </cell>
          <cell r="H47">
            <v>0</v>
          </cell>
          <cell r="I47">
            <v>0</v>
          </cell>
          <cell r="J47">
            <v>0</v>
          </cell>
          <cell r="L47">
            <v>0</v>
          </cell>
          <cell r="N47">
            <v>0</v>
          </cell>
          <cell r="P47" t="str">
            <v>Y</v>
          </cell>
          <cell r="Q47">
            <v>0</v>
          </cell>
          <cell r="R47">
            <v>0</v>
          </cell>
          <cell r="S47">
            <v>0</v>
          </cell>
          <cell r="T47">
            <v>0</v>
          </cell>
          <cell r="U47">
            <v>0</v>
          </cell>
          <cell r="V47" t="str">
            <v>Y</v>
          </cell>
          <cell r="W47">
            <v>0</v>
          </cell>
          <cell r="X47">
            <v>0</v>
          </cell>
          <cell r="AA47">
            <v>0</v>
          </cell>
          <cell r="AB47">
            <v>0</v>
          </cell>
          <cell r="AC47">
            <v>0</v>
          </cell>
          <cell r="AE47" t="str">
            <v>N</v>
          </cell>
          <cell r="AF47">
            <v>0</v>
          </cell>
          <cell r="AG47">
            <v>0</v>
          </cell>
          <cell r="AH47">
            <v>0</v>
          </cell>
          <cell r="AI47">
            <v>366.78900709219857</v>
          </cell>
          <cell r="AJ47">
            <v>366.78900709219857</v>
          </cell>
          <cell r="AK47">
            <v>0</v>
          </cell>
          <cell r="AL47">
            <v>0</v>
          </cell>
          <cell r="AM47">
            <v>0</v>
          </cell>
          <cell r="AN47">
            <v>0</v>
          </cell>
          <cell r="AO47">
            <v>0</v>
          </cell>
          <cell r="AP47">
            <v>0</v>
          </cell>
          <cell r="AQ47">
            <v>0</v>
          </cell>
          <cell r="AR47">
            <v>0</v>
          </cell>
          <cell r="AS47">
            <v>0</v>
          </cell>
          <cell r="AT47">
            <v>0</v>
          </cell>
          <cell r="AU47">
            <v>0</v>
          </cell>
          <cell r="AV47">
            <v>0</v>
          </cell>
          <cell r="AX47">
            <v>72.340425531914889</v>
          </cell>
          <cell r="AY47">
            <v>0</v>
          </cell>
          <cell r="AZ47">
            <v>72.340425531914889</v>
          </cell>
          <cell r="BA47">
            <v>439.12943262411346</v>
          </cell>
          <cell r="BC47">
            <v>0</v>
          </cell>
        </row>
        <row r="48">
          <cell r="D48" t="str">
            <v>EB200</v>
          </cell>
          <cell r="E48">
            <v>2</v>
          </cell>
          <cell r="F48" t="str">
            <v>Y</v>
          </cell>
          <cell r="G48">
            <v>2</v>
          </cell>
          <cell r="H48">
            <v>442.45121914734483</v>
          </cell>
          <cell r="I48">
            <v>0</v>
          </cell>
          <cell r="J48">
            <v>442.45121914734483</v>
          </cell>
          <cell r="L48">
            <v>0</v>
          </cell>
          <cell r="N48">
            <v>0</v>
          </cell>
          <cell r="P48" t="str">
            <v>Y</v>
          </cell>
          <cell r="Q48">
            <v>2</v>
          </cell>
          <cell r="R48">
            <v>119.57411957411958</v>
          </cell>
          <cell r="S48">
            <v>31.269423011456627</v>
          </cell>
          <cell r="T48">
            <v>9.8745672667757773</v>
          </cell>
          <cell r="U48">
            <v>136.50013650013651</v>
          </cell>
          <cell r="V48" t="str">
            <v>Y</v>
          </cell>
          <cell r="W48">
            <v>2</v>
          </cell>
          <cell r="X48">
            <v>413.9194139194139</v>
          </cell>
          <cell r="AA48">
            <v>4</v>
          </cell>
          <cell r="AB48">
            <v>66.265060240963862</v>
          </cell>
          <cell r="AC48">
            <v>0</v>
          </cell>
          <cell r="AE48" t="str">
            <v>N</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X48">
            <v>0</v>
          </cell>
          <cell r="AY48">
            <v>0</v>
          </cell>
          <cell r="AZ48">
            <v>0</v>
          </cell>
          <cell r="BA48">
            <v>0</v>
          </cell>
          <cell r="BC48">
            <v>1219.8539396602109</v>
          </cell>
        </row>
        <row r="49">
          <cell r="D49" t="str">
            <v>EB000</v>
          </cell>
          <cell r="E49">
            <v>2</v>
          </cell>
          <cell r="F49" t="str">
            <v>Y</v>
          </cell>
          <cell r="G49">
            <v>2</v>
          </cell>
          <cell r="H49">
            <v>442.45121914734483</v>
          </cell>
          <cell r="I49">
            <v>831.06780711492297</v>
          </cell>
          <cell r="J49">
            <v>1273.5190262622677</v>
          </cell>
          <cell r="L49">
            <v>0</v>
          </cell>
          <cell r="N49">
            <v>265</v>
          </cell>
          <cell r="P49" t="str">
            <v>Y</v>
          </cell>
          <cell r="Q49">
            <v>2</v>
          </cell>
          <cell r="R49">
            <v>119.57411957411958</v>
          </cell>
          <cell r="S49">
            <v>31.269423011456627</v>
          </cell>
          <cell r="T49">
            <v>9.8745672667757773</v>
          </cell>
          <cell r="U49">
            <v>136.50013650013651</v>
          </cell>
          <cell r="V49" t="str">
            <v>Y</v>
          </cell>
          <cell r="W49">
            <v>2</v>
          </cell>
          <cell r="X49">
            <v>413.9194139194139</v>
          </cell>
          <cell r="AA49">
            <v>4</v>
          </cell>
          <cell r="AB49">
            <v>66.265060240963862</v>
          </cell>
          <cell r="AC49">
            <v>67.875052795168742</v>
          </cell>
          <cell r="AE49" t="str">
            <v>Y</v>
          </cell>
          <cell r="AF49">
            <v>2</v>
          </cell>
          <cell r="AG49">
            <v>803.11481143552317</v>
          </cell>
          <cell r="AH49">
            <v>31.021897810218977</v>
          </cell>
          <cell r="AI49">
            <v>0</v>
          </cell>
          <cell r="AJ49">
            <v>834.13670924574217</v>
          </cell>
          <cell r="AK49">
            <v>0</v>
          </cell>
          <cell r="AL49">
            <v>288.32116788321167</v>
          </cell>
          <cell r="AM49">
            <v>23.056569343065693</v>
          </cell>
          <cell r="AN49">
            <v>12.293795620437956</v>
          </cell>
          <cell r="AO49">
            <v>53.832110705596115</v>
          </cell>
          <cell r="AP49">
            <v>43.445863746958636</v>
          </cell>
          <cell r="AQ49">
            <v>0</v>
          </cell>
          <cell r="AR49">
            <v>0</v>
          </cell>
          <cell r="AS49">
            <v>0</v>
          </cell>
          <cell r="AT49">
            <v>0</v>
          </cell>
          <cell r="AU49">
            <v>30.413625304136254</v>
          </cell>
          <cell r="AV49">
            <v>5.4744525547445253</v>
          </cell>
          <cell r="AX49">
            <v>0</v>
          </cell>
          <cell r="AY49">
            <v>26.146593673965938</v>
          </cell>
          <cell r="AZ49">
            <v>482.98417883211675</v>
          </cell>
          <cell r="BA49">
            <v>1317.120888077859</v>
          </cell>
          <cell r="BC49">
            <v>2383.7967995703029</v>
          </cell>
        </row>
        <row r="50">
          <cell r="D50" t="str">
            <v>EB100</v>
          </cell>
          <cell r="E50">
            <v>6</v>
          </cell>
          <cell r="F50" t="str">
            <v>Y</v>
          </cell>
          <cell r="G50">
            <v>6</v>
          </cell>
          <cell r="H50">
            <v>1327.3536574420345</v>
          </cell>
          <cell r="I50">
            <v>305.55398500619555</v>
          </cell>
          <cell r="J50">
            <v>1632.90764244823</v>
          </cell>
          <cell r="L50">
            <v>0</v>
          </cell>
          <cell r="N50">
            <v>795</v>
          </cell>
          <cell r="P50" t="str">
            <v>Y</v>
          </cell>
          <cell r="Q50">
            <v>6</v>
          </cell>
          <cell r="R50">
            <v>358.72235872235876</v>
          </cell>
          <cell r="S50">
            <v>93.808269034369886</v>
          </cell>
          <cell r="T50">
            <v>29.623701800327332</v>
          </cell>
          <cell r="U50">
            <v>409.50040950040955</v>
          </cell>
          <cell r="V50" t="str">
            <v>Y</v>
          </cell>
          <cell r="W50">
            <v>6</v>
          </cell>
          <cell r="X50">
            <v>1241.7582417582416</v>
          </cell>
          <cell r="AA50">
            <v>12</v>
          </cell>
          <cell r="AB50">
            <v>198.79518072289159</v>
          </cell>
          <cell r="AC50">
            <v>203.62515838550624</v>
          </cell>
          <cell r="AE50" t="str">
            <v>N</v>
          </cell>
          <cell r="AF50">
            <v>0</v>
          </cell>
          <cell r="AG50">
            <v>0</v>
          </cell>
          <cell r="AH50">
            <v>0</v>
          </cell>
          <cell r="AI50">
            <v>3255.6296296296296</v>
          </cell>
          <cell r="AJ50">
            <v>3255.6296296296296</v>
          </cell>
          <cell r="AK50">
            <v>0</v>
          </cell>
          <cell r="AL50">
            <v>0</v>
          </cell>
          <cell r="AM50">
            <v>0</v>
          </cell>
          <cell r="AN50">
            <v>0</v>
          </cell>
          <cell r="AO50">
            <v>0</v>
          </cell>
          <cell r="AP50">
            <v>0</v>
          </cell>
          <cell r="AQ50">
            <v>0</v>
          </cell>
          <cell r="AR50">
            <v>0</v>
          </cell>
          <cell r="AS50">
            <v>0</v>
          </cell>
          <cell r="AT50">
            <v>0</v>
          </cell>
          <cell r="AU50">
            <v>0</v>
          </cell>
          <cell r="AV50">
            <v>0</v>
          </cell>
          <cell r="AX50">
            <v>666.66666666666663</v>
          </cell>
          <cell r="AY50">
            <v>0</v>
          </cell>
          <cell r="AZ50">
            <v>666.66666666666663</v>
          </cell>
          <cell r="BA50">
            <v>3922.2962962962961</v>
          </cell>
          <cell r="BC50">
            <v>4963.7409623723352</v>
          </cell>
        </row>
        <row r="51">
          <cell r="D51" t="str">
            <v>EB300</v>
          </cell>
          <cell r="E51">
            <v>2</v>
          </cell>
          <cell r="F51" t="str">
            <v>Y</v>
          </cell>
          <cell r="G51">
            <v>2</v>
          </cell>
          <cell r="H51">
            <v>442.45121914734483</v>
          </cell>
          <cell r="I51">
            <v>0</v>
          </cell>
          <cell r="J51">
            <v>442.45121914734483</v>
          </cell>
          <cell r="L51">
            <v>0</v>
          </cell>
          <cell r="N51">
            <v>0</v>
          </cell>
          <cell r="P51" t="str">
            <v>Y</v>
          </cell>
          <cell r="Q51">
            <v>2</v>
          </cell>
          <cell r="R51">
            <v>119.57411957411958</v>
          </cell>
          <cell r="S51">
            <v>31.269423011456627</v>
          </cell>
          <cell r="T51">
            <v>9.8745672667757773</v>
          </cell>
          <cell r="U51">
            <v>136.50013650013651</v>
          </cell>
          <cell r="V51" t="str">
            <v>Y</v>
          </cell>
          <cell r="W51">
            <v>2</v>
          </cell>
          <cell r="X51">
            <v>413.9194139194139</v>
          </cell>
          <cell r="AA51">
            <v>4</v>
          </cell>
          <cell r="AB51">
            <v>66.265060240963862</v>
          </cell>
          <cell r="AC51">
            <v>0</v>
          </cell>
          <cell r="AE51" t="str">
            <v>N</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X51">
            <v>0</v>
          </cell>
          <cell r="AY51">
            <v>0</v>
          </cell>
          <cell r="AZ51">
            <v>0</v>
          </cell>
          <cell r="BA51">
            <v>0</v>
          </cell>
          <cell r="BC51">
            <v>1219.8539396602109</v>
          </cell>
        </row>
        <row r="52">
          <cell r="D52" t="str">
            <v>EM650</v>
          </cell>
          <cell r="E52">
            <v>3</v>
          </cell>
          <cell r="F52" t="str">
            <v>Y</v>
          </cell>
          <cell r="G52">
            <v>3</v>
          </cell>
          <cell r="H52">
            <v>663.67682872101727</v>
          </cell>
          <cell r="I52">
            <v>0</v>
          </cell>
          <cell r="J52">
            <v>663.67682872101727</v>
          </cell>
          <cell r="L52">
            <v>0</v>
          </cell>
          <cell r="N52">
            <v>0</v>
          </cell>
          <cell r="P52" t="str">
            <v>Y</v>
          </cell>
          <cell r="Q52">
            <v>3</v>
          </cell>
          <cell r="R52">
            <v>179.36117936117938</v>
          </cell>
          <cell r="S52">
            <v>46.904134517184943</v>
          </cell>
          <cell r="T52">
            <v>14.811850900163666</v>
          </cell>
          <cell r="U52">
            <v>204.75020475020477</v>
          </cell>
          <cell r="V52" t="str">
            <v>Y</v>
          </cell>
          <cell r="W52">
            <v>3</v>
          </cell>
          <cell r="X52">
            <v>620.87912087912082</v>
          </cell>
          <cell r="Z52">
            <v>3</v>
          </cell>
          <cell r="AB52">
            <v>49.698795180722897</v>
          </cell>
          <cell r="AC52">
            <v>0</v>
          </cell>
          <cell r="AE52" t="str">
            <v>Y</v>
          </cell>
          <cell r="AF52">
            <v>3</v>
          </cell>
          <cell r="AG52">
            <v>1204.6722171532847</v>
          </cell>
          <cell r="AH52">
            <v>46.532846715328468</v>
          </cell>
          <cell r="AI52">
            <v>0</v>
          </cell>
          <cell r="AJ52">
            <v>1251.2050638686133</v>
          </cell>
          <cell r="AK52">
            <v>0</v>
          </cell>
          <cell r="AL52">
            <v>432.48175182481748</v>
          </cell>
          <cell r="AM52">
            <v>34.584854014598541</v>
          </cell>
          <cell r="AN52">
            <v>18.440693430656935</v>
          </cell>
          <cell r="AO52">
            <v>80.748166058394176</v>
          </cell>
          <cell r="AP52">
            <v>65.168795620437947</v>
          </cell>
          <cell r="AQ52">
            <v>0</v>
          </cell>
          <cell r="AR52">
            <v>0</v>
          </cell>
          <cell r="AS52">
            <v>0</v>
          </cell>
          <cell r="AT52">
            <v>0</v>
          </cell>
          <cell r="AU52">
            <v>45.620437956204384</v>
          </cell>
          <cell r="AV52">
            <v>8.2116788321167888</v>
          </cell>
          <cell r="AX52">
            <v>0</v>
          </cell>
          <cell r="AY52">
            <v>39.219890510948908</v>
          </cell>
          <cell r="AZ52">
            <v>724.47626824817519</v>
          </cell>
          <cell r="BA52">
            <v>1975.6813321167883</v>
          </cell>
          <cell r="BC52">
            <v>1780.0821143095939</v>
          </cell>
        </row>
        <row r="53">
          <cell r="D53" t="str">
            <v>EM100</v>
          </cell>
          <cell r="E53">
            <v>0</v>
          </cell>
          <cell r="I53">
            <v>108.6</v>
          </cell>
          <cell r="J53">
            <v>108.6</v>
          </cell>
          <cell r="L53">
            <v>4390.125</v>
          </cell>
          <cell r="N53">
            <v>1213.9649999999999</v>
          </cell>
          <cell r="U53">
            <v>0</v>
          </cell>
          <cell r="AA53">
            <v>0</v>
          </cell>
          <cell r="AB53">
            <v>0</v>
          </cell>
          <cell r="AC53">
            <v>117.1177381563696</v>
          </cell>
          <cell r="AI53">
            <v>0</v>
          </cell>
          <cell r="AJ53">
            <v>0</v>
          </cell>
          <cell r="AX53">
            <v>0</v>
          </cell>
          <cell r="AZ53">
            <v>0</v>
          </cell>
          <cell r="BA53">
            <v>0</v>
          </cell>
          <cell r="BC53">
            <v>5829.8077381563699</v>
          </cell>
        </row>
        <row r="54">
          <cell r="D54" t="str">
            <v>EM300</v>
          </cell>
          <cell r="E54">
            <v>9</v>
          </cell>
          <cell r="F54" t="str">
            <v>Y</v>
          </cell>
          <cell r="G54">
            <v>9</v>
          </cell>
          <cell r="H54">
            <v>1991.0304861630518</v>
          </cell>
          <cell r="I54">
            <v>1388.73</v>
          </cell>
          <cell r="J54">
            <v>3379.7604861630516</v>
          </cell>
          <cell r="L54">
            <v>2846.25</v>
          </cell>
          <cell r="N54">
            <v>787.05000000000007</v>
          </cell>
          <cell r="P54" t="str">
            <v>Y</v>
          </cell>
          <cell r="Q54">
            <v>9</v>
          </cell>
          <cell r="R54">
            <v>538.08353808353809</v>
          </cell>
          <cell r="S54">
            <v>140.71240355155481</v>
          </cell>
          <cell r="T54">
            <v>44.435552700491002</v>
          </cell>
          <cell r="U54">
            <v>614.25061425061426</v>
          </cell>
          <cell r="V54" t="str">
            <v>Y</v>
          </cell>
          <cell r="W54">
            <v>9</v>
          </cell>
          <cell r="X54">
            <v>1862.6373626373625</v>
          </cell>
          <cell r="AA54">
            <v>18</v>
          </cell>
          <cell r="AB54">
            <v>298.19277108433738</v>
          </cell>
          <cell r="AC54">
            <v>271.50021118067497</v>
          </cell>
          <cell r="AE54" t="str">
            <v>Y</v>
          </cell>
          <cell r="AF54">
            <v>9</v>
          </cell>
          <cell r="AG54">
            <v>3614.0166514598541</v>
          </cell>
          <cell r="AH54">
            <v>139.5985401459854</v>
          </cell>
          <cell r="AI54">
            <v>0</v>
          </cell>
          <cell r="AJ54">
            <v>3753.6151916058393</v>
          </cell>
          <cell r="AK54">
            <v>0</v>
          </cell>
          <cell r="AL54">
            <v>1297.4452554744526</v>
          </cell>
          <cell r="AM54">
            <v>103.75456204379562</v>
          </cell>
          <cell r="AN54">
            <v>55.322080291970806</v>
          </cell>
          <cell r="AO54">
            <v>242.24449817518251</v>
          </cell>
          <cell r="AP54">
            <v>195.50638686131387</v>
          </cell>
          <cell r="AQ54">
            <v>0</v>
          </cell>
          <cell r="AR54">
            <v>0</v>
          </cell>
          <cell r="AS54">
            <v>0</v>
          </cell>
          <cell r="AT54">
            <v>0</v>
          </cell>
          <cell r="AU54">
            <v>136.86131386861314</v>
          </cell>
          <cell r="AV54">
            <v>24.635036496350363</v>
          </cell>
          <cell r="AX54">
            <v>0</v>
          </cell>
          <cell r="AY54">
            <v>117.65967153284672</v>
          </cell>
          <cell r="AZ54">
            <v>2173.4288047445261</v>
          </cell>
          <cell r="BA54">
            <v>5927.043996350365</v>
          </cell>
          <cell r="BC54">
            <v>10782.872939651625</v>
          </cell>
        </row>
        <row r="55">
          <cell r="D55" t="str">
            <v>EM230</v>
          </cell>
          <cell r="E55">
            <v>0</v>
          </cell>
          <cell r="I55">
            <v>0</v>
          </cell>
          <cell r="J55">
            <v>0</v>
          </cell>
          <cell r="L55">
            <v>0</v>
          </cell>
          <cell r="N55">
            <v>0</v>
          </cell>
          <cell r="U55">
            <v>0</v>
          </cell>
          <cell r="AA55">
            <v>0</v>
          </cell>
          <cell r="AB55">
            <v>0</v>
          </cell>
          <cell r="AC55">
            <v>0</v>
          </cell>
          <cell r="AI55">
            <v>0</v>
          </cell>
          <cell r="AJ55">
            <v>0</v>
          </cell>
          <cell r="AX55">
            <v>0</v>
          </cell>
          <cell r="AZ55">
            <v>0</v>
          </cell>
          <cell r="BA55">
            <v>0</v>
          </cell>
          <cell r="BC55">
            <v>0</v>
          </cell>
        </row>
        <row r="56">
          <cell r="D56" t="str">
            <v>EM200</v>
          </cell>
          <cell r="E56">
            <v>0</v>
          </cell>
          <cell r="I56">
            <v>195.48</v>
          </cell>
          <cell r="J56">
            <v>195.48</v>
          </cell>
          <cell r="L56">
            <v>5570.0249999999996</v>
          </cell>
          <cell r="N56">
            <v>1540.2329999999997</v>
          </cell>
          <cell r="U56">
            <v>0</v>
          </cell>
          <cell r="AA56">
            <v>0</v>
          </cell>
          <cell r="AB56">
            <v>0</v>
          </cell>
          <cell r="AC56">
            <v>228.91194276017697</v>
          </cell>
          <cell r="AI56">
            <v>0</v>
          </cell>
          <cell r="AJ56">
            <v>0</v>
          </cell>
          <cell r="AX56">
            <v>0</v>
          </cell>
          <cell r="AZ56">
            <v>0</v>
          </cell>
          <cell r="BA56">
            <v>0</v>
          </cell>
          <cell r="BC56">
            <v>7534.6499427601766</v>
          </cell>
        </row>
        <row r="57">
          <cell r="D57" t="str">
            <v>EM400</v>
          </cell>
          <cell r="E57">
            <v>11</v>
          </cell>
          <cell r="F57" t="str">
            <v>Y</v>
          </cell>
          <cell r="G57">
            <v>11</v>
          </cell>
          <cell r="H57">
            <v>2433.4817053103966</v>
          </cell>
          <cell r="I57">
            <v>851.7</v>
          </cell>
          <cell r="J57">
            <v>3285.1817053103969</v>
          </cell>
          <cell r="L57">
            <v>3018.75</v>
          </cell>
          <cell r="N57">
            <v>834.75</v>
          </cell>
          <cell r="P57" t="str">
            <v>Y</v>
          </cell>
          <cell r="Q57">
            <v>11</v>
          </cell>
          <cell r="R57">
            <v>657.65765765765764</v>
          </cell>
          <cell r="S57">
            <v>171.98182656301145</v>
          </cell>
          <cell r="T57">
            <v>54.310119967266772</v>
          </cell>
          <cell r="U57">
            <v>750.75075075075074</v>
          </cell>
          <cell r="V57" t="str">
            <v>Y</v>
          </cell>
          <cell r="W57">
            <v>11</v>
          </cell>
          <cell r="X57">
            <v>2276.5567765567766</v>
          </cell>
          <cell r="AA57">
            <v>22</v>
          </cell>
          <cell r="AB57">
            <v>364.45783132530124</v>
          </cell>
          <cell r="AC57">
            <v>2170.9992982456097</v>
          </cell>
          <cell r="AE57" t="str">
            <v>Y</v>
          </cell>
          <cell r="AF57">
            <v>11</v>
          </cell>
          <cell r="AG57">
            <v>4417.1314628953778</v>
          </cell>
          <cell r="AH57">
            <v>170.62043795620437</v>
          </cell>
          <cell r="AI57">
            <v>0</v>
          </cell>
          <cell r="AJ57">
            <v>4587.7519008515819</v>
          </cell>
          <cell r="AK57">
            <v>0</v>
          </cell>
          <cell r="AL57">
            <v>1585.7664233576643</v>
          </cell>
          <cell r="AM57">
            <v>126.81113138686131</v>
          </cell>
          <cell r="AN57">
            <v>67.615875912408754</v>
          </cell>
          <cell r="AO57">
            <v>296.07660888077862</v>
          </cell>
          <cell r="AP57">
            <v>238.95225060827249</v>
          </cell>
          <cell r="AQ57">
            <v>0</v>
          </cell>
          <cell r="AR57">
            <v>0</v>
          </cell>
          <cell r="AS57">
            <v>0</v>
          </cell>
          <cell r="AT57">
            <v>0</v>
          </cell>
          <cell r="AU57">
            <v>167.27493917274938</v>
          </cell>
          <cell r="AV57">
            <v>30.10948905109489</v>
          </cell>
          <cell r="AX57">
            <v>0</v>
          </cell>
          <cell r="AY57">
            <v>143.80626520681267</v>
          </cell>
          <cell r="AZ57">
            <v>2656.4129835766425</v>
          </cell>
          <cell r="BA57">
            <v>7244.1648844282245</v>
          </cell>
          <cell r="BC57">
            <v>13585.395966376767</v>
          </cell>
        </row>
        <row r="58">
          <cell r="D58" t="str">
            <v>EM150</v>
          </cell>
          <cell r="E58">
            <v>0</v>
          </cell>
          <cell r="I58">
            <v>65.16</v>
          </cell>
          <cell r="J58">
            <v>65.16</v>
          </cell>
          <cell r="L58">
            <v>821.1</v>
          </cell>
          <cell r="N58">
            <v>227.05200000000002</v>
          </cell>
          <cell r="U58">
            <v>0</v>
          </cell>
          <cell r="AC58">
            <v>15.970600657686765</v>
          </cell>
          <cell r="AI58">
            <v>0</v>
          </cell>
          <cell r="AJ58">
            <v>0</v>
          </cell>
          <cell r="AX58">
            <v>0</v>
          </cell>
          <cell r="BA58">
            <v>0</v>
          </cell>
          <cell r="BC58">
            <v>1129.2826006576868</v>
          </cell>
        </row>
        <row r="59">
          <cell r="D59" t="str">
            <v>EM600</v>
          </cell>
          <cell r="E59">
            <v>3</v>
          </cell>
          <cell r="F59" t="str">
            <v>Y</v>
          </cell>
          <cell r="G59">
            <v>3</v>
          </cell>
          <cell r="H59">
            <v>663.67682872101727</v>
          </cell>
          <cell r="I59">
            <v>1040.9100000000001</v>
          </cell>
          <cell r="J59">
            <v>1704.5868287210174</v>
          </cell>
          <cell r="L59">
            <v>0</v>
          </cell>
          <cell r="N59">
            <v>0</v>
          </cell>
          <cell r="P59" t="str">
            <v>Y</v>
          </cell>
          <cell r="Q59">
            <v>3</v>
          </cell>
          <cell r="R59">
            <v>179.36117936117938</v>
          </cell>
          <cell r="S59">
            <v>46.904134517184943</v>
          </cell>
          <cell r="T59">
            <v>14.811850900163666</v>
          </cell>
          <cell r="U59">
            <v>204.75020475020477</v>
          </cell>
          <cell r="V59" t="str">
            <v>Y</v>
          </cell>
          <cell r="W59">
            <v>3</v>
          </cell>
          <cell r="X59">
            <v>620.87912087912082</v>
          </cell>
          <cell r="AA59">
            <v>6</v>
          </cell>
          <cell r="AB59">
            <v>99.397590361445793</v>
          </cell>
          <cell r="AC59">
            <v>45.250035196779159</v>
          </cell>
          <cell r="AE59" t="str">
            <v>Y</v>
          </cell>
          <cell r="AF59">
            <v>3</v>
          </cell>
          <cell r="AG59">
            <v>1204.6722171532847</v>
          </cell>
          <cell r="AH59">
            <v>46.532846715328468</v>
          </cell>
          <cell r="AI59">
            <v>0</v>
          </cell>
          <cell r="AJ59">
            <v>1251.2050638686133</v>
          </cell>
          <cell r="AK59">
            <v>0</v>
          </cell>
          <cell r="AL59">
            <v>432.48175182481748</v>
          </cell>
          <cell r="AM59">
            <v>34.584854014598541</v>
          </cell>
          <cell r="AN59">
            <v>18.440693430656935</v>
          </cell>
          <cell r="AO59">
            <v>80.748166058394176</v>
          </cell>
          <cell r="AP59">
            <v>65.168795620437947</v>
          </cell>
          <cell r="AQ59">
            <v>0</v>
          </cell>
          <cell r="AR59">
            <v>0</v>
          </cell>
          <cell r="AS59">
            <v>0</v>
          </cell>
          <cell r="AT59">
            <v>0</v>
          </cell>
          <cell r="AU59">
            <v>45.620437956204384</v>
          </cell>
          <cell r="AV59">
            <v>8.2116788321167888</v>
          </cell>
          <cell r="AX59">
            <v>0</v>
          </cell>
          <cell r="AY59">
            <v>39.219890510948908</v>
          </cell>
          <cell r="AZ59">
            <v>724.47626824817519</v>
          </cell>
          <cell r="BA59">
            <v>1975.6813321167883</v>
          </cell>
          <cell r="BC59">
            <v>2915.9409446870959</v>
          </cell>
        </row>
        <row r="60">
          <cell r="D60" t="str">
            <v>EURW1</v>
          </cell>
          <cell r="E60">
            <v>1</v>
          </cell>
          <cell r="F60" t="str">
            <v>Y</v>
          </cell>
          <cell r="G60">
            <v>1</v>
          </cell>
          <cell r="H60">
            <v>221.22560957367241</v>
          </cell>
          <cell r="I60">
            <v>0</v>
          </cell>
          <cell r="J60">
            <v>221.22560957367241</v>
          </cell>
          <cell r="L60">
            <v>0</v>
          </cell>
          <cell r="N60">
            <v>0</v>
          </cell>
          <cell r="P60" t="str">
            <v>Y</v>
          </cell>
          <cell r="Q60">
            <v>1</v>
          </cell>
          <cell r="R60">
            <v>59.787059787059789</v>
          </cell>
          <cell r="S60">
            <v>15.634711505728314</v>
          </cell>
          <cell r="T60">
            <v>4.9372836333878887</v>
          </cell>
          <cell r="U60">
            <v>68.250068250068253</v>
          </cell>
          <cell r="V60" t="str">
            <v>Y</v>
          </cell>
          <cell r="W60">
            <v>1</v>
          </cell>
          <cell r="X60">
            <v>206.95970695970695</v>
          </cell>
          <cell r="AA60">
            <v>2</v>
          </cell>
          <cell r="AB60">
            <v>33.132530120481931</v>
          </cell>
          <cell r="AC60">
            <v>0</v>
          </cell>
          <cell r="AE60" t="str">
            <v>Y</v>
          </cell>
          <cell r="AF60">
            <v>1</v>
          </cell>
          <cell r="AG60">
            <v>401.55740571776158</v>
          </cell>
          <cell r="AH60">
            <v>15.510948905109489</v>
          </cell>
          <cell r="AI60">
            <v>0</v>
          </cell>
          <cell r="AJ60">
            <v>417.06835462287108</v>
          </cell>
          <cell r="AK60">
            <v>0</v>
          </cell>
          <cell r="AL60">
            <v>144.16058394160584</v>
          </cell>
          <cell r="AM60">
            <v>11.528284671532846</v>
          </cell>
          <cell r="AN60">
            <v>6.1468978102189782</v>
          </cell>
          <cell r="AO60">
            <v>26.916055352798057</v>
          </cell>
          <cell r="AP60">
            <v>21.722931873479318</v>
          </cell>
          <cell r="AQ60">
            <v>0</v>
          </cell>
          <cell r="AR60">
            <v>0</v>
          </cell>
          <cell r="AS60">
            <v>0</v>
          </cell>
          <cell r="AT60">
            <v>0</v>
          </cell>
          <cell r="AU60">
            <v>15.206812652068127</v>
          </cell>
          <cell r="AV60">
            <v>2.7372262773722627</v>
          </cell>
          <cell r="AX60">
            <v>0</v>
          </cell>
          <cell r="AY60">
            <v>13.073296836982969</v>
          </cell>
          <cell r="AZ60">
            <v>241.49208941605838</v>
          </cell>
          <cell r="BA60">
            <v>658.56044403892952</v>
          </cell>
          <cell r="BC60">
            <v>609.92696983010546</v>
          </cell>
        </row>
        <row r="61">
          <cell r="D61" t="str">
            <v>EM910</v>
          </cell>
          <cell r="E61">
            <v>0</v>
          </cell>
          <cell r="F61" t="str">
            <v>Y</v>
          </cell>
          <cell r="G61">
            <v>0</v>
          </cell>
          <cell r="H61">
            <v>0</v>
          </cell>
          <cell r="I61">
            <v>0</v>
          </cell>
          <cell r="J61">
            <v>0</v>
          </cell>
          <cell r="L61">
            <v>0</v>
          </cell>
          <cell r="N61">
            <v>0</v>
          </cell>
          <cell r="P61" t="str">
            <v>N</v>
          </cell>
          <cell r="Q61">
            <v>0</v>
          </cell>
          <cell r="R61">
            <v>0</v>
          </cell>
          <cell r="S61">
            <v>0</v>
          </cell>
          <cell r="T61">
            <v>0</v>
          </cell>
          <cell r="U61">
            <v>0</v>
          </cell>
          <cell r="V61" t="str">
            <v>N</v>
          </cell>
          <cell r="W61">
            <v>0</v>
          </cell>
          <cell r="X61">
            <v>0</v>
          </cell>
          <cell r="AA61">
            <v>0</v>
          </cell>
          <cell r="AB61">
            <v>0</v>
          </cell>
          <cell r="AC61">
            <v>0</v>
          </cell>
          <cell r="AE61" t="str">
            <v>N</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X61">
            <v>0</v>
          </cell>
          <cell r="AY61">
            <v>0</v>
          </cell>
          <cell r="AZ61">
            <v>0</v>
          </cell>
          <cell r="BA61">
            <v>0</v>
          </cell>
          <cell r="BC61">
            <v>0</v>
          </cell>
        </row>
        <row r="62">
          <cell r="D62" t="str">
            <v>EURF4</v>
          </cell>
          <cell r="E62">
            <v>1</v>
          </cell>
          <cell r="F62" t="str">
            <v>N</v>
          </cell>
          <cell r="P62" t="str">
            <v>N</v>
          </cell>
          <cell r="V62" t="str">
            <v>N</v>
          </cell>
          <cell r="AC62">
            <v>157.39142677140578</v>
          </cell>
          <cell r="AE62" t="str">
            <v>N</v>
          </cell>
          <cell r="BC62">
            <v>157.39142677140578</v>
          </cell>
        </row>
        <row r="63">
          <cell r="D63" t="str">
            <v>EUR38</v>
          </cell>
          <cell r="F63" t="str">
            <v>N</v>
          </cell>
          <cell r="P63" t="str">
            <v>N</v>
          </cell>
          <cell r="V63" t="str">
            <v>N</v>
          </cell>
          <cell r="AC63">
            <v>452.50035196779163</v>
          </cell>
          <cell r="AE63" t="str">
            <v>N</v>
          </cell>
          <cell r="BC63">
            <v>452.50035196779163</v>
          </cell>
        </row>
        <row r="64">
          <cell r="D64" t="str">
            <v>EUR39</v>
          </cell>
          <cell r="F64" t="str">
            <v>N</v>
          </cell>
          <cell r="P64" t="str">
            <v>N</v>
          </cell>
          <cell r="V64" t="str">
            <v>N</v>
          </cell>
          <cell r="AC64">
            <v>196.7392834642572</v>
          </cell>
          <cell r="AE64" t="str">
            <v>N</v>
          </cell>
          <cell r="BC64">
            <v>196.7392834642572</v>
          </cell>
        </row>
        <row r="65">
          <cell r="D65" t="str">
            <v>EUR40</v>
          </cell>
          <cell r="F65" t="str">
            <v>N</v>
          </cell>
          <cell r="P65" t="str">
            <v>N</v>
          </cell>
          <cell r="V65" t="str">
            <v>N</v>
          </cell>
          <cell r="AC65">
            <v>137.71749842498005</v>
          </cell>
          <cell r="AE65" t="str">
            <v>N</v>
          </cell>
          <cell r="BC65">
            <v>137.71749842498005</v>
          </cell>
        </row>
        <row r="66">
          <cell r="D66" t="str">
            <v>EURI1</v>
          </cell>
          <cell r="F66" t="str">
            <v>N</v>
          </cell>
          <cell r="P66" t="str">
            <v>N</v>
          </cell>
          <cell r="V66" t="str">
            <v>N</v>
          </cell>
          <cell r="AC66">
            <v>177.0653551178315</v>
          </cell>
          <cell r="AE66" t="str">
            <v>N</v>
          </cell>
          <cell r="BC66">
            <v>177.0653551178315</v>
          </cell>
        </row>
        <row r="67">
          <cell r="D67" t="str">
            <v>EURK2</v>
          </cell>
          <cell r="F67" t="str">
            <v>N</v>
          </cell>
          <cell r="P67" t="str">
            <v>N</v>
          </cell>
          <cell r="V67" t="str">
            <v>N</v>
          </cell>
          <cell r="AC67">
            <v>236.08714015710868</v>
          </cell>
          <cell r="AE67" t="str">
            <v>N</v>
          </cell>
          <cell r="BC67">
            <v>236.08714015710868</v>
          </cell>
        </row>
        <row r="68">
          <cell r="D68" t="str">
            <v>EURK1</v>
          </cell>
          <cell r="F68" t="str">
            <v>N</v>
          </cell>
          <cell r="P68" t="str">
            <v>N</v>
          </cell>
          <cell r="V68" t="str">
            <v>N</v>
          </cell>
          <cell r="AC68">
            <v>255.76106850353437</v>
          </cell>
          <cell r="AE68" t="str">
            <v>N</v>
          </cell>
          <cell r="BC68">
            <v>255.76106850353437</v>
          </cell>
        </row>
        <row r="69">
          <cell r="D69" t="str">
            <v>EURK6</v>
          </cell>
          <cell r="F69" t="str">
            <v>N</v>
          </cell>
          <cell r="P69" t="str">
            <v>N</v>
          </cell>
          <cell r="V69" t="str">
            <v>N</v>
          </cell>
          <cell r="AC69">
            <v>98.369641732128599</v>
          </cell>
          <cell r="AE69" t="str">
            <v>N</v>
          </cell>
          <cell r="BC69">
            <v>98.369641732128599</v>
          </cell>
        </row>
        <row r="70">
          <cell r="D70" t="str">
            <v>EURK7</v>
          </cell>
          <cell r="F70" t="str">
            <v>N</v>
          </cell>
          <cell r="P70" t="str">
            <v>N</v>
          </cell>
          <cell r="V70" t="str">
            <v>N</v>
          </cell>
          <cell r="AC70">
            <v>39.347856692851444</v>
          </cell>
          <cell r="AE70" t="str">
            <v>N</v>
          </cell>
          <cell r="BC70">
            <v>39.347856692851444</v>
          </cell>
        </row>
        <row r="71">
          <cell r="D71" t="str">
            <v>EURK8</v>
          </cell>
          <cell r="F71" t="str">
            <v>N</v>
          </cell>
          <cell r="P71" t="str">
            <v>N</v>
          </cell>
          <cell r="V71" t="str">
            <v>N</v>
          </cell>
          <cell r="AC71">
            <v>59.021785039277169</v>
          </cell>
          <cell r="AE71" t="str">
            <v>N</v>
          </cell>
          <cell r="BC71">
            <v>59.021785039277169</v>
          </cell>
        </row>
        <row r="72">
          <cell r="D72" t="str">
            <v>EURB2</v>
          </cell>
          <cell r="F72" t="str">
            <v>N</v>
          </cell>
          <cell r="P72" t="str">
            <v>N</v>
          </cell>
          <cell r="V72" t="str">
            <v>N</v>
          </cell>
          <cell r="AC72">
            <v>1382.0880315495708</v>
          </cell>
          <cell r="AE72" t="str">
            <v>N</v>
          </cell>
          <cell r="BC72">
            <v>1382.0880315495708</v>
          </cell>
        </row>
        <row r="73">
          <cell r="D73" t="str">
            <v>EURA3</v>
          </cell>
          <cell r="F73" t="str">
            <v>N</v>
          </cell>
          <cell r="P73" t="str">
            <v>N</v>
          </cell>
          <cell r="V73" t="str">
            <v>N</v>
          </cell>
          <cell r="AC73">
            <v>307.13067367768241</v>
          </cell>
          <cell r="AE73" t="str">
            <v>N</v>
          </cell>
          <cell r="BC73">
            <v>307.13067367768241</v>
          </cell>
        </row>
        <row r="74">
          <cell r="D74" t="str">
            <v>EURA5</v>
          </cell>
          <cell r="F74" t="str">
            <v>N</v>
          </cell>
          <cell r="P74" t="str">
            <v>N</v>
          </cell>
          <cell r="V74" t="str">
            <v>N</v>
          </cell>
          <cell r="AC74">
            <v>383.91334209710305</v>
          </cell>
          <cell r="AE74" t="str">
            <v>N</v>
          </cell>
          <cell r="BC74">
            <v>383.91334209710305</v>
          </cell>
        </row>
        <row r="75">
          <cell r="D75" t="str">
            <v>EUR33</v>
          </cell>
          <cell r="F75" t="str">
            <v>N</v>
          </cell>
          <cell r="P75" t="str">
            <v>N</v>
          </cell>
          <cell r="V75" t="str">
            <v>N</v>
          </cell>
          <cell r="AC75">
            <v>383.91334209710305</v>
          </cell>
          <cell r="AE75" t="str">
            <v>N</v>
          </cell>
          <cell r="BC75">
            <v>383.91334209710305</v>
          </cell>
        </row>
        <row r="76">
          <cell r="D76" t="str">
            <v>EURB1</v>
          </cell>
          <cell r="F76" t="str">
            <v>N</v>
          </cell>
          <cell r="P76" t="str">
            <v>N</v>
          </cell>
          <cell r="V76" t="str">
            <v>N</v>
          </cell>
          <cell r="AC76">
            <v>998.17468945246799</v>
          </cell>
          <cell r="AE76" t="str">
            <v>N</v>
          </cell>
          <cell r="BC76">
            <v>998.17468945246799</v>
          </cell>
        </row>
        <row r="77">
          <cell r="D77" t="str">
            <v>EURM4</v>
          </cell>
          <cell r="F77" t="str">
            <v>N</v>
          </cell>
          <cell r="P77" t="str">
            <v>N</v>
          </cell>
          <cell r="V77" t="str">
            <v>N</v>
          </cell>
          <cell r="AC77">
            <v>153.5653368388412</v>
          </cell>
          <cell r="AE77" t="str">
            <v>N</v>
          </cell>
          <cell r="BC77">
            <v>153.5653368388412</v>
          </cell>
        </row>
        <row r="78">
          <cell r="D78" t="str">
            <v>EURA2</v>
          </cell>
          <cell r="F78" t="str">
            <v>N</v>
          </cell>
          <cell r="P78" t="str">
            <v>N</v>
          </cell>
          <cell r="V78" t="str">
            <v>N</v>
          </cell>
          <cell r="AC78">
            <v>383.91334209710305</v>
          </cell>
          <cell r="AE78" t="str">
            <v>N</v>
          </cell>
          <cell r="BC78">
            <v>383.91334209710305</v>
          </cell>
        </row>
        <row r="79">
          <cell r="D79" t="str">
            <v>EURV4</v>
          </cell>
          <cell r="F79" t="str">
            <v>N</v>
          </cell>
          <cell r="P79" t="str">
            <v>N</v>
          </cell>
          <cell r="V79" t="str">
            <v>N</v>
          </cell>
          <cell r="AC79">
            <v>460.6960105165237</v>
          </cell>
          <cell r="AE79" t="str">
            <v>N</v>
          </cell>
          <cell r="BC79">
            <v>460.6960105165237</v>
          </cell>
        </row>
        <row r="80">
          <cell r="D80" t="str">
            <v>EURB4</v>
          </cell>
          <cell r="F80" t="str">
            <v>N</v>
          </cell>
          <cell r="P80" t="str">
            <v>N</v>
          </cell>
          <cell r="V80" t="str">
            <v>N</v>
          </cell>
          <cell r="AC80">
            <v>153.5653368388412</v>
          </cell>
          <cell r="AE80" t="str">
            <v>N</v>
          </cell>
          <cell r="BC80">
            <v>153.5653368388412</v>
          </cell>
        </row>
        <row r="81">
          <cell r="D81" t="str">
            <v>EURA4</v>
          </cell>
          <cell r="F81" t="str">
            <v>N</v>
          </cell>
          <cell r="P81" t="str">
            <v>N</v>
          </cell>
          <cell r="V81" t="str">
            <v>N</v>
          </cell>
          <cell r="AC81">
            <v>691.04401577478541</v>
          </cell>
          <cell r="AE81" t="str">
            <v>N</v>
          </cell>
          <cell r="BC81">
            <v>691.04401577478541</v>
          </cell>
        </row>
        <row r="82">
          <cell r="D82" t="str">
            <v>BK000</v>
          </cell>
          <cell r="E82">
            <v>38</v>
          </cell>
          <cell r="F82" t="str">
            <v>Y</v>
          </cell>
          <cell r="G82">
            <v>38</v>
          </cell>
          <cell r="H82">
            <v>8406.5731637995523</v>
          </cell>
          <cell r="I82">
            <v>0</v>
          </cell>
          <cell r="J82">
            <v>8406.5731637995523</v>
          </cell>
          <cell r="L82">
            <v>0</v>
          </cell>
          <cell r="N82">
            <v>0</v>
          </cell>
          <cell r="P82" t="str">
            <v>Y</v>
          </cell>
          <cell r="Q82">
            <v>38</v>
          </cell>
          <cell r="R82">
            <v>2271.9082719082721</v>
          </cell>
          <cell r="S82">
            <v>594.1190372176759</v>
          </cell>
          <cell r="T82">
            <v>187.61677806873976</v>
          </cell>
          <cell r="U82">
            <v>2593.5025935025938</v>
          </cell>
          <cell r="V82" t="str">
            <v>Y</v>
          </cell>
          <cell r="W82">
            <v>38</v>
          </cell>
          <cell r="X82">
            <v>7864.468864468864</v>
          </cell>
          <cell r="Z82">
            <v>38</v>
          </cell>
          <cell r="AB82">
            <v>629.51807228915663</v>
          </cell>
          <cell r="AC82">
            <v>90.500070393558318</v>
          </cell>
          <cell r="AE82" t="str">
            <v>Y</v>
          </cell>
          <cell r="AF82">
            <v>38</v>
          </cell>
          <cell r="AG82">
            <v>15259.18141727494</v>
          </cell>
          <cell r="AH82">
            <v>589.41605839416059</v>
          </cell>
          <cell r="AI82">
            <v>0</v>
          </cell>
          <cell r="AJ82">
            <v>15848.597475669101</v>
          </cell>
          <cell r="AK82">
            <v>0</v>
          </cell>
          <cell r="AL82">
            <v>5478.1021897810215</v>
          </cell>
          <cell r="AM82">
            <v>438.07481751824815</v>
          </cell>
          <cell r="AN82">
            <v>233.58211678832117</v>
          </cell>
          <cell r="AO82">
            <v>1022.8101034063262</v>
          </cell>
          <cell r="AP82">
            <v>825.47141119221408</v>
          </cell>
          <cell r="AQ82">
            <v>0</v>
          </cell>
          <cell r="AR82">
            <v>0</v>
          </cell>
          <cell r="AS82">
            <v>0</v>
          </cell>
          <cell r="AT82">
            <v>0</v>
          </cell>
          <cell r="AU82">
            <v>577.85888077858885</v>
          </cell>
          <cell r="AV82">
            <v>104.01459854014598</v>
          </cell>
          <cell r="AX82">
            <v>0</v>
          </cell>
          <cell r="AY82">
            <v>496.78527980535284</v>
          </cell>
          <cell r="AZ82">
            <v>9176.69939781022</v>
          </cell>
          <cell r="BA82">
            <v>25025.296873479321</v>
          </cell>
          <cell r="BC82">
            <v>22638.206851648411</v>
          </cell>
        </row>
        <row r="83">
          <cell r="D83" t="str">
            <v>AFC00</v>
          </cell>
          <cell r="E83">
            <v>4</v>
          </cell>
          <cell r="F83" t="str">
            <v>Y</v>
          </cell>
          <cell r="G83">
            <v>4</v>
          </cell>
          <cell r="H83">
            <v>884.90243829468966</v>
          </cell>
          <cell r="I83">
            <v>0</v>
          </cell>
          <cell r="J83">
            <v>884.90243829468966</v>
          </cell>
          <cell r="L83">
            <v>0</v>
          </cell>
          <cell r="N83">
            <v>0</v>
          </cell>
          <cell r="P83" t="str">
            <v>Y</v>
          </cell>
          <cell r="Q83">
            <v>4</v>
          </cell>
          <cell r="R83">
            <v>239.14823914823916</v>
          </cell>
          <cell r="S83">
            <v>62.538846022913255</v>
          </cell>
          <cell r="T83">
            <v>19.749134533551555</v>
          </cell>
          <cell r="U83">
            <v>273.00027300027301</v>
          </cell>
          <cell r="V83" t="str">
            <v>Y</v>
          </cell>
          <cell r="W83">
            <v>4</v>
          </cell>
          <cell r="X83">
            <v>827.8388278388278</v>
          </cell>
          <cell r="Z83">
            <v>4</v>
          </cell>
          <cell r="AB83">
            <v>66.265060240963862</v>
          </cell>
          <cell r="AC83">
            <v>205.68197816717799</v>
          </cell>
          <cell r="AE83" t="str">
            <v>Y</v>
          </cell>
          <cell r="AF83">
            <v>4</v>
          </cell>
          <cell r="AG83">
            <v>1606.2296228710463</v>
          </cell>
          <cell r="AH83">
            <v>62.043795620437955</v>
          </cell>
          <cell r="AI83">
            <v>0</v>
          </cell>
          <cell r="AJ83">
            <v>1668.2734184914843</v>
          </cell>
          <cell r="AK83">
            <v>0</v>
          </cell>
          <cell r="AL83">
            <v>576.64233576642334</v>
          </cell>
          <cell r="AM83">
            <v>46.113138686131386</v>
          </cell>
          <cell r="AN83">
            <v>24.587591240875913</v>
          </cell>
          <cell r="AO83">
            <v>107.66422141119223</v>
          </cell>
          <cell r="AP83">
            <v>86.891727493917273</v>
          </cell>
          <cell r="AQ83">
            <v>0</v>
          </cell>
          <cell r="AR83">
            <v>0</v>
          </cell>
          <cell r="AS83">
            <v>0</v>
          </cell>
          <cell r="AT83">
            <v>0</v>
          </cell>
          <cell r="AU83">
            <v>60.827250608272507</v>
          </cell>
          <cell r="AV83">
            <v>10.948905109489051</v>
          </cell>
          <cell r="AX83">
            <v>0</v>
          </cell>
          <cell r="AY83">
            <v>52.293187347931877</v>
          </cell>
          <cell r="AZ83">
            <v>965.96835766423351</v>
          </cell>
          <cell r="BA83">
            <v>2634.2417761557181</v>
          </cell>
          <cell r="BC83">
            <v>2579.1247972466363</v>
          </cell>
        </row>
        <row r="84">
          <cell r="D84" t="str">
            <v>C7800</v>
          </cell>
          <cell r="E84">
            <v>1</v>
          </cell>
          <cell r="F84" t="str">
            <v>Y</v>
          </cell>
          <cell r="G84">
            <v>1</v>
          </cell>
          <cell r="H84">
            <v>221.22560957367241</v>
          </cell>
          <cell r="I84">
            <v>0</v>
          </cell>
          <cell r="J84">
            <v>221.22560957367241</v>
          </cell>
          <cell r="L84">
            <v>0</v>
          </cell>
          <cell r="N84">
            <v>0</v>
          </cell>
          <cell r="P84" t="str">
            <v>Y</v>
          </cell>
          <cell r="Q84">
            <v>1</v>
          </cell>
          <cell r="R84">
            <v>59.787059787059789</v>
          </cell>
          <cell r="S84">
            <v>15.634711505728314</v>
          </cell>
          <cell r="T84">
            <v>4.9372836333878887</v>
          </cell>
          <cell r="U84">
            <v>68.250068250068253</v>
          </cell>
          <cell r="V84" t="str">
            <v>Y</v>
          </cell>
          <cell r="W84">
            <v>1</v>
          </cell>
          <cell r="X84">
            <v>206.95970695970695</v>
          </cell>
          <cell r="AB84">
            <v>0</v>
          </cell>
          <cell r="AC84">
            <v>90.500070393558318</v>
          </cell>
          <cell r="AE84" t="str">
            <v>N</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X84">
            <v>0</v>
          </cell>
          <cell r="AY84">
            <v>0</v>
          </cell>
          <cell r="AZ84">
            <v>0</v>
          </cell>
          <cell r="BA84">
            <v>0</v>
          </cell>
          <cell r="BC84">
            <v>667.29451010318189</v>
          </cell>
        </row>
        <row r="85">
          <cell r="D85" t="str">
            <v>70K00</v>
          </cell>
          <cell r="E85">
            <v>6</v>
          </cell>
          <cell r="F85" t="str">
            <v>Y</v>
          </cell>
          <cell r="G85">
            <v>6</v>
          </cell>
          <cell r="H85">
            <v>1327.3536574420345</v>
          </cell>
          <cell r="I85">
            <v>1141.8004169587757</v>
          </cell>
          <cell r="J85">
            <v>2469.1540744008103</v>
          </cell>
          <cell r="L85">
            <v>0</v>
          </cell>
          <cell r="N85">
            <v>0</v>
          </cell>
          <cell r="P85" t="str">
            <v>Y</v>
          </cell>
          <cell r="Q85">
            <v>6</v>
          </cell>
          <cell r="R85">
            <v>358.72235872235876</v>
          </cell>
          <cell r="S85">
            <v>93.808269034369886</v>
          </cell>
          <cell r="T85">
            <v>29.623701800327332</v>
          </cell>
          <cell r="U85">
            <v>409.50040950040955</v>
          </cell>
          <cell r="V85" t="str">
            <v>N</v>
          </cell>
          <cell r="W85">
            <v>0</v>
          </cell>
          <cell r="X85">
            <v>0</v>
          </cell>
          <cell r="AA85">
            <v>12</v>
          </cell>
          <cell r="AB85">
            <v>198.79518072289159</v>
          </cell>
          <cell r="AC85">
            <v>0</v>
          </cell>
          <cell r="AE85" t="str">
            <v>N</v>
          </cell>
          <cell r="AF85">
            <v>0</v>
          </cell>
          <cell r="AG85">
            <v>0</v>
          </cell>
          <cell r="AH85">
            <v>0</v>
          </cell>
          <cell r="AI85">
            <v>2200.7340425531916</v>
          </cell>
          <cell r="AJ85">
            <v>2200.7340425531916</v>
          </cell>
          <cell r="AK85">
            <v>0</v>
          </cell>
          <cell r="AL85">
            <v>0</v>
          </cell>
          <cell r="AM85">
            <v>0</v>
          </cell>
          <cell r="AN85">
            <v>0</v>
          </cell>
          <cell r="AO85">
            <v>0</v>
          </cell>
          <cell r="AP85">
            <v>0</v>
          </cell>
          <cell r="AQ85">
            <v>0</v>
          </cell>
          <cell r="AR85">
            <v>0</v>
          </cell>
          <cell r="AS85">
            <v>0</v>
          </cell>
          <cell r="AT85">
            <v>0</v>
          </cell>
          <cell r="AU85">
            <v>0</v>
          </cell>
          <cell r="AV85">
            <v>0</v>
          </cell>
          <cell r="AX85">
            <v>434.04255319148933</v>
          </cell>
          <cell r="AY85">
            <v>0</v>
          </cell>
          <cell r="AZ85">
            <v>434.04255319148933</v>
          </cell>
          <cell r="BA85">
            <v>2634.7765957446809</v>
          </cell>
          <cell r="BC85">
            <v>3559.6039941811673</v>
          </cell>
        </row>
        <row r="86">
          <cell r="D86" t="str">
            <v>72K00</v>
          </cell>
          <cell r="E86">
            <v>1</v>
          </cell>
          <cell r="F86" t="str">
            <v>Y</v>
          </cell>
          <cell r="G86">
            <v>1</v>
          </cell>
          <cell r="H86">
            <v>221.22560957367241</v>
          </cell>
          <cell r="I86">
            <v>0</v>
          </cell>
          <cell r="J86">
            <v>221.22560957367241</v>
          </cell>
          <cell r="L86">
            <v>0</v>
          </cell>
          <cell r="N86">
            <v>0</v>
          </cell>
          <cell r="P86" t="str">
            <v>Y</v>
          </cell>
          <cell r="Q86">
            <v>1</v>
          </cell>
          <cell r="R86">
            <v>59.787059787059789</v>
          </cell>
          <cell r="S86">
            <v>15.634711505728314</v>
          </cell>
          <cell r="T86">
            <v>4.9372836333878887</v>
          </cell>
          <cell r="U86">
            <v>68.250068250068253</v>
          </cell>
          <cell r="V86" t="str">
            <v>N</v>
          </cell>
          <cell r="W86">
            <v>0</v>
          </cell>
          <cell r="X86">
            <v>0</v>
          </cell>
          <cell r="AA86">
            <v>2</v>
          </cell>
          <cell r="AB86">
            <v>33.132530120481931</v>
          </cell>
          <cell r="AC86">
            <v>30.166690131186108</v>
          </cell>
          <cell r="AE86" t="str">
            <v>N</v>
          </cell>
          <cell r="AF86">
            <v>0</v>
          </cell>
          <cell r="AG86">
            <v>0</v>
          </cell>
          <cell r="AH86">
            <v>0</v>
          </cell>
          <cell r="AI86">
            <v>366.78900709219857</v>
          </cell>
          <cell r="AJ86">
            <v>366.78900709219857</v>
          </cell>
          <cell r="AK86">
            <v>0</v>
          </cell>
          <cell r="AL86">
            <v>0</v>
          </cell>
          <cell r="AM86">
            <v>0</v>
          </cell>
          <cell r="AN86">
            <v>0</v>
          </cell>
          <cell r="AO86">
            <v>0</v>
          </cell>
          <cell r="AP86">
            <v>0</v>
          </cell>
          <cell r="AQ86">
            <v>0</v>
          </cell>
          <cell r="AR86">
            <v>0</v>
          </cell>
          <cell r="AS86">
            <v>0</v>
          </cell>
          <cell r="AT86">
            <v>0</v>
          </cell>
          <cell r="AU86">
            <v>0</v>
          </cell>
          <cell r="AV86">
            <v>0</v>
          </cell>
          <cell r="AX86">
            <v>72.340425531914889</v>
          </cell>
          <cell r="AY86">
            <v>0</v>
          </cell>
          <cell r="AZ86">
            <v>72.340425531914889</v>
          </cell>
          <cell r="BA86">
            <v>439.12943262411346</v>
          </cell>
          <cell r="BC86">
            <v>433.1339530015847</v>
          </cell>
        </row>
        <row r="87">
          <cell r="D87" t="str">
            <v>68K00</v>
          </cell>
          <cell r="E87">
            <v>8</v>
          </cell>
          <cell r="F87" t="str">
            <v>Y</v>
          </cell>
          <cell r="G87">
            <v>8</v>
          </cell>
          <cell r="H87">
            <v>1769.8048765893793</v>
          </cell>
          <cell r="I87">
            <v>1756.915508616923</v>
          </cell>
          <cell r="J87">
            <v>3526.7203852063021</v>
          </cell>
          <cell r="L87">
            <v>0</v>
          </cell>
          <cell r="N87">
            <v>0</v>
          </cell>
          <cell r="P87" t="str">
            <v>Y</v>
          </cell>
          <cell r="Q87">
            <v>8</v>
          </cell>
          <cell r="R87">
            <v>478.29647829647831</v>
          </cell>
          <cell r="S87">
            <v>125.07769204582651</v>
          </cell>
          <cell r="T87">
            <v>39.498269067103109</v>
          </cell>
          <cell r="U87">
            <v>546.00054600054602</v>
          </cell>
          <cell r="V87" t="str">
            <v>N</v>
          </cell>
          <cell r="W87">
            <v>0</v>
          </cell>
          <cell r="X87">
            <v>0</v>
          </cell>
          <cell r="AA87">
            <v>16</v>
          </cell>
          <cell r="AB87">
            <v>265.06024096385545</v>
          </cell>
          <cell r="AC87">
            <v>0</v>
          </cell>
          <cell r="AE87" t="str">
            <v>N</v>
          </cell>
          <cell r="AF87">
            <v>0</v>
          </cell>
          <cell r="AG87">
            <v>0</v>
          </cell>
          <cell r="AH87">
            <v>0</v>
          </cell>
          <cell r="AI87">
            <v>2934.3120567375886</v>
          </cell>
          <cell r="AJ87">
            <v>2934.3120567375886</v>
          </cell>
          <cell r="AK87">
            <v>0</v>
          </cell>
          <cell r="AL87">
            <v>0</v>
          </cell>
          <cell r="AM87">
            <v>0</v>
          </cell>
          <cell r="AN87">
            <v>0</v>
          </cell>
          <cell r="AO87">
            <v>0</v>
          </cell>
          <cell r="AP87">
            <v>0</v>
          </cell>
          <cell r="AQ87">
            <v>0</v>
          </cell>
          <cell r="AR87">
            <v>0</v>
          </cell>
          <cell r="AS87">
            <v>0</v>
          </cell>
          <cell r="AT87">
            <v>0</v>
          </cell>
          <cell r="AU87">
            <v>0</v>
          </cell>
          <cell r="AV87">
            <v>0</v>
          </cell>
          <cell r="AX87">
            <v>578.72340425531911</v>
          </cell>
          <cell r="AY87">
            <v>0</v>
          </cell>
          <cell r="AZ87">
            <v>578.72340425531911</v>
          </cell>
          <cell r="BA87">
            <v>3513.0354609929077</v>
          </cell>
          <cell r="BC87">
            <v>4980.6536115801118</v>
          </cell>
        </row>
        <row r="88">
          <cell r="D88" t="str">
            <v>69K00</v>
          </cell>
          <cell r="E88">
            <v>8</v>
          </cell>
          <cell r="F88" t="str">
            <v>Y</v>
          </cell>
          <cell r="G88">
            <v>8</v>
          </cell>
          <cell r="H88">
            <v>1769.8048765893793</v>
          </cell>
          <cell r="I88">
            <v>1756.915508616923</v>
          </cell>
          <cell r="J88">
            <v>3526.7203852063021</v>
          </cell>
          <cell r="L88">
            <v>459.99999999999994</v>
          </cell>
          <cell r="N88">
            <v>1059.9999999999998</v>
          </cell>
          <cell r="P88" t="str">
            <v>Y</v>
          </cell>
          <cell r="Q88">
            <v>8</v>
          </cell>
          <cell r="R88">
            <v>478.29647829647831</v>
          </cell>
          <cell r="S88">
            <v>125.07769204582651</v>
          </cell>
          <cell r="T88">
            <v>39.498269067103109</v>
          </cell>
          <cell r="U88">
            <v>546.00054600054602</v>
          </cell>
          <cell r="V88" t="str">
            <v>N</v>
          </cell>
          <cell r="W88">
            <v>0</v>
          </cell>
          <cell r="X88">
            <v>0</v>
          </cell>
          <cell r="AA88">
            <v>16</v>
          </cell>
          <cell r="AB88">
            <v>265.06024096385545</v>
          </cell>
          <cell r="AC88">
            <v>241.33352104948887</v>
          </cell>
          <cell r="AE88" t="str">
            <v>N</v>
          </cell>
          <cell r="AF88">
            <v>0</v>
          </cell>
          <cell r="AG88">
            <v>0</v>
          </cell>
          <cell r="AH88">
            <v>0</v>
          </cell>
          <cell r="AI88">
            <v>2934.3120567375886</v>
          </cell>
          <cell r="AJ88">
            <v>2934.3120567375886</v>
          </cell>
          <cell r="AK88">
            <v>0</v>
          </cell>
          <cell r="AL88">
            <v>0</v>
          </cell>
          <cell r="AM88">
            <v>0</v>
          </cell>
          <cell r="AN88">
            <v>0</v>
          </cell>
          <cell r="AO88">
            <v>0</v>
          </cell>
          <cell r="AP88">
            <v>0</v>
          </cell>
          <cell r="AQ88">
            <v>0</v>
          </cell>
          <cell r="AR88">
            <v>0</v>
          </cell>
          <cell r="AS88">
            <v>0</v>
          </cell>
          <cell r="AT88">
            <v>0</v>
          </cell>
          <cell r="AU88">
            <v>0</v>
          </cell>
          <cell r="AV88">
            <v>0</v>
          </cell>
          <cell r="AX88">
            <v>578.72340425531911</v>
          </cell>
          <cell r="AY88">
            <v>0</v>
          </cell>
          <cell r="AZ88">
            <v>578.72340425531911</v>
          </cell>
          <cell r="BA88">
            <v>3513.0354609929077</v>
          </cell>
          <cell r="BC88">
            <v>6741.9871326296006</v>
          </cell>
        </row>
        <row r="89">
          <cell r="D89" t="str">
            <v>71K00</v>
          </cell>
          <cell r="E89">
            <v>4</v>
          </cell>
          <cell r="F89" t="str">
            <v>Y</v>
          </cell>
          <cell r="G89">
            <v>4</v>
          </cell>
          <cell r="H89">
            <v>884.90243829468966</v>
          </cell>
          <cell r="I89">
            <v>1756.915508616923</v>
          </cell>
          <cell r="J89">
            <v>2641.8179469116126</v>
          </cell>
          <cell r="L89">
            <v>229.99999999999997</v>
          </cell>
          <cell r="N89">
            <v>529.99999999999989</v>
          </cell>
          <cell r="P89" t="str">
            <v>Y</v>
          </cell>
          <cell r="Q89">
            <v>4</v>
          </cell>
          <cell r="R89">
            <v>239.14823914823916</v>
          </cell>
          <cell r="S89">
            <v>62.538846022913255</v>
          </cell>
          <cell r="T89">
            <v>19.749134533551555</v>
          </cell>
          <cell r="U89">
            <v>273.00027300027301</v>
          </cell>
          <cell r="V89" t="str">
            <v>N</v>
          </cell>
          <cell r="W89">
            <v>0</v>
          </cell>
          <cell r="X89">
            <v>0</v>
          </cell>
          <cell r="AA89">
            <v>8</v>
          </cell>
          <cell r="AB89">
            <v>132.53012048192772</v>
          </cell>
          <cell r="AC89">
            <v>120.66676052474443</v>
          </cell>
          <cell r="AE89" t="str">
            <v>N</v>
          </cell>
          <cell r="AF89">
            <v>0</v>
          </cell>
          <cell r="AG89">
            <v>0</v>
          </cell>
          <cell r="AH89">
            <v>0</v>
          </cell>
          <cell r="AI89">
            <v>1467.1560283687943</v>
          </cell>
          <cell r="AJ89">
            <v>1467.1560283687943</v>
          </cell>
          <cell r="AK89">
            <v>0</v>
          </cell>
          <cell r="AL89">
            <v>0</v>
          </cell>
          <cell r="AM89">
            <v>0</v>
          </cell>
          <cell r="AN89">
            <v>0</v>
          </cell>
          <cell r="AO89">
            <v>0</v>
          </cell>
          <cell r="AP89">
            <v>0</v>
          </cell>
          <cell r="AQ89">
            <v>0</v>
          </cell>
          <cell r="AR89">
            <v>0</v>
          </cell>
          <cell r="AS89">
            <v>0</v>
          </cell>
          <cell r="AT89">
            <v>0</v>
          </cell>
          <cell r="AU89">
            <v>0</v>
          </cell>
          <cell r="AV89">
            <v>0</v>
          </cell>
          <cell r="AX89">
            <v>289.36170212765956</v>
          </cell>
          <cell r="AY89">
            <v>0</v>
          </cell>
          <cell r="AZ89">
            <v>289.36170212765956</v>
          </cell>
          <cell r="BA89">
            <v>1756.5177304964539</v>
          </cell>
          <cell r="BC89">
            <v>4249.4513206232623</v>
          </cell>
        </row>
        <row r="90">
          <cell r="D90" t="str">
            <v>69K50</v>
          </cell>
          <cell r="E90">
            <v>2</v>
          </cell>
          <cell r="F90" t="str">
            <v>Y</v>
          </cell>
          <cell r="G90">
            <v>2</v>
          </cell>
          <cell r="H90">
            <v>442.45121914734483</v>
          </cell>
          <cell r="I90">
            <v>1048.2676225819116</v>
          </cell>
          <cell r="J90">
            <v>1490.7188417292564</v>
          </cell>
          <cell r="L90">
            <v>0</v>
          </cell>
          <cell r="N90">
            <v>0</v>
          </cell>
          <cell r="P90" t="str">
            <v>Y</v>
          </cell>
          <cell r="Q90">
            <v>2</v>
          </cell>
          <cell r="R90">
            <v>119.57411957411958</v>
          </cell>
          <cell r="S90">
            <v>31.269423011456627</v>
          </cell>
          <cell r="T90">
            <v>9.8745672667757773</v>
          </cell>
          <cell r="U90">
            <v>136.50013650013651</v>
          </cell>
          <cell r="V90" t="str">
            <v>N</v>
          </cell>
          <cell r="W90">
            <v>0</v>
          </cell>
          <cell r="X90">
            <v>0</v>
          </cell>
          <cell r="AA90">
            <v>4</v>
          </cell>
          <cell r="AB90">
            <v>66.265060240963862</v>
          </cell>
          <cell r="AC90">
            <v>60.333380262372216</v>
          </cell>
          <cell r="AE90" t="str">
            <v>Y</v>
          </cell>
          <cell r="AF90">
            <v>2</v>
          </cell>
          <cell r="AG90">
            <v>803.11481143552317</v>
          </cell>
          <cell r="AH90">
            <v>31.021897810218977</v>
          </cell>
          <cell r="AI90">
            <v>0</v>
          </cell>
          <cell r="AJ90">
            <v>834.13670924574217</v>
          </cell>
          <cell r="AK90">
            <v>0</v>
          </cell>
          <cell r="AL90">
            <v>288.32116788321167</v>
          </cell>
          <cell r="AM90">
            <v>23.056569343065693</v>
          </cell>
          <cell r="AN90">
            <v>12.293795620437956</v>
          </cell>
          <cell r="AO90">
            <v>53.832110705596115</v>
          </cell>
          <cell r="AP90">
            <v>43.445863746958636</v>
          </cell>
          <cell r="AQ90">
            <v>0</v>
          </cell>
          <cell r="AR90">
            <v>0</v>
          </cell>
          <cell r="AS90">
            <v>0</v>
          </cell>
          <cell r="AT90">
            <v>0</v>
          </cell>
          <cell r="AU90">
            <v>30.413625304136254</v>
          </cell>
          <cell r="AV90">
            <v>5.4744525547445253</v>
          </cell>
          <cell r="AX90">
            <v>0</v>
          </cell>
          <cell r="AY90">
            <v>26.146593673965938</v>
          </cell>
          <cell r="AZ90">
            <v>482.98417883211675</v>
          </cell>
          <cell r="BA90">
            <v>1317.120888077859</v>
          </cell>
          <cell r="BC90">
            <v>1914.5355285850808</v>
          </cell>
        </row>
        <row r="91">
          <cell r="D91" t="str">
            <v>E9200</v>
          </cell>
          <cell r="E91">
            <v>0</v>
          </cell>
          <cell r="F91" t="str">
            <v>Y</v>
          </cell>
          <cell r="G91">
            <v>0</v>
          </cell>
          <cell r="H91">
            <v>0</v>
          </cell>
          <cell r="I91">
            <v>1415.3984551060744</v>
          </cell>
          <cell r="J91">
            <v>1415.3984551060744</v>
          </cell>
          <cell r="L91">
            <v>0</v>
          </cell>
          <cell r="N91">
            <v>0</v>
          </cell>
          <cell r="P91" t="str">
            <v>Y</v>
          </cell>
          <cell r="Q91">
            <v>0</v>
          </cell>
          <cell r="R91">
            <v>0</v>
          </cell>
          <cell r="S91">
            <v>0</v>
          </cell>
          <cell r="T91">
            <v>0</v>
          </cell>
          <cell r="U91">
            <v>0</v>
          </cell>
          <cell r="V91" t="str">
            <v>Y</v>
          </cell>
          <cell r="W91">
            <v>0</v>
          </cell>
          <cell r="X91">
            <v>0</v>
          </cell>
          <cell r="AA91">
            <v>0</v>
          </cell>
          <cell r="AB91">
            <v>0</v>
          </cell>
          <cell r="AC91">
            <v>158.37512318872709</v>
          </cell>
          <cell r="AE91" t="str">
            <v>Y</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X91">
            <v>0</v>
          </cell>
          <cell r="AY91">
            <v>0</v>
          </cell>
          <cell r="AZ91">
            <v>0</v>
          </cell>
          <cell r="BA91">
            <v>0</v>
          </cell>
          <cell r="BC91">
            <v>1573.7735782948014</v>
          </cell>
        </row>
        <row r="92">
          <cell r="D92" t="str">
            <v>E9100</v>
          </cell>
          <cell r="E92">
            <v>0</v>
          </cell>
          <cell r="F92" t="str">
            <v>Y</v>
          </cell>
          <cell r="G92">
            <v>0</v>
          </cell>
          <cell r="H92">
            <v>0</v>
          </cell>
          <cell r="I92">
            <v>-686.65683332883532</v>
          </cell>
          <cell r="J92">
            <v>-686.65683332883532</v>
          </cell>
          <cell r="L92">
            <v>0</v>
          </cell>
          <cell r="N92">
            <v>0</v>
          </cell>
          <cell r="P92" t="str">
            <v>Y</v>
          </cell>
          <cell r="Q92">
            <v>0</v>
          </cell>
          <cell r="R92">
            <v>0</v>
          </cell>
          <cell r="S92">
            <v>0</v>
          </cell>
          <cell r="T92">
            <v>0</v>
          </cell>
          <cell r="U92">
            <v>0</v>
          </cell>
          <cell r="V92" t="str">
            <v>Y</v>
          </cell>
          <cell r="W92">
            <v>0</v>
          </cell>
          <cell r="X92">
            <v>0</v>
          </cell>
          <cell r="AA92">
            <v>0</v>
          </cell>
          <cell r="AB92">
            <v>0</v>
          </cell>
          <cell r="AC92">
            <v>158.37512318872709</v>
          </cell>
          <cell r="AE92" t="str">
            <v>Y</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X92">
            <v>0</v>
          </cell>
          <cell r="AY92">
            <v>0</v>
          </cell>
          <cell r="AZ92">
            <v>0</v>
          </cell>
          <cell r="BA92">
            <v>0</v>
          </cell>
          <cell r="BC92">
            <v>-528.2817101401082</v>
          </cell>
        </row>
        <row r="93">
          <cell r="D93" t="str">
            <v>E9800</v>
          </cell>
          <cell r="E93">
            <v>9</v>
          </cell>
          <cell r="F93" t="str">
            <v>Y</v>
          </cell>
          <cell r="G93">
            <v>9</v>
          </cell>
          <cell r="H93">
            <v>1991.0304861630518</v>
          </cell>
          <cell r="I93">
            <v>4954.4728058644341</v>
          </cell>
          <cell r="J93">
            <v>6945.5032920274862</v>
          </cell>
          <cell r="L93">
            <v>0</v>
          </cell>
          <cell r="N93">
            <v>0</v>
          </cell>
          <cell r="P93" t="str">
            <v>Y</v>
          </cell>
          <cell r="Q93">
            <v>9</v>
          </cell>
          <cell r="R93">
            <v>538.08353808353809</v>
          </cell>
          <cell r="S93">
            <v>140.71240355155481</v>
          </cell>
          <cell r="T93">
            <v>44.435552700491002</v>
          </cell>
          <cell r="U93">
            <v>614.25061425061426</v>
          </cell>
          <cell r="V93" t="str">
            <v>Y</v>
          </cell>
          <cell r="W93">
            <v>9</v>
          </cell>
          <cell r="X93">
            <v>1862.6373626373625</v>
          </cell>
          <cell r="AA93">
            <v>18</v>
          </cell>
          <cell r="AB93">
            <v>298.19277108433738</v>
          </cell>
          <cell r="AC93">
            <v>11319.372798866547</v>
          </cell>
          <cell r="AE93" t="str">
            <v>Y</v>
          </cell>
          <cell r="AF93">
            <v>9</v>
          </cell>
          <cell r="AG93">
            <v>3614.0166514598541</v>
          </cell>
          <cell r="AH93">
            <v>139.5985401459854</v>
          </cell>
          <cell r="AI93">
            <v>0</v>
          </cell>
          <cell r="AJ93">
            <v>3753.6151916058393</v>
          </cell>
          <cell r="AK93">
            <v>0</v>
          </cell>
          <cell r="AL93">
            <v>1297.4452554744526</v>
          </cell>
          <cell r="AM93">
            <v>103.75456204379562</v>
          </cell>
          <cell r="AN93">
            <v>55.322080291970806</v>
          </cell>
          <cell r="AO93">
            <v>242.24449817518251</v>
          </cell>
          <cell r="AP93">
            <v>195.50638686131387</v>
          </cell>
          <cell r="AQ93">
            <v>0</v>
          </cell>
          <cell r="AR93">
            <v>0</v>
          </cell>
          <cell r="AS93">
            <v>0</v>
          </cell>
          <cell r="AT93">
            <v>0</v>
          </cell>
          <cell r="AU93">
            <v>136.86131386861314</v>
          </cell>
          <cell r="AV93">
            <v>24.635036496350363</v>
          </cell>
          <cell r="AX93">
            <v>0</v>
          </cell>
          <cell r="AY93">
            <v>117.65967153284672</v>
          </cell>
          <cell r="AZ93">
            <v>2173.4288047445261</v>
          </cell>
          <cell r="BA93">
            <v>5927.043996350365</v>
          </cell>
          <cell r="BC93">
            <v>21763.188333201928</v>
          </cell>
        </row>
        <row r="94">
          <cell r="D94" t="str">
            <v>E9700</v>
          </cell>
          <cell r="E94">
            <v>6</v>
          </cell>
          <cell r="F94" t="str">
            <v>Y</v>
          </cell>
          <cell r="G94">
            <v>6</v>
          </cell>
          <cell r="H94">
            <v>1327.3536574420345</v>
          </cell>
          <cell r="I94">
            <v>6440.442434125428</v>
          </cell>
          <cell r="J94">
            <v>7767.796091567463</v>
          </cell>
          <cell r="L94">
            <v>0</v>
          </cell>
          <cell r="N94">
            <v>0</v>
          </cell>
          <cell r="P94" t="str">
            <v>Y</v>
          </cell>
          <cell r="Q94">
            <v>6</v>
          </cell>
          <cell r="R94">
            <v>358.72235872235876</v>
          </cell>
          <cell r="S94">
            <v>93.808269034369886</v>
          </cell>
          <cell r="T94">
            <v>29.623701800327332</v>
          </cell>
          <cell r="U94">
            <v>409.50040950040955</v>
          </cell>
          <cell r="V94" t="str">
            <v>Y</v>
          </cell>
          <cell r="W94">
            <v>6</v>
          </cell>
          <cell r="X94">
            <v>1241.7582417582416</v>
          </cell>
          <cell r="AA94">
            <v>12</v>
          </cell>
          <cell r="AB94">
            <v>198.79518072289159</v>
          </cell>
          <cell r="AC94">
            <v>7546.2485325776997</v>
          </cell>
          <cell r="AE94" t="str">
            <v>Y</v>
          </cell>
          <cell r="AF94">
            <v>6</v>
          </cell>
          <cell r="AG94">
            <v>2409.3444343065694</v>
          </cell>
          <cell r="AH94">
            <v>93.065693430656935</v>
          </cell>
          <cell r="AI94">
            <v>0</v>
          </cell>
          <cell r="AJ94">
            <v>2502.4101277372265</v>
          </cell>
          <cell r="AK94">
            <v>0</v>
          </cell>
          <cell r="AL94">
            <v>864.96350364963496</v>
          </cell>
          <cell r="AM94">
            <v>69.169708029197082</v>
          </cell>
          <cell r="AN94">
            <v>36.881386861313871</v>
          </cell>
          <cell r="AO94">
            <v>161.49633211678835</v>
          </cell>
          <cell r="AP94">
            <v>130.33759124087589</v>
          </cell>
          <cell r="AQ94">
            <v>0</v>
          </cell>
          <cell r="AR94">
            <v>0</v>
          </cell>
          <cell r="AS94">
            <v>0</v>
          </cell>
          <cell r="AT94">
            <v>0</v>
          </cell>
          <cell r="AU94">
            <v>91.240875912408768</v>
          </cell>
          <cell r="AV94">
            <v>16.423357664233578</v>
          </cell>
          <cell r="AX94">
            <v>0</v>
          </cell>
          <cell r="AY94">
            <v>78.439781021897815</v>
          </cell>
          <cell r="AZ94">
            <v>1448.9525364963504</v>
          </cell>
          <cell r="BA94">
            <v>3951.3626642335767</v>
          </cell>
          <cell r="BC94">
            <v>17646.252785683762</v>
          </cell>
        </row>
        <row r="95">
          <cell r="D95" t="str">
            <v>EA500</v>
          </cell>
          <cell r="E95">
            <v>0</v>
          </cell>
          <cell r="F95" t="str">
            <v>Y</v>
          </cell>
          <cell r="G95">
            <v>0</v>
          </cell>
          <cell r="H95">
            <v>0</v>
          </cell>
          <cell r="I95">
            <v>328.23229999999995</v>
          </cell>
          <cell r="J95">
            <v>328.23229999999995</v>
          </cell>
          <cell r="L95">
            <v>0</v>
          </cell>
          <cell r="N95">
            <v>0</v>
          </cell>
          <cell r="P95" t="str">
            <v>N</v>
          </cell>
          <cell r="Q95">
            <v>0</v>
          </cell>
          <cell r="R95">
            <v>0</v>
          </cell>
          <cell r="S95">
            <v>0</v>
          </cell>
          <cell r="T95">
            <v>0</v>
          </cell>
          <cell r="U95">
            <v>0</v>
          </cell>
          <cell r="V95" t="str">
            <v>N</v>
          </cell>
          <cell r="W95">
            <v>0</v>
          </cell>
          <cell r="X95">
            <v>0</v>
          </cell>
          <cell r="AA95">
            <v>0</v>
          </cell>
          <cell r="AB95">
            <v>0</v>
          </cell>
          <cell r="AC95">
            <v>45.250035196779159</v>
          </cell>
          <cell r="AE95" t="str">
            <v>N</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X95">
            <v>0</v>
          </cell>
          <cell r="AY95">
            <v>0</v>
          </cell>
          <cell r="AZ95">
            <v>0</v>
          </cell>
          <cell r="BA95">
            <v>0</v>
          </cell>
          <cell r="BC95">
            <v>373.4823351967791</v>
          </cell>
        </row>
        <row r="96">
          <cell r="D96" t="str">
            <v>EA100</v>
          </cell>
          <cell r="E96">
            <v>9</v>
          </cell>
          <cell r="F96" t="str">
            <v>Y</v>
          </cell>
          <cell r="G96">
            <v>9</v>
          </cell>
          <cell r="H96">
            <v>1991.0304861630518</v>
          </cell>
          <cell r="I96">
            <v>0</v>
          </cell>
          <cell r="J96">
            <v>1991.0304861630518</v>
          </cell>
          <cell r="L96">
            <v>0</v>
          </cell>
          <cell r="N96">
            <v>0</v>
          </cell>
          <cell r="P96" t="str">
            <v>Y</v>
          </cell>
          <cell r="Q96">
            <v>9</v>
          </cell>
          <cell r="R96">
            <v>538.08353808353809</v>
          </cell>
          <cell r="S96">
            <v>140.71240355155481</v>
          </cell>
          <cell r="T96">
            <v>44.435552700491002</v>
          </cell>
          <cell r="U96">
            <v>614.25061425061426</v>
          </cell>
          <cell r="V96" t="str">
            <v>Y</v>
          </cell>
          <cell r="W96">
            <v>9</v>
          </cell>
          <cell r="X96">
            <v>1862.6373626373625</v>
          </cell>
          <cell r="AA96">
            <v>18</v>
          </cell>
          <cell r="AB96">
            <v>298.19277108433738</v>
          </cell>
          <cell r="AC96">
            <v>81.449984161464769</v>
          </cell>
          <cell r="AE96" t="str">
            <v>Y</v>
          </cell>
          <cell r="AF96">
            <v>9</v>
          </cell>
          <cell r="AG96">
            <v>3614.0166514598541</v>
          </cell>
          <cell r="AH96">
            <v>139.5985401459854</v>
          </cell>
          <cell r="AI96">
            <v>0</v>
          </cell>
          <cell r="AJ96">
            <v>3753.6151916058393</v>
          </cell>
          <cell r="AK96">
            <v>0</v>
          </cell>
          <cell r="AL96">
            <v>1297.4452554744526</v>
          </cell>
          <cell r="AM96">
            <v>103.75456204379562</v>
          </cell>
          <cell r="AN96">
            <v>55.322080291970806</v>
          </cell>
          <cell r="AO96">
            <v>242.24449817518251</v>
          </cell>
          <cell r="AP96">
            <v>195.50638686131387</v>
          </cell>
          <cell r="AQ96">
            <v>0</v>
          </cell>
          <cell r="AR96">
            <v>0</v>
          </cell>
          <cell r="AS96">
            <v>0</v>
          </cell>
          <cell r="AT96">
            <v>0</v>
          </cell>
          <cell r="AU96">
            <v>136.86131386861314</v>
          </cell>
          <cell r="AV96">
            <v>24.635036496350363</v>
          </cell>
          <cell r="AX96">
            <v>0</v>
          </cell>
          <cell r="AY96">
            <v>117.65967153284672</v>
          </cell>
          <cell r="AZ96">
            <v>2173.4288047445261</v>
          </cell>
          <cell r="BA96">
            <v>5927.043996350365</v>
          </cell>
          <cell r="BC96">
            <v>5570.7927126324148</v>
          </cell>
        </row>
        <row r="97">
          <cell r="D97" t="str">
            <v>EA200</v>
          </cell>
          <cell r="E97">
            <v>4</v>
          </cell>
          <cell r="F97" t="str">
            <v>Y</v>
          </cell>
          <cell r="G97">
            <v>4</v>
          </cell>
          <cell r="H97">
            <v>884.90243829468966</v>
          </cell>
          <cell r="I97">
            <v>345.4024</v>
          </cell>
          <cell r="J97">
            <v>1230.3048382946897</v>
          </cell>
          <cell r="L97">
            <v>0</v>
          </cell>
          <cell r="N97">
            <v>0</v>
          </cell>
          <cell r="P97" t="str">
            <v>Y</v>
          </cell>
          <cell r="Q97">
            <v>4</v>
          </cell>
          <cell r="R97">
            <v>239.14823914823916</v>
          </cell>
          <cell r="S97">
            <v>62.538846022913255</v>
          </cell>
          <cell r="T97">
            <v>19.749134533551555</v>
          </cell>
          <cell r="U97">
            <v>273.00027300027301</v>
          </cell>
          <cell r="V97" t="str">
            <v>Y</v>
          </cell>
          <cell r="W97">
            <v>4</v>
          </cell>
          <cell r="X97">
            <v>827.8388278388278</v>
          </cell>
          <cell r="AA97">
            <v>8</v>
          </cell>
          <cell r="AB97">
            <v>132.53012048192772</v>
          </cell>
          <cell r="AC97">
            <v>36.199992960651016</v>
          </cell>
          <cell r="AE97" t="str">
            <v>Y</v>
          </cell>
          <cell r="AF97">
            <v>4</v>
          </cell>
          <cell r="AG97">
            <v>1606.2296228710463</v>
          </cell>
          <cell r="AH97">
            <v>62.043795620437955</v>
          </cell>
          <cell r="AI97">
            <v>0</v>
          </cell>
          <cell r="AJ97">
            <v>1668.2734184914843</v>
          </cell>
          <cell r="AK97">
            <v>0</v>
          </cell>
          <cell r="AL97">
            <v>576.64233576642334</v>
          </cell>
          <cell r="AM97">
            <v>46.113138686131386</v>
          </cell>
          <cell r="AN97">
            <v>24.587591240875913</v>
          </cell>
          <cell r="AO97">
            <v>107.66422141119223</v>
          </cell>
          <cell r="AP97">
            <v>86.891727493917273</v>
          </cell>
          <cell r="AQ97">
            <v>0</v>
          </cell>
          <cell r="AR97">
            <v>0</v>
          </cell>
          <cell r="AS97">
            <v>0</v>
          </cell>
          <cell r="AT97">
            <v>0</v>
          </cell>
          <cell r="AU97">
            <v>60.827250608272507</v>
          </cell>
          <cell r="AV97">
            <v>10.948905109489051</v>
          </cell>
          <cell r="AX97">
            <v>0</v>
          </cell>
          <cell r="AY97">
            <v>52.293187347931877</v>
          </cell>
          <cell r="AZ97">
            <v>965.96835766423351</v>
          </cell>
          <cell r="BA97">
            <v>2634.2417761557181</v>
          </cell>
          <cell r="BC97">
            <v>2821.3102722810727</v>
          </cell>
        </row>
        <row r="98">
          <cell r="D98" t="str">
            <v>EA000</v>
          </cell>
          <cell r="E98">
            <v>12</v>
          </cell>
          <cell r="F98" t="str">
            <v>Y</v>
          </cell>
          <cell r="G98">
            <v>12</v>
          </cell>
          <cell r="H98">
            <v>2654.7073148840691</v>
          </cell>
          <cell r="I98">
            <v>328.23229999999995</v>
          </cell>
          <cell r="J98">
            <v>2982.9396148840692</v>
          </cell>
          <cell r="L98">
            <v>0</v>
          </cell>
          <cell r="N98">
            <v>0</v>
          </cell>
          <cell r="P98" t="str">
            <v>Y</v>
          </cell>
          <cell r="Q98">
            <v>12</v>
          </cell>
          <cell r="R98">
            <v>717.44471744471753</v>
          </cell>
          <cell r="S98">
            <v>187.61653806873977</v>
          </cell>
          <cell r="T98">
            <v>59.247403600654664</v>
          </cell>
          <cell r="U98">
            <v>819.00081900081909</v>
          </cell>
          <cell r="V98" t="str">
            <v>Y</v>
          </cell>
          <cell r="W98">
            <v>12</v>
          </cell>
          <cell r="X98">
            <v>2483.5164835164833</v>
          </cell>
          <cell r="AA98">
            <v>24</v>
          </cell>
          <cell r="AB98">
            <v>397.59036144578317</v>
          </cell>
          <cell r="AC98">
            <v>108.59997888195304</v>
          </cell>
          <cell r="AE98" t="str">
            <v>Y</v>
          </cell>
          <cell r="AF98">
            <v>12</v>
          </cell>
          <cell r="AG98">
            <v>4818.6888686131388</v>
          </cell>
          <cell r="AH98">
            <v>186.13138686131387</v>
          </cell>
          <cell r="AI98">
            <v>0</v>
          </cell>
          <cell r="AJ98">
            <v>5004.820255474453</v>
          </cell>
          <cell r="AK98">
            <v>0</v>
          </cell>
          <cell r="AL98">
            <v>1729.9270072992699</v>
          </cell>
          <cell r="AM98">
            <v>138.33941605839416</v>
          </cell>
          <cell r="AN98">
            <v>73.762773722627742</v>
          </cell>
          <cell r="AO98">
            <v>322.9926642335767</v>
          </cell>
          <cell r="AP98">
            <v>260.67518248175179</v>
          </cell>
          <cell r="AQ98">
            <v>0</v>
          </cell>
          <cell r="AR98">
            <v>0</v>
          </cell>
          <cell r="AS98">
            <v>0</v>
          </cell>
          <cell r="AT98">
            <v>0</v>
          </cell>
          <cell r="AU98">
            <v>182.48175182481754</v>
          </cell>
          <cell r="AV98">
            <v>32.846715328467155</v>
          </cell>
          <cell r="AX98">
            <v>0</v>
          </cell>
          <cell r="AY98">
            <v>156.87956204379563</v>
          </cell>
          <cell r="AZ98">
            <v>2897.9050729927008</v>
          </cell>
          <cell r="BA98">
            <v>7902.7253284671533</v>
          </cell>
          <cell r="BC98">
            <v>7755.9559168432188</v>
          </cell>
        </row>
        <row r="99">
          <cell r="D99" t="str">
            <v>6E000</v>
          </cell>
          <cell r="E99">
            <v>6</v>
          </cell>
          <cell r="F99" t="str">
            <v>Y</v>
          </cell>
          <cell r="G99">
            <v>6</v>
          </cell>
          <cell r="H99">
            <v>1327.3536574420345</v>
          </cell>
          <cell r="I99">
            <v>5027.9142264651819</v>
          </cell>
          <cell r="J99">
            <v>6355.2678839072159</v>
          </cell>
          <cell r="L99">
            <v>0</v>
          </cell>
          <cell r="N99">
            <v>0</v>
          </cell>
          <cell r="P99" t="str">
            <v>Y</v>
          </cell>
          <cell r="Q99">
            <v>6</v>
          </cell>
          <cell r="R99">
            <v>358.72235872235876</v>
          </cell>
          <cell r="S99">
            <v>93.808269034369886</v>
          </cell>
          <cell r="T99">
            <v>29.623701800327332</v>
          </cell>
          <cell r="U99">
            <v>409.50040950040955</v>
          </cell>
          <cell r="V99" t="str">
            <v>Y</v>
          </cell>
          <cell r="W99">
            <v>6</v>
          </cell>
          <cell r="X99">
            <v>1241.7582417582416</v>
          </cell>
          <cell r="AA99">
            <v>12</v>
          </cell>
          <cell r="AB99">
            <v>198.79518072289159</v>
          </cell>
          <cell r="AC99">
            <v>0</v>
          </cell>
          <cell r="AE99" t="str">
            <v>Y</v>
          </cell>
          <cell r="AF99">
            <v>6</v>
          </cell>
          <cell r="AG99">
            <v>2409.3444343065694</v>
          </cell>
          <cell r="AH99">
            <v>93.065693430656935</v>
          </cell>
          <cell r="AI99">
            <v>0</v>
          </cell>
          <cell r="AJ99">
            <v>2502.4101277372265</v>
          </cell>
          <cell r="AK99">
            <v>0</v>
          </cell>
          <cell r="AL99">
            <v>864.96350364963496</v>
          </cell>
          <cell r="AM99">
            <v>69.169708029197082</v>
          </cell>
          <cell r="AN99">
            <v>36.881386861313871</v>
          </cell>
          <cell r="AO99">
            <v>161.49633211678835</v>
          </cell>
          <cell r="AP99">
            <v>130.33759124087589</v>
          </cell>
          <cell r="AQ99">
            <v>0</v>
          </cell>
          <cell r="AR99">
            <v>0</v>
          </cell>
          <cell r="AS99">
            <v>0</v>
          </cell>
          <cell r="AT99">
            <v>0</v>
          </cell>
          <cell r="AU99">
            <v>91.240875912408768</v>
          </cell>
          <cell r="AV99">
            <v>16.423357664233578</v>
          </cell>
          <cell r="AX99">
            <v>0</v>
          </cell>
          <cell r="AY99">
            <v>78.439781021897815</v>
          </cell>
          <cell r="AZ99">
            <v>1448.9525364963504</v>
          </cell>
          <cell r="BA99">
            <v>3951.3626642335767</v>
          </cell>
          <cell r="BC99">
            <v>8687.4760454458137</v>
          </cell>
        </row>
        <row r="100">
          <cell r="D100" t="str">
            <v>6F000</v>
          </cell>
          <cell r="E100">
            <v>0</v>
          </cell>
          <cell r="F100" t="str">
            <v>Y</v>
          </cell>
          <cell r="G100">
            <v>0</v>
          </cell>
          <cell r="H100">
            <v>0</v>
          </cell>
          <cell r="I100">
            <v>8818.093798492775</v>
          </cell>
          <cell r="J100">
            <v>8818.093798492775</v>
          </cell>
          <cell r="L100">
            <v>0</v>
          </cell>
          <cell r="N100">
            <v>0</v>
          </cell>
          <cell r="P100" t="str">
            <v>Y</v>
          </cell>
          <cell r="Q100">
            <v>0</v>
          </cell>
          <cell r="R100">
            <v>0</v>
          </cell>
          <cell r="S100">
            <v>0</v>
          </cell>
          <cell r="T100">
            <v>0</v>
          </cell>
          <cell r="U100">
            <v>0</v>
          </cell>
          <cell r="V100" t="str">
            <v>Y</v>
          </cell>
          <cell r="W100">
            <v>0</v>
          </cell>
          <cell r="X100">
            <v>0</v>
          </cell>
          <cell r="AB100">
            <v>0</v>
          </cell>
          <cell r="AC100">
            <v>0</v>
          </cell>
          <cell r="AE100" t="str">
            <v>Y</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X100">
            <v>0</v>
          </cell>
          <cell r="AY100">
            <v>0</v>
          </cell>
          <cell r="AZ100">
            <v>0</v>
          </cell>
          <cell r="BA100">
            <v>0</v>
          </cell>
          <cell r="BC100">
            <v>8818.093798492775</v>
          </cell>
        </row>
        <row r="101">
          <cell r="D101" t="str">
            <v>63CHG</v>
          </cell>
          <cell r="E101">
            <v>6</v>
          </cell>
          <cell r="F101" t="str">
            <v>Y</v>
          </cell>
          <cell r="G101">
            <v>6</v>
          </cell>
          <cell r="H101">
            <v>1327.3536574420345</v>
          </cell>
          <cell r="I101">
            <v>80.452545133578155</v>
          </cell>
          <cell r="J101">
            <v>1407.8062025756126</v>
          </cell>
          <cell r="L101">
            <v>646.875</v>
          </cell>
          <cell r="N101">
            <v>496.875</v>
          </cell>
          <cell r="P101" t="str">
            <v>Y</v>
          </cell>
          <cell r="Q101">
            <v>6</v>
          </cell>
          <cell r="R101">
            <v>358.72235872235876</v>
          </cell>
          <cell r="S101">
            <v>93.808269034369886</v>
          </cell>
          <cell r="T101">
            <v>29.623701800327332</v>
          </cell>
          <cell r="U101">
            <v>409.50040950040955</v>
          </cell>
          <cell r="V101" t="str">
            <v>N</v>
          </cell>
          <cell r="W101">
            <v>0</v>
          </cell>
          <cell r="X101">
            <v>0</v>
          </cell>
          <cell r="AA101">
            <v>12</v>
          </cell>
          <cell r="AB101">
            <v>198.79518072289159</v>
          </cell>
          <cell r="AC101">
            <v>5297.9259000202846</v>
          </cell>
          <cell r="AE101" t="str">
            <v>N</v>
          </cell>
          <cell r="AF101">
            <v>0</v>
          </cell>
          <cell r="AG101">
            <v>0</v>
          </cell>
          <cell r="AH101">
            <v>0</v>
          </cell>
          <cell r="AI101">
            <v>3301.1010638297871</v>
          </cell>
          <cell r="AJ101">
            <v>3301.1010638297871</v>
          </cell>
          <cell r="AK101">
            <v>0</v>
          </cell>
          <cell r="AL101">
            <v>0</v>
          </cell>
          <cell r="AM101">
            <v>0</v>
          </cell>
          <cell r="AN101">
            <v>0</v>
          </cell>
          <cell r="AO101">
            <v>0</v>
          </cell>
          <cell r="AP101">
            <v>0</v>
          </cell>
          <cell r="AQ101">
            <v>0</v>
          </cell>
          <cell r="AR101">
            <v>0</v>
          </cell>
          <cell r="AS101">
            <v>0</v>
          </cell>
          <cell r="AT101">
            <v>0</v>
          </cell>
          <cell r="AU101">
            <v>0</v>
          </cell>
          <cell r="AV101">
            <v>0</v>
          </cell>
          <cell r="AX101">
            <v>651.06382978723411</v>
          </cell>
          <cell r="AY101">
            <v>0</v>
          </cell>
          <cell r="AZ101">
            <v>651.06382978723411</v>
          </cell>
          <cell r="BA101">
            <v>3952.1648936170213</v>
          </cell>
          <cell r="BC101">
            <v>8939.9320223762552</v>
          </cell>
        </row>
        <row r="102">
          <cell r="D102" t="str">
            <v>63CME</v>
          </cell>
          <cell r="E102">
            <v>0</v>
          </cell>
          <cell r="F102" t="str">
            <v>Y</v>
          </cell>
          <cell r="G102">
            <v>0</v>
          </cell>
          <cell r="H102">
            <v>0</v>
          </cell>
          <cell r="I102">
            <v>0</v>
          </cell>
          <cell r="J102">
            <v>0</v>
          </cell>
          <cell r="L102">
            <v>0</v>
          </cell>
          <cell r="N102">
            <v>0</v>
          </cell>
          <cell r="P102" t="str">
            <v>Y</v>
          </cell>
          <cell r="Q102">
            <v>0</v>
          </cell>
          <cell r="R102">
            <v>0</v>
          </cell>
          <cell r="S102">
            <v>0</v>
          </cell>
          <cell r="T102">
            <v>0</v>
          </cell>
          <cell r="U102">
            <v>0</v>
          </cell>
          <cell r="V102" t="str">
            <v>N</v>
          </cell>
          <cell r="W102">
            <v>0</v>
          </cell>
          <cell r="X102">
            <v>0</v>
          </cell>
          <cell r="AA102">
            <v>0</v>
          </cell>
          <cell r="AB102">
            <v>0</v>
          </cell>
          <cell r="AC102">
            <v>0</v>
          </cell>
          <cell r="AE102" t="str">
            <v>N</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X102">
            <v>0</v>
          </cell>
          <cell r="AY102">
            <v>0</v>
          </cell>
          <cell r="AZ102">
            <v>0</v>
          </cell>
          <cell r="BA102">
            <v>0</v>
          </cell>
          <cell r="BC102">
            <v>0</v>
          </cell>
        </row>
        <row r="103">
          <cell r="D103" t="str">
            <v>63ELT</v>
          </cell>
          <cell r="E103">
            <v>13</v>
          </cell>
          <cell r="F103" t="str">
            <v>Y</v>
          </cell>
          <cell r="G103">
            <v>13</v>
          </cell>
          <cell r="H103">
            <v>2875.9329244577416</v>
          </cell>
          <cell r="I103">
            <v>0</v>
          </cell>
          <cell r="J103">
            <v>2875.9329244577416</v>
          </cell>
          <cell r="L103">
            <v>0</v>
          </cell>
          <cell r="N103">
            <v>0</v>
          </cell>
          <cell r="P103" t="str">
            <v>Y</v>
          </cell>
          <cell r="Q103">
            <v>13</v>
          </cell>
          <cell r="R103">
            <v>777.2317772317773</v>
          </cell>
          <cell r="S103">
            <v>203.25124957446809</v>
          </cell>
          <cell r="T103">
            <v>64.184687234042556</v>
          </cell>
          <cell r="U103">
            <v>887.25088725088733</v>
          </cell>
          <cell r="V103" t="str">
            <v>Y</v>
          </cell>
          <cell r="W103">
            <v>13</v>
          </cell>
          <cell r="X103">
            <v>2690.4761904761904</v>
          </cell>
          <cell r="AA103">
            <v>26</v>
          </cell>
          <cell r="AB103">
            <v>430.7228915662651</v>
          </cell>
          <cell r="AC103">
            <v>0</v>
          </cell>
          <cell r="AE103" t="str">
            <v>Y</v>
          </cell>
          <cell r="AF103">
            <v>13</v>
          </cell>
          <cell r="AG103">
            <v>5220.2462743309006</v>
          </cell>
          <cell r="AH103">
            <v>201.64233576642334</v>
          </cell>
          <cell r="AI103">
            <v>0</v>
          </cell>
          <cell r="AJ103">
            <v>5421.8886100973241</v>
          </cell>
          <cell r="AK103">
            <v>0</v>
          </cell>
          <cell r="AL103">
            <v>1874.0875912408758</v>
          </cell>
          <cell r="AM103">
            <v>149.86770072992701</v>
          </cell>
          <cell r="AN103">
            <v>79.909671532846716</v>
          </cell>
          <cell r="AO103">
            <v>349.90871958637473</v>
          </cell>
          <cell r="AP103">
            <v>282.39811435523114</v>
          </cell>
          <cell r="AQ103">
            <v>0</v>
          </cell>
          <cell r="AR103">
            <v>0</v>
          </cell>
          <cell r="AS103">
            <v>0</v>
          </cell>
          <cell r="AT103">
            <v>0</v>
          </cell>
          <cell r="AU103">
            <v>197.68856447688566</v>
          </cell>
          <cell r="AV103">
            <v>35.583941605839414</v>
          </cell>
          <cell r="AX103">
            <v>0</v>
          </cell>
          <cell r="AY103">
            <v>169.95285888077859</v>
          </cell>
          <cell r="AZ103">
            <v>3139.397162408759</v>
          </cell>
          <cell r="BA103">
            <v>8561.2857725060821</v>
          </cell>
          <cell r="BC103">
            <v>7929.0506077913724</v>
          </cell>
        </row>
        <row r="104">
          <cell r="D104" t="str">
            <v>63CAD</v>
          </cell>
          <cell r="E104">
            <v>7</v>
          </cell>
          <cell r="F104" t="str">
            <v>Y</v>
          </cell>
          <cell r="G104">
            <v>7</v>
          </cell>
          <cell r="H104">
            <v>1548.5792670157068</v>
          </cell>
          <cell r="I104">
            <v>0</v>
          </cell>
          <cell r="J104">
            <v>1548.5792670157068</v>
          </cell>
          <cell r="L104">
            <v>86.25</v>
          </cell>
          <cell r="N104">
            <v>66.25</v>
          </cell>
          <cell r="P104" t="str">
            <v>N</v>
          </cell>
          <cell r="Q104">
            <v>0</v>
          </cell>
          <cell r="R104">
            <v>0</v>
          </cell>
          <cell r="S104">
            <v>0</v>
          </cell>
          <cell r="T104">
            <v>0</v>
          </cell>
          <cell r="U104">
            <v>0</v>
          </cell>
          <cell r="V104" t="str">
            <v>N</v>
          </cell>
          <cell r="W104">
            <v>0</v>
          </cell>
          <cell r="X104">
            <v>0</v>
          </cell>
          <cell r="AA104">
            <v>14</v>
          </cell>
          <cell r="AB104">
            <v>231.92771084337352</v>
          </cell>
          <cell r="AC104">
            <v>6180.9135500236653</v>
          </cell>
          <cell r="AE104" t="str">
            <v>N</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X104">
            <v>0</v>
          </cell>
          <cell r="AY104">
            <v>0</v>
          </cell>
          <cell r="AZ104">
            <v>0</v>
          </cell>
          <cell r="BA104">
            <v>0</v>
          </cell>
          <cell r="BC104">
            <v>8113.9205278827458</v>
          </cell>
        </row>
        <row r="105">
          <cell r="D105" t="str">
            <v>A7000</v>
          </cell>
          <cell r="E105">
            <v>32</v>
          </cell>
          <cell r="F105" t="str">
            <v>Y</v>
          </cell>
          <cell r="G105">
            <v>32</v>
          </cell>
          <cell r="H105">
            <v>7079.2195063575173</v>
          </cell>
          <cell r="I105">
            <v>4290.7965992666004</v>
          </cell>
          <cell r="J105">
            <v>11370.016105624118</v>
          </cell>
          <cell r="L105">
            <v>3450</v>
          </cell>
          <cell r="N105">
            <v>2650</v>
          </cell>
          <cell r="P105" t="str">
            <v>Y</v>
          </cell>
          <cell r="Q105">
            <v>32</v>
          </cell>
          <cell r="R105">
            <v>1913.1859131859133</v>
          </cell>
          <cell r="S105">
            <v>500.31076818330604</v>
          </cell>
          <cell r="T105">
            <v>157.99307626841244</v>
          </cell>
          <cell r="U105">
            <v>2184.0021840021841</v>
          </cell>
          <cell r="V105" t="str">
            <v>Y</v>
          </cell>
          <cell r="W105">
            <v>32</v>
          </cell>
          <cell r="X105">
            <v>6622.7106227106224</v>
          </cell>
          <cell r="AA105">
            <v>64</v>
          </cell>
          <cell r="AB105">
            <v>1060.2409638554218</v>
          </cell>
          <cell r="AC105">
            <v>28255.604800108184</v>
          </cell>
          <cell r="AE105" t="str">
            <v>Y</v>
          </cell>
          <cell r="AF105">
            <v>32</v>
          </cell>
          <cell r="AG105">
            <v>12849.836982968371</v>
          </cell>
          <cell r="AH105">
            <v>496.35036496350364</v>
          </cell>
          <cell r="AI105">
            <v>0</v>
          </cell>
          <cell r="AJ105">
            <v>13346.187347931875</v>
          </cell>
          <cell r="AK105">
            <v>0</v>
          </cell>
          <cell r="AL105">
            <v>4613.1386861313867</v>
          </cell>
          <cell r="AM105">
            <v>368.90510948905109</v>
          </cell>
          <cell r="AN105">
            <v>196.7007299270073</v>
          </cell>
          <cell r="AO105">
            <v>861.31377128953784</v>
          </cell>
          <cell r="AP105">
            <v>695.13381995133818</v>
          </cell>
          <cell r="AQ105">
            <v>0</v>
          </cell>
          <cell r="AR105">
            <v>0</v>
          </cell>
          <cell r="AS105">
            <v>0</v>
          </cell>
          <cell r="AT105">
            <v>0</v>
          </cell>
          <cell r="AU105">
            <v>486.61800486618006</v>
          </cell>
          <cell r="AV105">
            <v>87.591240875912405</v>
          </cell>
          <cell r="AX105">
            <v>0</v>
          </cell>
          <cell r="AY105">
            <v>418.34549878345501</v>
          </cell>
          <cell r="AZ105">
            <v>7727.7468613138681</v>
          </cell>
          <cell r="BA105">
            <v>21073.934209245745</v>
          </cell>
          <cell r="BC105">
            <v>58164.064433938169</v>
          </cell>
        </row>
        <row r="106">
          <cell r="D106" t="str">
            <v>8J000</v>
          </cell>
          <cell r="E106">
            <v>0</v>
          </cell>
          <cell r="F106" t="str">
            <v>Y</v>
          </cell>
          <cell r="G106">
            <v>0</v>
          </cell>
          <cell r="H106">
            <v>0</v>
          </cell>
          <cell r="I106">
            <v>6094.2856604968019</v>
          </cell>
          <cell r="J106">
            <v>6094.2856604968019</v>
          </cell>
          <cell r="L106">
            <v>0</v>
          </cell>
          <cell r="N106">
            <v>0</v>
          </cell>
          <cell r="P106" t="str">
            <v>N</v>
          </cell>
          <cell r="Q106">
            <v>0</v>
          </cell>
          <cell r="R106">
            <v>0</v>
          </cell>
          <cell r="S106">
            <v>0</v>
          </cell>
          <cell r="T106">
            <v>0</v>
          </cell>
          <cell r="U106">
            <v>0</v>
          </cell>
          <cell r="V106" t="str">
            <v>N</v>
          </cell>
          <cell r="W106">
            <v>0</v>
          </cell>
          <cell r="X106">
            <v>0</v>
          </cell>
          <cell r="AB106">
            <v>0</v>
          </cell>
          <cell r="AC106">
            <v>10870.508455394209</v>
          </cell>
          <cell r="AE106" t="str">
            <v>N</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X106">
            <v>0</v>
          </cell>
          <cell r="AY106">
            <v>0</v>
          </cell>
          <cell r="AZ106">
            <v>0</v>
          </cell>
          <cell r="BA106">
            <v>0</v>
          </cell>
          <cell r="BC106">
            <v>16964.794115891011</v>
          </cell>
        </row>
        <row r="107">
          <cell r="D107" t="str">
            <v>67000</v>
          </cell>
          <cell r="E107">
            <v>26</v>
          </cell>
          <cell r="F107" t="str">
            <v>Y</v>
          </cell>
          <cell r="G107">
            <v>26</v>
          </cell>
          <cell r="H107">
            <v>5751.8658489154832</v>
          </cell>
          <cell r="I107">
            <v>4290.7965992666004</v>
          </cell>
          <cell r="J107">
            <v>10042.662448182084</v>
          </cell>
          <cell r="L107">
            <v>2803.125</v>
          </cell>
          <cell r="N107">
            <v>2153.125</v>
          </cell>
          <cell r="P107" t="str">
            <v>Y</v>
          </cell>
          <cell r="Q107">
            <v>26</v>
          </cell>
          <cell r="R107">
            <v>1554.4635544635546</v>
          </cell>
          <cell r="S107">
            <v>406.50249914893618</v>
          </cell>
          <cell r="T107">
            <v>128.36937446808511</v>
          </cell>
          <cell r="U107">
            <v>1774.5017745017747</v>
          </cell>
          <cell r="V107" t="str">
            <v>Y</v>
          </cell>
          <cell r="W107">
            <v>26</v>
          </cell>
          <cell r="X107">
            <v>5380.9523809523807</v>
          </cell>
          <cell r="AA107">
            <v>52</v>
          </cell>
          <cell r="AB107">
            <v>861.44578313253021</v>
          </cell>
          <cell r="AC107">
            <v>22957.6789000879</v>
          </cell>
          <cell r="AE107" t="str">
            <v>Y</v>
          </cell>
          <cell r="AF107">
            <v>26</v>
          </cell>
          <cell r="AG107">
            <v>10440.492548661801</v>
          </cell>
          <cell r="AH107">
            <v>403.28467153284669</v>
          </cell>
          <cell r="AI107">
            <v>0</v>
          </cell>
          <cell r="AJ107">
            <v>10843.777220194648</v>
          </cell>
          <cell r="AK107">
            <v>0</v>
          </cell>
          <cell r="AL107">
            <v>3748.1751824817516</v>
          </cell>
          <cell r="AM107">
            <v>299.73540145985402</v>
          </cell>
          <cell r="AN107">
            <v>159.81934306569343</v>
          </cell>
          <cell r="AO107">
            <v>699.81743917274946</v>
          </cell>
          <cell r="AP107">
            <v>564.79622871046229</v>
          </cell>
          <cell r="AQ107">
            <v>0</v>
          </cell>
          <cell r="AR107">
            <v>0</v>
          </cell>
          <cell r="AS107">
            <v>0</v>
          </cell>
          <cell r="AT107">
            <v>0</v>
          </cell>
          <cell r="AU107">
            <v>395.37712895377132</v>
          </cell>
          <cell r="AV107">
            <v>71.167883211678827</v>
          </cell>
          <cell r="AX107">
            <v>0</v>
          </cell>
          <cell r="AY107">
            <v>339.90571776155718</v>
          </cell>
          <cell r="AZ107">
            <v>6278.7943248175179</v>
          </cell>
          <cell r="BA107">
            <v>17122.571545012164</v>
          </cell>
          <cell r="BC107">
            <v>48062.826714937248</v>
          </cell>
        </row>
        <row r="108">
          <cell r="D108" t="str">
            <v>63MIL</v>
          </cell>
          <cell r="E108">
            <v>0</v>
          </cell>
          <cell r="F108" t="str">
            <v>N</v>
          </cell>
          <cell r="G108">
            <v>0</v>
          </cell>
          <cell r="H108">
            <v>0</v>
          </cell>
          <cell r="I108">
            <v>0</v>
          </cell>
          <cell r="J108">
            <v>0</v>
          </cell>
          <cell r="L108">
            <v>0</v>
          </cell>
          <cell r="N108">
            <v>0</v>
          </cell>
          <cell r="P108" t="str">
            <v>N</v>
          </cell>
          <cell r="Q108">
            <v>0</v>
          </cell>
          <cell r="R108">
            <v>0</v>
          </cell>
          <cell r="S108">
            <v>0</v>
          </cell>
          <cell r="T108">
            <v>0</v>
          </cell>
          <cell r="U108">
            <v>0</v>
          </cell>
          <cell r="V108" t="str">
            <v>N</v>
          </cell>
          <cell r="W108">
            <v>0</v>
          </cell>
          <cell r="X108">
            <v>0</v>
          </cell>
          <cell r="AB108">
            <v>0</v>
          </cell>
          <cell r="AC108">
            <v>0</v>
          </cell>
          <cell r="AE108" t="str">
            <v>N</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X108">
            <v>0</v>
          </cell>
          <cell r="AY108">
            <v>0</v>
          </cell>
          <cell r="AZ108">
            <v>0</v>
          </cell>
          <cell r="BA108">
            <v>0</v>
          </cell>
          <cell r="BC108">
            <v>0</v>
          </cell>
        </row>
        <row r="109">
          <cell r="D109" t="str">
            <v>8L000</v>
          </cell>
          <cell r="E109">
            <v>10</v>
          </cell>
          <cell r="F109" t="str">
            <v>Y</v>
          </cell>
          <cell r="G109">
            <v>10</v>
          </cell>
          <cell r="H109">
            <v>2212.2560957367241</v>
          </cell>
          <cell r="I109">
            <v>460.15953838288613</v>
          </cell>
          <cell r="J109">
            <v>2672.4156341196103</v>
          </cell>
          <cell r="L109">
            <v>1078.125</v>
          </cell>
          <cell r="N109">
            <v>828.125</v>
          </cell>
          <cell r="P109" t="str">
            <v>Y</v>
          </cell>
          <cell r="Q109">
            <v>10</v>
          </cell>
          <cell r="R109">
            <v>597.87059787059786</v>
          </cell>
          <cell r="S109">
            <v>156.34711505728313</v>
          </cell>
          <cell r="T109">
            <v>49.372836333878887</v>
          </cell>
          <cell r="U109">
            <v>682.5006825006825</v>
          </cell>
          <cell r="V109" t="str">
            <v>Y</v>
          </cell>
          <cell r="W109">
            <v>10</v>
          </cell>
          <cell r="X109">
            <v>2069.5970695970695</v>
          </cell>
          <cell r="AA109">
            <v>20</v>
          </cell>
          <cell r="AB109">
            <v>331.32530120481931</v>
          </cell>
          <cell r="AC109">
            <v>8829.8765000338062</v>
          </cell>
          <cell r="AE109" t="str">
            <v>Y</v>
          </cell>
          <cell r="AF109">
            <v>10</v>
          </cell>
          <cell r="AG109">
            <v>4015.5740571776159</v>
          </cell>
          <cell r="AH109">
            <v>155.1094890510949</v>
          </cell>
          <cell r="AI109">
            <v>0</v>
          </cell>
          <cell r="AJ109">
            <v>4170.6835462287108</v>
          </cell>
          <cell r="AK109">
            <v>0</v>
          </cell>
          <cell r="AL109">
            <v>1441.6058394160584</v>
          </cell>
          <cell r="AM109">
            <v>115.28284671532846</v>
          </cell>
          <cell r="AN109">
            <v>61.46897810218978</v>
          </cell>
          <cell r="AO109">
            <v>269.1605535279806</v>
          </cell>
          <cell r="AP109">
            <v>217.2293187347932</v>
          </cell>
          <cell r="AQ109">
            <v>0</v>
          </cell>
          <cell r="AR109">
            <v>0</v>
          </cell>
          <cell r="AS109">
            <v>0</v>
          </cell>
          <cell r="AT109">
            <v>0</v>
          </cell>
          <cell r="AU109">
            <v>152.06812652068126</v>
          </cell>
          <cell r="AV109">
            <v>27.372262773722625</v>
          </cell>
          <cell r="AX109">
            <v>0</v>
          </cell>
          <cell r="AY109">
            <v>130.73296836982968</v>
          </cell>
          <cell r="AZ109">
            <v>2414.9208941605839</v>
          </cell>
          <cell r="BA109">
            <v>6585.6044403892947</v>
          </cell>
          <cell r="BC109">
            <v>17295.555736717746</v>
          </cell>
        </row>
        <row r="110">
          <cell r="D110" t="str">
            <v>67100</v>
          </cell>
          <cell r="E110">
            <v>5</v>
          </cell>
          <cell r="F110" t="str">
            <v>Y</v>
          </cell>
          <cell r="G110">
            <v>5</v>
          </cell>
          <cell r="H110">
            <v>1106.128047868362</v>
          </cell>
          <cell r="I110">
            <v>3830.6370608837137</v>
          </cell>
          <cell r="J110">
            <v>4936.7651087520753</v>
          </cell>
          <cell r="L110">
            <v>539.0625</v>
          </cell>
          <cell r="N110">
            <v>414.0625</v>
          </cell>
          <cell r="P110" t="str">
            <v>Y</v>
          </cell>
          <cell r="Q110">
            <v>5</v>
          </cell>
          <cell r="R110">
            <v>298.93529893529893</v>
          </cell>
          <cell r="S110">
            <v>78.173557528641567</v>
          </cell>
          <cell r="T110">
            <v>24.686418166939443</v>
          </cell>
          <cell r="U110">
            <v>341.25034125034125</v>
          </cell>
          <cell r="V110" t="str">
            <v>Y</v>
          </cell>
          <cell r="W110">
            <v>5</v>
          </cell>
          <cell r="X110">
            <v>1034.7985347985348</v>
          </cell>
          <cell r="AA110">
            <v>10</v>
          </cell>
          <cell r="AB110">
            <v>165.66265060240966</v>
          </cell>
          <cell r="AC110">
            <v>4414.9382500169031</v>
          </cell>
          <cell r="AE110" t="str">
            <v>Y</v>
          </cell>
          <cell r="AF110">
            <v>5</v>
          </cell>
          <cell r="AG110">
            <v>2007.787028588808</v>
          </cell>
          <cell r="AH110">
            <v>77.554744525547449</v>
          </cell>
          <cell r="AI110">
            <v>0</v>
          </cell>
          <cell r="AJ110">
            <v>2085.3417731143554</v>
          </cell>
          <cell r="AK110">
            <v>0</v>
          </cell>
          <cell r="AL110">
            <v>720.80291970802921</v>
          </cell>
          <cell r="AM110">
            <v>57.64142335766423</v>
          </cell>
          <cell r="AN110">
            <v>30.73448905109489</v>
          </cell>
          <cell r="AO110">
            <v>134.5802767639903</v>
          </cell>
          <cell r="AP110">
            <v>108.6146593673966</v>
          </cell>
          <cell r="AQ110">
            <v>0</v>
          </cell>
          <cell r="AR110">
            <v>0</v>
          </cell>
          <cell r="AS110">
            <v>0</v>
          </cell>
          <cell r="AT110">
            <v>0</v>
          </cell>
          <cell r="AU110">
            <v>76.034063260340631</v>
          </cell>
          <cell r="AV110">
            <v>13.686131386861312</v>
          </cell>
          <cell r="AX110">
            <v>0</v>
          </cell>
          <cell r="AY110">
            <v>65.366484184914839</v>
          </cell>
          <cell r="AZ110">
            <v>1207.4604470802919</v>
          </cell>
          <cell r="BA110">
            <v>3292.8022201946474</v>
          </cell>
          <cell r="BC110">
            <v>12248.335160051145</v>
          </cell>
        </row>
        <row r="111">
          <cell r="D111" t="str">
            <v>87000</v>
          </cell>
          <cell r="E111">
            <v>20</v>
          </cell>
          <cell r="F111" t="str">
            <v>Y</v>
          </cell>
          <cell r="G111">
            <v>20</v>
          </cell>
          <cell r="H111">
            <v>4424.5121914734482</v>
          </cell>
          <cell r="I111">
            <v>4290.7965992666004</v>
          </cell>
          <cell r="J111">
            <v>8715.3087907400477</v>
          </cell>
          <cell r="L111">
            <v>2156.25</v>
          </cell>
          <cell r="M111">
            <v>1580</v>
          </cell>
          <cell r="N111">
            <v>1656.25</v>
          </cell>
          <cell r="P111" t="str">
            <v>Y</v>
          </cell>
          <cell r="Q111">
            <v>20</v>
          </cell>
          <cell r="R111">
            <v>1195.7411957411957</v>
          </cell>
          <cell r="S111">
            <v>312.69423011456627</v>
          </cell>
          <cell r="T111">
            <v>98.745672667757773</v>
          </cell>
          <cell r="U111">
            <v>1365.001365001365</v>
          </cell>
          <cell r="V111" t="str">
            <v>Y</v>
          </cell>
          <cell r="W111">
            <v>20</v>
          </cell>
          <cell r="X111">
            <v>4139.1941391941391</v>
          </cell>
          <cell r="AA111">
            <v>40</v>
          </cell>
          <cell r="AB111">
            <v>662.65060240963862</v>
          </cell>
          <cell r="AC111">
            <v>17659.753000067612</v>
          </cell>
          <cell r="AE111" t="str">
            <v>Y</v>
          </cell>
          <cell r="AF111">
            <v>20</v>
          </cell>
          <cell r="AG111">
            <v>8031.1481143552319</v>
          </cell>
          <cell r="AH111">
            <v>310.21897810218979</v>
          </cell>
          <cell r="AI111">
            <v>0</v>
          </cell>
          <cell r="AJ111">
            <v>8341.3670924574217</v>
          </cell>
          <cell r="AK111">
            <v>0</v>
          </cell>
          <cell r="AL111">
            <v>2883.2116788321168</v>
          </cell>
          <cell r="AM111">
            <v>230.56569343065692</v>
          </cell>
          <cell r="AN111">
            <v>122.93795620437956</v>
          </cell>
          <cell r="AO111">
            <v>538.32110705596119</v>
          </cell>
          <cell r="AP111">
            <v>434.45863746958639</v>
          </cell>
          <cell r="AQ111">
            <v>0</v>
          </cell>
          <cell r="AR111">
            <v>0</v>
          </cell>
          <cell r="AS111">
            <v>0</v>
          </cell>
          <cell r="AT111">
            <v>0</v>
          </cell>
          <cell r="AU111">
            <v>304.13625304136252</v>
          </cell>
          <cell r="AV111">
            <v>54.744525547445249</v>
          </cell>
          <cell r="AX111">
            <v>0</v>
          </cell>
          <cell r="AY111">
            <v>261.46593673965936</v>
          </cell>
          <cell r="AZ111">
            <v>4829.8417883211678</v>
          </cell>
          <cell r="BA111">
            <v>13171.208880778589</v>
          </cell>
          <cell r="BC111">
            <v>37961.588995936319</v>
          </cell>
        </row>
        <row r="112">
          <cell r="D112" t="str">
            <v>D7000</v>
          </cell>
          <cell r="E112">
            <v>28</v>
          </cell>
          <cell r="F112" t="str">
            <v>Y</v>
          </cell>
          <cell r="G112">
            <v>28</v>
          </cell>
          <cell r="H112">
            <v>6194.3170680628273</v>
          </cell>
          <cell r="I112">
            <v>6959.8747988103896</v>
          </cell>
          <cell r="J112">
            <v>13154.191866873218</v>
          </cell>
          <cell r="L112">
            <v>3018.75</v>
          </cell>
          <cell r="N112">
            <v>2318.75</v>
          </cell>
          <cell r="P112" t="str">
            <v>Y</v>
          </cell>
          <cell r="Q112">
            <v>28</v>
          </cell>
          <cell r="R112">
            <v>1674.0376740376742</v>
          </cell>
          <cell r="S112">
            <v>437.77192216039276</v>
          </cell>
          <cell r="T112">
            <v>138.24394173486087</v>
          </cell>
          <cell r="U112">
            <v>1911.0019110019111</v>
          </cell>
          <cell r="V112" t="str">
            <v>Y</v>
          </cell>
          <cell r="W112">
            <v>28</v>
          </cell>
          <cell r="X112">
            <v>5794.8717948717949</v>
          </cell>
          <cell r="AA112">
            <v>56</v>
          </cell>
          <cell r="AB112">
            <v>927.71084337349407</v>
          </cell>
          <cell r="AC112">
            <v>24723.654200094661</v>
          </cell>
          <cell r="AE112" t="str">
            <v>Y</v>
          </cell>
          <cell r="AF112">
            <v>28</v>
          </cell>
          <cell r="AG112">
            <v>11243.607360097325</v>
          </cell>
          <cell r="AH112">
            <v>434.30656934306569</v>
          </cell>
          <cell r="AI112">
            <v>0</v>
          </cell>
          <cell r="AJ112">
            <v>11677.91392944039</v>
          </cell>
          <cell r="AK112">
            <v>0</v>
          </cell>
          <cell r="AL112">
            <v>4036.4963503649633</v>
          </cell>
          <cell r="AM112">
            <v>322.79197080291971</v>
          </cell>
          <cell r="AN112">
            <v>172.11313868613138</v>
          </cell>
          <cell r="AO112">
            <v>753.64954987834562</v>
          </cell>
          <cell r="AP112">
            <v>608.24209245742088</v>
          </cell>
          <cell r="AQ112">
            <v>0</v>
          </cell>
          <cell r="AR112">
            <v>0</v>
          </cell>
          <cell r="AS112">
            <v>0</v>
          </cell>
          <cell r="AT112">
            <v>0</v>
          </cell>
          <cell r="AU112">
            <v>425.79075425790757</v>
          </cell>
          <cell r="AV112">
            <v>76.642335766423358</v>
          </cell>
          <cell r="AX112">
            <v>0</v>
          </cell>
          <cell r="AY112">
            <v>366.05231143552317</v>
          </cell>
          <cell r="AZ112">
            <v>6761.7785036496352</v>
          </cell>
          <cell r="BA112">
            <v>18439.692433090026</v>
          </cell>
          <cell r="BC112">
            <v>54098.984154148005</v>
          </cell>
        </row>
        <row r="113">
          <cell r="D113" t="str">
            <v>SB100</v>
          </cell>
          <cell r="E113">
            <v>0</v>
          </cell>
          <cell r="F113" t="str">
            <v>Y</v>
          </cell>
          <cell r="G113">
            <v>0</v>
          </cell>
          <cell r="H113">
            <v>0</v>
          </cell>
          <cell r="I113">
            <v>3830.6370608837137</v>
          </cell>
          <cell r="J113">
            <v>3830.6370608837137</v>
          </cell>
          <cell r="L113">
            <v>0</v>
          </cell>
          <cell r="N113">
            <v>0</v>
          </cell>
          <cell r="P113" t="str">
            <v>Y</v>
          </cell>
          <cell r="Q113">
            <v>0</v>
          </cell>
          <cell r="R113">
            <v>0</v>
          </cell>
          <cell r="S113">
            <v>0</v>
          </cell>
          <cell r="T113">
            <v>0</v>
          </cell>
          <cell r="U113">
            <v>0</v>
          </cell>
          <cell r="V113" t="str">
            <v>Y</v>
          </cell>
          <cell r="W113">
            <v>0</v>
          </cell>
          <cell r="X113">
            <v>0</v>
          </cell>
          <cell r="AB113">
            <v>0</v>
          </cell>
          <cell r="AC113">
            <v>0</v>
          </cell>
          <cell r="AE113" t="str">
            <v>Y</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X113">
            <v>0</v>
          </cell>
          <cell r="AY113">
            <v>0</v>
          </cell>
          <cell r="AZ113">
            <v>0</v>
          </cell>
          <cell r="BA113">
            <v>0</v>
          </cell>
          <cell r="BC113">
            <v>3830.6370608837137</v>
          </cell>
        </row>
        <row r="114">
          <cell r="D114" t="str">
            <v>AH000</v>
          </cell>
          <cell r="E114">
            <v>14</v>
          </cell>
          <cell r="F114" t="str">
            <v>Y</v>
          </cell>
          <cell r="G114">
            <v>14</v>
          </cell>
          <cell r="H114">
            <v>3097.1585340314136</v>
          </cell>
          <cell r="I114">
            <v>7950.7824800794124</v>
          </cell>
          <cell r="J114">
            <v>11047.941014110826</v>
          </cell>
          <cell r="L114">
            <v>1509.375</v>
          </cell>
          <cell r="N114">
            <v>1159.375</v>
          </cell>
          <cell r="P114" t="str">
            <v>Y</v>
          </cell>
          <cell r="Q114">
            <v>14</v>
          </cell>
          <cell r="R114">
            <v>837.01883701883708</v>
          </cell>
          <cell r="S114">
            <v>218.88596108019638</v>
          </cell>
          <cell r="T114">
            <v>69.121970867430434</v>
          </cell>
          <cell r="U114">
            <v>955.50095550095557</v>
          </cell>
          <cell r="V114" t="str">
            <v>Y</v>
          </cell>
          <cell r="W114">
            <v>14</v>
          </cell>
          <cell r="X114">
            <v>2897.4358974358975</v>
          </cell>
          <cell r="AA114">
            <v>28</v>
          </cell>
          <cell r="AB114">
            <v>463.85542168674704</v>
          </cell>
          <cell r="AC114">
            <v>12361.827100047331</v>
          </cell>
          <cell r="AE114" t="str">
            <v>Y</v>
          </cell>
          <cell r="AF114">
            <v>14</v>
          </cell>
          <cell r="AG114">
            <v>5621.8036800486625</v>
          </cell>
          <cell r="AH114">
            <v>217.15328467153284</v>
          </cell>
          <cell r="AI114">
            <v>0</v>
          </cell>
          <cell r="AJ114">
            <v>5838.9569647201952</v>
          </cell>
          <cell r="AK114">
            <v>0</v>
          </cell>
          <cell r="AL114">
            <v>2018.2481751824816</v>
          </cell>
          <cell r="AM114">
            <v>161.39598540145985</v>
          </cell>
          <cell r="AN114">
            <v>86.056569343065689</v>
          </cell>
          <cell r="AO114">
            <v>376.82477493917281</v>
          </cell>
          <cell r="AP114">
            <v>304.12104622871044</v>
          </cell>
          <cell r="AQ114">
            <v>0</v>
          </cell>
          <cell r="AR114">
            <v>0</v>
          </cell>
          <cell r="AS114">
            <v>0</v>
          </cell>
          <cell r="AT114">
            <v>0</v>
          </cell>
          <cell r="AU114">
            <v>212.89537712895378</v>
          </cell>
          <cell r="AV114">
            <v>38.321167883211679</v>
          </cell>
          <cell r="AX114">
            <v>0</v>
          </cell>
          <cell r="AY114">
            <v>183.02615571776158</v>
          </cell>
          <cell r="AZ114">
            <v>3380.8892518248176</v>
          </cell>
          <cell r="BA114">
            <v>9219.8462165450128</v>
          </cell>
          <cell r="BC114">
            <v>31520.337157748225</v>
          </cell>
        </row>
        <row r="115">
          <cell r="D115" t="str">
            <v>AN000</v>
          </cell>
          <cell r="E115">
            <v>11</v>
          </cell>
          <cell r="F115" t="str">
            <v>Y</v>
          </cell>
          <cell r="G115">
            <v>11</v>
          </cell>
          <cell r="H115">
            <v>2433.4817053103966</v>
          </cell>
          <cell r="I115">
            <v>4567.7546880822956</v>
          </cell>
          <cell r="J115">
            <v>7001.2363933926918</v>
          </cell>
          <cell r="L115">
            <v>1185.9375</v>
          </cell>
          <cell r="N115">
            <v>910.93750000000011</v>
          </cell>
          <cell r="P115" t="str">
            <v>Y</v>
          </cell>
          <cell r="Q115">
            <v>11</v>
          </cell>
          <cell r="R115">
            <v>657.65765765765764</v>
          </cell>
          <cell r="S115">
            <v>171.98182656301145</v>
          </cell>
          <cell r="T115">
            <v>54.310119967266772</v>
          </cell>
          <cell r="U115">
            <v>750.75075075075074</v>
          </cell>
          <cell r="V115" t="str">
            <v>Y</v>
          </cell>
          <cell r="W115">
            <v>11</v>
          </cell>
          <cell r="X115">
            <v>2276.5567765567766</v>
          </cell>
          <cell r="AA115">
            <v>22</v>
          </cell>
          <cell r="AB115">
            <v>364.45783132530124</v>
          </cell>
          <cell r="AC115">
            <v>9712.8641500371868</v>
          </cell>
          <cell r="AE115" t="str">
            <v>Y</v>
          </cell>
          <cell r="AF115">
            <v>11</v>
          </cell>
          <cell r="AG115">
            <v>4417.1314628953778</v>
          </cell>
          <cell r="AH115">
            <v>170.62043795620437</v>
          </cell>
          <cell r="AI115">
            <v>0</v>
          </cell>
          <cell r="AJ115">
            <v>4587.7519008515819</v>
          </cell>
          <cell r="AK115">
            <v>0</v>
          </cell>
          <cell r="AL115">
            <v>1585.7664233576643</v>
          </cell>
          <cell r="AM115">
            <v>126.81113138686131</v>
          </cell>
          <cell r="AN115">
            <v>67.615875912408754</v>
          </cell>
          <cell r="AO115">
            <v>296.07660888077862</v>
          </cell>
          <cell r="AP115">
            <v>238.95225060827249</v>
          </cell>
          <cell r="AQ115">
            <v>0</v>
          </cell>
          <cell r="AR115">
            <v>0</v>
          </cell>
          <cell r="AS115">
            <v>0</v>
          </cell>
          <cell r="AT115">
            <v>0</v>
          </cell>
          <cell r="AU115">
            <v>167.27493917274938</v>
          </cell>
          <cell r="AV115">
            <v>30.10948905109489</v>
          </cell>
          <cell r="AX115">
            <v>0</v>
          </cell>
          <cell r="AY115">
            <v>143.80626520681267</v>
          </cell>
          <cell r="AZ115">
            <v>2656.4129835766425</v>
          </cell>
          <cell r="BA115">
            <v>7244.1648844282245</v>
          </cell>
          <cell r="BC115">
            <v>23086.690506250641</v>
          </cell>
        </row>
        <row r="116">
          <cell r="D116" t="str">
            <v>BL000</v>
          </cell>
          <cell r="E116">
            <v>7</v>
          </cell>
          <cell r="F116" t="str">
            <v>Y</v>
          </cell>
          <cell r="G116">
            <v>7</v>
          </cell>
          <cell r="H116">
            <v>1548.5792670157068</v>
          </cell>
          <cell r="I116">
            <v>0</v>
          </cell>
          <cell r="J116">
            <v>1548.5792670157068</v>
          </cell>
          <cell r="L116">
            <v>0</v>
          </cell>
          <cell r="N116">
            <v>0</v>
          </cell>
          <cell r="P116" t="str">
            <v>Y</v>
          </cell>
          <cell r="Q116">
            <v>7</v>
          </cell>
          <cell r="R116">
            <v>418.50941850941854</v>
          </cell>
          <cell r="S116">
            <v>109.44298054009819</v>
          </cell>
          <cell r="T116">
            <v>34.560985433715217</v>
          </cell>
          <cell r="U116">
            <v>477.75047775047778</v>
          </cell>
          <cell r="V116" t="str">
            <v>Y</v>
          </cell>
          <cell r="W116">
            <v>7</v>
          </cell>
          <cell r="X116">
            <v>1448.7179487179487</v>
          </cell>
          <cell r="Z116">
            <v>7</v>
          </cell>
          <cell r="AB116">
            <v>115.96385542168676</v>
          </cell>
          <cell r="AC116">
            <v>90.500070393558318</v>
          </cell>
          <cell r="AE116" t="str">
            <v>Y</v>
          </cell>
          <cell r="AF116">
            <v>7</v>
          </cell>
          <cell r="AG116">
            <v>2810.9018400243312</v>
          </cell>
          <cell r="AH116">
            <v>108.57664233576642</v>
          </cell>
          <cell r="AI116">
            <v>0</v>
          </cell>
          <cell r="AJ116">
            <v>2919.4784823600976</v>
          </cell>
          <cell r="AK116">
            <v>0</v>
          </cell>
          <cell r="AL116">
            <v>1009.1240875912408</v>
          </cell>
          <cell r="AM116">
            <v>80.697992700729927</v>
          </cell>
          <cell r="AN116">
            <v>43.028284671532845</v>
          </cell>
          <cell r="AO116">
            <v>188.41238746958641</v>
          </cell>
          <cell r="AP116">
            <v>152.06052311435522</v>
          </cell>
          <cell r="AQ116">
            <v>0</v>
          </cell>
          <cell r="AR116">
            <v>0</v>
          </cell>
          <cell r="AS116">
            <v>0</v>
          </cell>
          <cell r="AT116">
            <v>0</v>
          </cell>
          <cell r="AU116">
            <v>106.44768856447689</v>
          </cell>
          <cell r="AV116">
            <v>19.160583941605839</v>
          </cell>
          <cell r="AX116">
            <v>0</v>
          </cell>
          <cell r="AY116">
            <v>91.513077858880791</v>
          </cell>
          <cell r="AZ116">
            <v>1690.4446259124088</v>
          </cell>
          <cell r="BA116">
            <v>4609.9231082725064</v>
          </cell>
          <cell r="BC116">
            <v>4244.0250037826108</v>
          </cell>
        </row>
        <row r="117">
          <cell r="D117" t="str">
            <v>CM850</v>
          </cell>
          <cell r="E117">
            <v>0</v>
          </cell>
          <cell r="F117" t="str">
            <v>Y</v>
          </cell>
          <cell r="G117">
            <v>0</v>
          </cell>
          <cell r="H117">
            <v>0</v>
          </cell>
          <cell r="I117">
            <v>0</v>
          </cell>
          <cell r="J117">
            <v>0</v>
          </cell>
          <cell r="L117">
            <v>0</v>
          </cell>
          <cell r="N117">
            <v>0</v>
          </cell>
          <cell r="P117" t="str">
            <v>Y</v>
          </cell>
          <cell r="Q117">
            <v>0</v>
          </cell>
          <cell r="R117">
            <v>0</v>
          </cell>
          <cell r="S117">
            <v>0</v>
          </cell>
          <cell r="T117">
            <v>0</v>
          </cell>
          <cell r="U117">
            <v>0</v>
          </cell>
          <cell r="V117" t="str">
            <v>Y</v>
          </cell>
          <cell r="W117">
            <v>0</v>
          </cell>
          <cell r="X117">
            <v>0</v>
          </cell>
          <cell r="AA117">
            <v>0</v>
          </cell>
          <cell r="AB117">
            <v>0</v>
          </cell>
          <cell r="AC117">
            <v>67.875052795168742</v>
          </cell>
          <cell r="AE117" t="str">
            <v>Y</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X117">
            <v>0</v>
          </cell>
          <cell r="AY117">
            <v>0</v>
          </cell>
          <cell r="AZ117">
            <v>0</v>
          </cell>
          <cell r="BA117">
            <v>0</v>
          </cell>
          <cell r="BC117">
            <v>67.875052795168742</v>
          </cell>
        </row>
        <row r="118">
          <cell r="D118" t="str">
            <v>CM800</v>
          </cell>
          <cell r="E118">
            <v>0</v>
          </cell>
          <cell r="F118" t="str">
            <v>Y</v>
          </cell>
          <cell r="G118">
            <v>0</v>
          </cell>
          <cell r="H118">
            <v>0</v>
          </cell>
          <cell r="I118">
            <v>1415.3984551060744</v>
          </cell>
          <cell r="J118">
            <v>1415.3984551060744</v>
          </cell>
          <cell r="L118">
            <v>0</v>
          </cell>
          <cell r="N118">
            <v>0</v>
          </cell>
          <cell r="P118" t="str">
            <v>Y</v>
          </cell>
          <cell r="Q118">
            <v>0</v>
          </cell>
          <cell r="R118">
            <v>0</v>
          </cell>
          <cell r="S118">
            <v>0</v>
          </cell>
          <cell r="T118">
            <v>0</v>
          </cell>
          <cell r="U118">
            <v>0</v>
          </cell>
          <cell r="V118" t="str">
            <v>Y</v>
          </cell>
          <cell r="W118">
            <v>0</v>
          </cell>
          <cell r="X118">
            <v>0</v>
          </cell>
          <cell r="AA118">
            <v>0</v>
          </cell>
          <cell r="AB118">
            <v>0</v>
          </cell>
          <cell r="AC118">
            <v>441.18784316859688</v>
          </cell>
          <cell r="AE118" t="str">
            <v>Y</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X118">
            <v>0</v>
          </cell>
          <cell r="AY118">
            <v>0</v>
          </cell>
          <cell r="AZ118">
            <v>0</v>
          </cell>
          <cell r="BA118">
            <v>0</v>
          </cell>
          <cell r="BC118">
            <v>1856.5862982746712</v>
          </cell>
        </row>
        <row r="119">
          <cell r="D119" t="str">
            <v>CM320</v>
          </cell>
          <cell r="E119">
            <v>0</v>
          </cell>
          <cell r="F119" t="str">
            <v>Y</v>
          </cell>
          <cell r="G119">
            <v>0</v>
          </cell>
          <cell r="H119">
            <v>0</v>
          </cell>
          <cell r="I119">
            <v>0</v>
          </cell>
          <cell r="J119">
            <v>0</v>
          </cell>
          <cell r="L119">
            <v>0</v>
          </cell>
          <cell r="N119">
            <v>0</v>
          </cell>
          <cell r="P119" t="str">
            <v>Y</v>
          </cell>
          <cell r="Q119">
            <v>0</v>
          </cell>
          <cell r="R119">
            <v>0</v>
          </cell>
          <cell r="S119">
            <v>0</v>
          </cell>
          <cell r="T119">
            <v>0</v>
          </cell>
          <cell r="U119">
            <v>0</v>
          </cell>
          <cell r="V119" t="str">
            <v>Y</v>
          </cell>
          <cell r="W119">
            <v>0</v>
          </cell>
          <cell r="X119">
            <v>0</v>
          </cell>
          <cell r="AA119">
            <v>0</v>
          </cell>
          <cell r="AB119">
            <v>0</v>
          </cell>
          <cell r="AC119">
            <v>373.31279037342813</v>
          </cell>
          <cell r="AE119" t="str">
            <v>Y</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X119">
            <v>0</v>
          </cell>
          <cell r="AY119">
            <v>0</v>
          </cell>
          <cell r="AZ119">
            <v>0</v>
          </cell>
          <cell r="BA119">
            <v>0</v>
          </cell>
          <cell r="BC119">
            <v>373.31279037342813</v>
          </cell>
        </row>
        <row r="120">
          <cell r="D120" t="str">
            <v>CM900</v>
          </cell>
          <cell r="E120">
            <v>0</v>
          </cell>
          <cell r="F120" t="str">
            <v>Y</v>
          </cell>
          <cell r="G120">
            <v>0</v>
          </cell>
          <cell r="H120">
            <v>0</v>
          </cell>
          <cell r="I120">
            <v>1892.5736715392884</v>
          </cell>
          <cell r="J120">
            <v>1892.5736715392884</v>
          </cell>
          <cell r="L120">
            <v>0</v>
          </cell>
          <cell r="N120">
            <v>0</v>
          </cell>
          <cell r="P120" t="str">
            <v>Y</v>
          </cell>
          <cell r="Q120">
            <v>0</v>
          </cell>
          <cell r="R120">
            <v>0</v>
          </cell>
          <cell r="S120">
            <v>0</v>
          </cell>
          <cell r="T120">
            <v>0</v>
          </cell>
          <cell r="U120">
            <v>0</v>
          </cell>
          <cell r="V120" t="str">
            <v>Y</v>
          </cell>
          <cell r="W120">
            <v>0</v>
          </cell>
          <cell r="X120">
            <v>0</v>
          </cell>
          <cell r="AA120">
            <v>0</v>
          </cell>
          <cell r="AB120">
            <v>0</v>
          </cell>
          <cell r="AC120">
            <v>373.31279037342813</v>
          </cell>
          <cell r="AE120" t="str">
            <v>Y</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X120">
            <v>0</v>
          </cell>
          <cell r="AY120">
            <v>0</v>
          </cell>
          <cell r="AZ120">
            <v>0</v>
          </cell>
          <cell r="BA120">
            <v>0</v>
          </cell>
          <cell r="BC120">
            <v>2265.8864619127166</v>
          </cell>
        </row>
        <row r="121">
          <cell r="D121" t="str">
            <v>CM500</v>
          </cell>
          <cell r="E121">
            <v>9</v>
          </cell>
          <cell r="F121" t="str">
            <v>Y</v>
          </cell>
          <cell r="G121">
            <v>9</v>
          </cell>
          <cell r="H121">
            <v>1991.0304861630518</v>
          </cell>
          <cell r="I121">
            <v>9877.6899757504725</v>
          </cell>
          <cell r="J121">
            <v>11868.720461913525</v>
          </cell>
          <cell r="L121">
            <v>0</v>
          </cell>
          <cell r="N121">
            <v>0</v>
          </cell>
          <cell r="P121" t="str">
            <v>Y</v>
          </cell>
          <cell r="Q121">
            <v>9</v>
          </cell>
          <cell r="R121">
            <v>538.08353808353809</v>
          </cell>
          <cell r="S121">
            <v>140.71240355155481</v>
          </cell>
          <cell r="T121">
            <v>44.435552700491002</v>
          </cell>
          <cell r="U121">
            <v>614.25061425061426</v>
          </cell>
          <cell r="V121" t="str">
            <v>Y</v>
          </cell>
          <cell r="W121">
            <v>9</v>
          </cell>
          <cell r="X121">
            <v>1862.6373626373625</v>
          </cell>
          <cell r="AA121">
            <v>18</v>
          </cell>
          <cell r="AB121">
            <v>298.19277108433738</v>
          </cell>
          <cell r="AC121">
            <v>304.9103934180759</v>
          </cell>
          <cell r="AE121" t="str">
            <v>Y</v>
          </cell>
          <cell r="AF121">
            <v>9</v>
          </cell>
          <cell r="AG121">
            <v>3614.0166514598541</v>
          </cell>
          <cell r="AH121">
            <v>139.5985401459854</v>
          </cell>
          <cell r="AI121">
            <v>0</v>
          </cell>
          <cell r="AJ121">
            <v>3753.6151916058393</v>
          </cell>
          <cell r="AK121">
            <v>0</v>
          </cell>
          <cell r="AL121">
            <v>1297.4452554744526</v>
          </cell>
          <cell r="AM121">
            <v>103.75456204379562</v>
          </cell>
          <cell r="AN121">
            <v>55.322080291970806</v>
          </cell>
          <cell r="AO121">
            <v>242.24449817518251</v>
          </cell>
          <cell r="AP121">
            <v>195.50638686131387</v>
          </cell>
          <cell r="AQ121">
            <v>0</v>
          </cell>
          <cell r="AR121">
            <v>0</v>
          </cell>
          <cell r="AS121">
            <v>0</v>
          </cell>
          <cell r="AT121">
            <v>0</v>
          </cell>
          <cell r="AU121">
            <v>136.86131386861314</v>
          </cell>
          <cell r="AV121">
            <v>24.635036496350363</v>
          </cell>
          <cell r="AX121">
            <v>0</v>
          </cell>
          <cell r="AY121">
            <v>117.65967153284672</v>
          </cell>
          <cell r="AZ121">
            <v>2173.4288047445261</v>
          </cell>
          <cell r="BA121">
            <v>5927.043996350365</v>
          </cell>
          <cell r="BC121">
            <v>15671.9430976395</v>
          </cell>
        </row>
        <row r="122">
          <cell r="D122" t="str">
            <v>CM300</v>
          </cell>
          <cell r="E122">
            <v>23</v>
          </cell>
          <cell r="F122" t="str">
            <v>Y</v>
          </cell>
          <cell r="G122">
            <v>23</v>
          </cell>
          <cell r="H122">
            <v>5088.1890201944652</v>
          </cell>
          <cell r="I122">
            <v>24778.1712602271</v>
          </cell>
          <cell r="J122">
            <v>29866.360280421566</v>
          </cell>
          <cell r="L122">
            <v>0</v>
          </cell>
          <cell r="N122">
            <v>0</v>
          </cell>
          <cell r="P122" t="str">
            <v>Y</v>
          </cell>
          <cell r="Q122">
            <v>23</v>
          </cell>
          <cell r="R122">
            <v>1375.1023751023752</v>
          </cell>
          <cell r="S122">
            <v>359.59836463175122</v>
          </cell>
          <cell r="T122">
            <v>113.55752356792144</v>
          </cell>
          <cell r="U122">
            <v>1569.7515697515698</v>
          </cell>
          <cell r="V122" t="str">
            <v>Y</v>
          </cell>
          <cell r="W122">
            <v>23</v>
          </cell>
          <cell r="X122">
            <v>4760.0732600732599</v>
          </cell>
          <cell r="AA122">
            <v>46</v>
          </cell>
          <cell r="AB122">
            <v>762.04819277108436</v>
          </cell>
          <cell r="AC122">
            <v>779.21544984619391</v>
          </cell>
          <cell r="AE122" t="str">
            <v>Y</v>
          </cell>
          <cell r="AF122">
            <v>23</v>
          </cell>
          <cell r="AG122">
            <v>9235.8203315085157</v>
          </cell>
          <cell r="AH122">
            <v>356.75182481751824</v>
          </cell>
          <cell r="AI122">
            <v>0</v>
          </cell>
          <cell r="AJ122">
            <v>9592.572156326034</v>
          </cell>
          <cell r="AK122">
            <v>0</v>
          </cell>
          <cell r="AL122">
            <v>3315.6934306569342</v>
          </cell>
          <cell r="AM122">
            <v>265.15054744525548</v>
          </cell>
          <cell r="AN122">
            <v>141.37864963503651</v>
          </cell>
          <cell r="AO122">
            <v>619.06927311435527</v>
          </cell>
          <cell r="AP122">
            <v>499.62743309002434</v>
          </cell>
          <cell r="AQ122">
            <v>0</v>
          </cell>
          <cell r="AR122">
            <v>0</v>
          </cell>
          <cell r="AS122">
            <v>0</v>
          </cell>
          <cell r="AT122">
            <v>0</v>
          </cell>
          <cell r="AU122">
            <v>349.75669099756692</v>
          </cell>
          <cell r="AV122">
            <v>62.956204379562038</v>
          </cell>
          <cell r="AX122">
            <v>0</v>
          </cell>
          <cell r="AY122">
            <v>300.68582725060827</v>
          </cell>
          <cell r="AZ122">
            <v>5554.3180565693428</v>
          </cell>
          <cell r="BA122">
            <v>15146.890212895378</v>
          </cell>
          <cell r="BC122">
            <v>39585.707016165725</v>
          </cell>
        </row>
        <row r="123">
          <cell r="D123" t="str">
            <v>CM200</v>
          </cell>
          <cell r="E123">
            <v>0</v>
          </cell>
          <cell r="F123" t="str">
            <v>N</v>
          </cell>
          <cell r="G123">
            <v>0</v>
          </cell>
          <cell r="H123">
            <v>0</v>
          </cell>
          <cell r="I123">
            <v>1892.5736715392884</v>
          </cell>
          <cell r="J123">
            <v>1892.5736715392884</v>
          </cell>
          <cell r="L123">
            <v>0</v>
          </cell>
          <cell r="N123">
            <v>0</v>
          </cell>
          <cell r="P123" t="str">
            <v>N</v>
          </cell>
          <cell r="Q123">
            <v>0</v>
          </cell>
          <cell r="R123">
            <v>0</v>
          </cell>
          <cell r="S123">
            <v>0</v>
          </cell>
          <cell r="T123">
            <v>0</v>
          </cell>
          <cell r="U123">
            <v>0</v>
          </cell>
          <cell r="V123" t="str">
            <v>N</v>
          </cell>
          <cell r="W123">
            <v>0</v>
          </cell>
          <cell r="X123">
            <v>0</v>
          </cell>
          <cell r="AA123">
            <v>0</v>
          </cell>
          <cell r="AB123">
            <v>0</v>
          </cell>
          <cell r="AC123">
            <v>373.31279037342813</v>
          </cell>
          <cell r="AE123" t="str">
            <v>N</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X123">
            <v>0</v>
          </cell>
          <cell r="AY123">
            <v>0</v>
          </cell>
          <cell r="AZ123">
            <v>0</v>
          </cell>
          <cell r="BA123">
            <v>0</v>
          </cell>
          <cell r="BC123">
            <v>2265.8864619127166</v>
          </cell>
        </row>
        <row r="124">
          <cell r="D124" t="str">
            <v>26I00</v>
          </cell>
          <cell r="E124">
            <v>10</v>
          </cell>
          <cell r="F124" t="str">
            <v>Y</v>
          </cell>
          <cell r="G124">
            <v>10</v>
          </cell>
          <cell r="H124">
            <v>2212.2560957367241</v>
          </cell>
          <cell r="I124">
            <v>2489.6663225794587</v>
          </cell>
          <cell r="J124">
            <v>4701.9224183161823</v>
          </cell>
          <cell r="L124">
            <v>389.83050847457628</v>
          </cell>
          <cell r="N124">
            <v>598.87005649717514</v>
          </cell>
          <cell r="P124" t="str">
            <v>Y</v>
          </cell>
          <cell r="Q124">
            <v>10</v>
          </cell>
          <cell r="R124">
            <v>597.87059787059786</v>
          </cell>
          <cell r="S124">
            <v>156.34711505728313</v>
          </cell>
          <cell r="T124">
            <v>49.372836333878887</v>
          </cell>
          <cell r="U124">
            <v>682.5006825006825</v>
          </cell>
          <cell r="V124" t="str">
            <v>N</v>
          </cell>
          <cell r="W124">
            <v>0</v>
          </cell>
          <cell r="X124">
            <v>0</v>
          </cell>
          <cell r="Z124">
            <v>10</v>
          </cell>
          <cell r="AB124">
            <v>165.66265060240966</v>
          </cell>
          <cell r="AC124">
            <v>16026.426553672316</v>
          </cell>
          <cell r="AE124" t="str">
            <v>N</v>
          </cell>
          <cell r="AF124">
            <v>0</v>
          </cell>
          <cell r="AG124">
            <v>0</v>
          </cell>
          <cell r="AH124">
            <v>0</v>
          </cell>
          <cell r="AI124">
            <v>12744.1875</v>
          </cell>
          <cell r="AJ124">
            <v>12744.1875</v>
          </cell>
          <cell r="AK124">
            <v>0</v>
          </cell>
          <cell r="AL124">
            <v>0</v>
          </cell>
          <cell r="AM124">
            <v>0</v>
          </cell>
          <cell r="AN124">
            <v>0</v>
          </cell>
          <cell r="AO124">
            <v>0</v>
          </cell>
          <cell r="AP124">
            <v>0</v>
          </cell>
          <cell r="AQ124">
            <v>0</v>
          </cell>
          <cell r="AR124">
            <v>0</v>
          </cell>
          <cell r="AS124">
            <v>0</v>
          </cell>
          <cell r="AT124">
            <v>0</v>
          </cell>
          <cell r="AU124">
            <v>0</v>
          </cell>
          <cell r="AV124">
            <v>0</v>
          </cell>
          <cell r="AX124">
            <v>5041.666666666667</v>
          </cell>
          <cell r="AY124">
            <v>0</v>
          </cell>
          <cell r="AZ124">
            <v>5041.666666666667</v>
          </cell>
          <cell r="BA124">
            <v>17785.854166666668</v>
          </cell>
          <cell r="BC124">
            <v>23368.803419325101</v>
          </cell>
        </row>
        <row r="125">
          <cell r="D125" t="str">
            <v>20I00</v>
          </cell>
          <cell r="E125">
            <v>25</v>
          </cell>
          <cell r="F125" t="str">
            <v>Y</v>
          </cell>
          <cell r="G125">
            <v>25</v>
          </cell>
          <cell r="H125">
            <v>5530.6402393418102</v>
          </cell>
          <cell r="I125">
            <v>3872.211241150856</v>
          </cell>
          <cell r="J125">
            <v>9402.8514804926672</v>
          </cell>
          <cell r="L125">
            <v>974.57627118644075</v>
          </cell>
          <cell r="N125">
            <v>1497.175141242938</v>
          </cell>
          <cell r="P125" t="str">
            <v>Y</v>
          </cell>
          <cell r="Q125">
            <v>25</v>
          </cell>
          <cell r="R125">
            <v>1494.6764946764947</v>
          </cell>
          <cell r="S125">
            <v>390.86778764320786</v>
          </cell>
          <cell r="T125">
            <v>123.43209083469722</v>
          </cell>
          <cell r="U125">
            <v>1706.2517062517063</v>
          </cell>
          <cell r="V125" t="str">
            <v>N</v>
          </cell>
          <cell r="W125">
            <v>0</v>
          </cell>
          <cell r="X125">
            <v>0</v>
          </cell>
          <cell r="Z125">
            <v>25</v>
          </cell>
          <cell r="AB125">
            <v>414.15662650602417</v>
          </cell>
          <cell r="AC125">
            <v>40066.066384180798</v>
          </cell>
          <cell r="AE125" t="str">
            <v>N</v>
          </cell>
          <cell r="AF125">
            <v>0</v>
          </cell>
          <cell r="AG125">
            <v>0</v>
          </cell>
          <cell r="AH125">
            <v>0</v>
          </cell>
          <cell r="AI125">
            <v>29615.205882352941</v>
          </cell>
          <cell r="AJ125">
            <v>29615.205882352941</v>
          </cell>
          <cell r="AK125">
            <v>0</v>
          </cell>
          <cell r="AL125">
            <v>0</v>
          </cell>
          <cell r="AM125">
            <v>0</v>
          </cell>
          <cell r="AN125">
            <v>0</v>
          </cell>
          <cell r="AO125">
            <v>0</v>
          </cell>
          <cell r="AP125">
            <v>0</v>
          </cell>
          <cell r="AQ125">
            <v>0</v>
          </cell>
          <cell r="AR125">
            <v>0</v>
          </cell>
          <cell r="AS125">
            <v>0</v>
          </cell>
          <cell r="AT125">
            <v>0</v>
          </cell>
          <cell r="AU125">
            <v>0</v>
          </cell>
          <cell r="AV125">
            <v>0</v>
          </cell>
          <cell r="AX125">
            <v>8794.1176470588234</v>
          </cell>
          <cell r="AY125">
            <v>0</v>
          </cell>
          <cell r="AZ125">
            <v>8794.1176470588234</v>
          </cell>
          <cell r="BA125">
            <v>38409.323529411762</v>
          </cell>
          <cell r="BC125">
            <v>56070.053983014979</v>
          </cell>
        </row>
        <row r="126">
          <cell r="D126" t="str">
            <v>22W00</v>
          </cell>
          <cell r="E126">
            <v>0</v>
          </cell>
          <cell r="F126" t="str">
            <v>Y</v>
          </cell>
          <cell r="I126">
            <v>2369.1935293134493</v>
          </cell>
          <cell r="J126">
            <v>2369.1935293134493</v>
          </cell>
          <cell r="L126">
            <v>0</v>
          </cell>
          <cell r="N126">
            <v>0</v>
          </cell>
          <cell r="S126">
            <v>0</v>
          </cell>
          <cell r="T126">
            <v>0</v>
          </cell>
          <cell r="U126">
            <v>0</v>
          </cell>
          <cell r="X126">
            <v>0</v>
          </cell>
          <cell r="AA126">
            <v>0</v>
          </cell>
          <cell r="AB126">
            <v>0</v>
          </cell>
          <cell r="AC126">
            <v>0</v>
          </cell>
          <cell r="AE126" t="str">
            <v>Y</v>
          </cell>
          <cell r="AF126">
            <v>0</v>
          </cell>
          <cell r="AG126">
            <v>0</v>
          </cell>
          <cell r="AI126">
            <v>0</v>
          </cell>
          <cell r="AJ126">
            <v>0</v>
          </cell>
          <cell r="AX126">
            <v>0</v>
          </cell>
          <cell r="AZ126">
            <v>0</v>
          </cell>
          <cell r="BA126">
            <v>0</v>
          </cell>
          <cell r="BC126">
            <v>2369.1935293134493</v>
          </cell>
        </row>
        <row r="127">
          <cell r="D127" t="str">
            <v>21P00</v>
          </cell>
          <cell r="E127">
            <v>8</v>
          </cell>
          <cell r="F127" t="str">
            <v>Y</v>
          </cell>
          <cell r="G127">
            <v>8</v>
          </cell>
          <cell r="H127">
            <v>1769.8048765893793</v>
          </cell>
          <cell r="I127">
            <v>2489.6663225794587</v>
          </cell>
          <cell r="J127">
            <v>4259.4711991688382</v>
          </cell>
          <cell r="L127">
            <v>311.86440677966101</v>
          </cell>
          <cell r="N127">
            <v>479.09604519774012</v>
          </cell>
          <cell r="P127" t="str">
            <v>Y</v>
          </cell>
          <cell r="Q127">
            <v>8</v>
          </cell>
          <cell r="R127">
            <v>478.29647829647831</v>
          </cell>
          <cell r="S127">
            <v>125.07769204582651</v>
          </cell>
          <cell r="T127">
            <v>39.498269067103109</v>
          </cell>
          <cell r="U127">
            <v>546.00054600054602</v>
          </cell>
          <cell r="V127" t="str">
            <v>N</v>
          </cell>
          <cell r="W127">
            <v>0</v>
          </cell>
          <cell r="X127">
            <v>0</v>
          </cell>
          <cell r="Z127">
            <v>8</v>
          </cell>
          <cell r="AB127">
            <v>132.53012048192772</v>
          </cell>
          <cell r="AC127">
            <v>12821.141242937854</v>
          </cell>
          <cell r="AE127" t="str">
            <v>N</v>
          </cell>
          <cell r="AF127">
            <v>0</v>
          </cell>
          <cell r="AG127">
            <v>0</v>
          </cell>
          <cell r="AH127">
            <v>0</v>
          </cell>
          <cell r="AI127">
            <v>5965.2023809523807</v>
          </cell>
          <cell r="AJ127">
            <v>5965.2023809523807</v>
          </cell>
          <cell r="AK127">
            <v>0</v>
          </cell>
          <cell r="AL127">
            <v>0</v>
          </cell>
          <cell r="AM127">
            <v>0</v>
          </cell>
          <cell r="AN127">
            <v>0</v>
          </cell>
          <cell r="AO127">
            <v>0</v>
          </cell>
          <cell r="AP127">
            <v>0</v>
          </cell>
          <cell r="AQ127">
            <v>0</v>
          </cell>
          <cell r="AR127">
            <v>0</v>
          </cell>
          <cell r="AS127">
            <v>0</v>
          </cell>
          <cell r="AT127">
            <v>0</v>
          </cell>
          <cell r="AU127">
            <v>0</v>
          </cell>
          <cell r="AV127">
            <v>0</v>
          </cell>
          <cell r="AX127">
            <v>2029.7619047619046</v>
          </cell>
          <cell r="AY127">
            <v>0</v>
          </cell>
          <cell r="AZ127">
            <v>2029.7619047619046</v>
          </cell>
          <cell r="BA127">
            <v>7994.9642857142853</v>
          </cell>
          <cell r="BC127">
            <v>19192.975999975977</v>
          </cell>
        </row>
        <row r="128">
          <cell r="D128" t="str">
            <v>29I00</v>
          </cell>
          <cell r="E128">
            <v>10</v>
          </cell>
          <cell r="F128" t="str">
            <v>Y</v>
          </cell>
          <cell r="G128">
            <v>10</v>
          </cell>
          <cell r="H128">
            <v>2212.2560957367241</v>
          </cell>
          <cell r="I128">
            <v>3682.2541397355708</v>
          </cell>
          <cell r="J128">
            <v>5894.5102354722949</v>
          </cell>
          <cell r="L128">
            <v>389.83050847457628</v>
          </cell>
          <cell r="N128">
            <v>598.87005649717514</v>
          </cell>
          <cell r="P128" t="str">
            <v>Y</v>
          </cell>
          <cell r="Q128">
            <v>10</v>
          </cell>
          <cell r="R128">
            <v>597.87059787059786</v>
          </cell>
          <cell r="S128">
            <v>156.34711505728313</v>
          </cell>
          <cell r="T128">
            <v>49.372836333878887</v>
          </cell>
          <cell r="U128">
            <v>682.5006825006825</v>
          </cell>
          <cell r="V128" t="str">
            <v>N</v>
          </cell>
          <cell r="W128">
            <v>0</v>
          </cell>
          <cell r="X128">
            <v>0</v>
          </cell>
          <cell r="Z128">
            <v>10</v>
          </cell>
          <cell r="AB128">
            <v>165.66265060240966</v>
          </cell>
          <cell r="AC128">
            <v>16026.426553672316</v>
          </cell>
          <cell r="AE128" t="str">
            <v>N</v>
          </cell>
          <cell r="AF128">
            <v>0</v>
          </cell>
          <cell r="AG128">
            <v>0</v>
          </cell>
          <cell r="AH128">
            <v>0</v>
          </cell>
          <cell r="AI128">
            <v>3667.8900709219856</v>
          </cell>
          <cell r="AJ128">
            <v>3667.8900709219856</v>
          </cell>
          <cell r="AK128">
            <v>0</v>
          </cell>
          <cell r="AL128">
            <v>0</v>
          </cell>
          <cell r="AM128">
            <v>0</v>
          </cell>
          <cell r="AN128">
            <v>0</v>
          </cell>
          <cell r="AO128">
            <v>0</v>
          </cell>
          <cell r="AP128">
            <v>0</v>
          </cell>
          <cell r="AQ128">
            <v>0</v>
          </cell>
          <cell r="AR128">
            <v>0</v>
          </cell>
          <cell r="AS128">
            <v>0</v>
          </cell>
          <cell r="AT128">
            <v>0</v>
          </cell>
          <cell r="AU128">
            <v>0</v>
          </cell>
          <cell r="AV128">
            <v>0</v>
          </cell>
          <cell r="AX128">
            <v>723.40425531914889</v>
          </cell>
          <cell r="AY128">
            <v>0</v>
          </cell>
          <cell r="AZ128">
            <v>723.40425531914889</v>
          </cell>
          <cell r="BA128">
            <v>4391.2943262411345</v>
          </cell>
          <cell r="BC128">
            <v>24561.391236481213</v>
          </cell>
        </row>
        <row r="129">
          <cell r="D129" t="str">
            <v>28I00</v>
          </cell>
          <cell r="E129">
            <v>6</v>
          </cell>
          <cell r="F129" t="str">
            <v>Y</v>
          </cell>
          <cell r="G129">
            <v>6</v>
          </cell>
          <cell r="H129">
            <v>1327.3536574420345</v>
          </cell>
          <cell r="I129">
            <v>3246.2811682542501</v>
          </cell>
          <cell r="J129">
            <v>4573.6348256962847</v>
          </cell>
          <cell r="L129">
            <v>233.89830508474577</v>
          </cell>
          <cell r="N129">
            <v>359.32203389830511</v>
          </cell>
          <cell r="P129" t="str">
            <v>Y</v>
          </cell>
          <cell r="Q129">
            <v>6</v>
          </cell>
          <cell r="R129">
            <v>358.72235872235876</v>
          </cell>
          <cell r="S129">
            <v>93.808269034369886</v>
          </cell>
          <cell r="T129">
            <v>29.623701800327332</v>
          </cell>
          <cell r="U129">
            <v>409.50040950040955</v>
          </cell>
          <cell r="V129" t="str">
            <v>N</v>
          </cell>
          <cell r="W129">
            <v>0</v>
          </cell>
          <cell r="X129">
            <v>0</v>
          </cell>
          <cell r="Z129">
            <v>6</v>
          </cell>
          <cell r="AB129">
            <v>99.397590361445793</v>
          </cell>
          <cell r="AC129">
            <v>9615.8559322033907</v>
          </cell>
          <cell r="AE129" t="str">
            <v>N</v>
          </cell>
          <cell r="AF129">
            <v>0</v>
          </cell>
          <cell r="AG129">
            <v>0</v>
          </cell>
          <cell r="AH129">
            <v>0</v>
          </cell>
          <cell r="AI129">
            <v>7428.4434523809514</v>
          </cell>
          <cell r="AJ129">
            <v>7428.4434523809514</v>
          </cell>
          <cell r="AK129">
            <v>0</v>
          </cell>
          <cell r="AL129">
            <v>0</v>
          </cell>
          <cell r="AM129">
            <v>0</v>
          </cell>
          <cell r="AN129">
            <v>0</v>
          </cell>
          <cell r="AO129">
            <v>0</v>
          </cell>
          <cell r="AP129">
            <v>0</v>
          </cell>
          <cell r="AQ129">
            <v>0</v>
          </cell>
          <cell r="AR129">
            <v>0</v>
          </cell>
          <cell r="AS129">
            <v>0</v>
          </cell>
          <cell r="AT129">
            <v>0</v>
          </cell>
          <cell r="AU129">
            <v>0</v>
          </cell>
          <cell r="AV129">
            <v>0</v>
          </cell>
          <cell r="AX129">
            <v>2428.5714285714284</v>
          </cell>
          <cell r="AY129">
            <v>0</v>
          </cell>
          <cell r="AZ129">
            <v>2428.5714285714284</v>
          </cell>
          <cell r="BA129">
            <v>9857.0148809523798</v>
          </cell>
          <cell r="BC129">
            <v>15773.763426301637</v>
          </cell>
        </row>
        <row r="130">
          <cell r="D130" t="str">
            <v>21C00</v>
          </cell>
          <cell r="E130">
            <v>0</v>
          </cell>
          <cell r="F130" t="str">
            <v>Y</v>
          </cell>
          <cell r="G130">
            <v>0</v>
          </cell>
          <cell r="H130">
            <v>0</v>
          </cell>
          <cell r="I130">
            <v>1358.4932073846796</v>
          </cell>
          <cell r="J130">
            <v>1358.4932073846796</v>
          </cell>
          <cell r="L130">
            <v>0</v>
          </cell>
          <cell r="N130">
            <v>0</v>
          </cell>
          <cell r="P130" t="str">
            <v>Y</v>
          </cell>
          <cell r="Q130">
            <v>0</v>
          </cell>
          <cell r="R130">
            <v>0</v>
          </cell>
          <cell r="S130">
            <v>0</v>
          </cell>
          <cell r="T130">
            <v>0</v>
          </cell>
          <cell r="U130">
            <v>0</v>
          </cell>
          <cell r="V130" t="str">
            <v>N</v>
          </cell>
          <cell r="W130">
            <v>0</v>
          </cell>
          <cell r="X130">
            <v>0</v>
          </cell>
          <cell r="AA130">
            <v>0</v>
          </cell>
          <cell r="AB130">
            <v>0</v>
          </cell>
          <cell r="AC130">
            <v>0</v>
          </cell>
          <cell r="AE130" t="str">
            <v>N</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X130">
            <v>0</v>
          </cell>
          <cell r="AY130">
            <v>0</v>
          </cell>
          <cell r="AZ130">
            <v>0</v>
          </cell>
          <cell r="BA130">
            <v>0</v>
          </cell>
          <cell r="BC130">
            <v>1358.4932073846796</v>
          </cell>
        </row>
        <row r="131">
          <cell r="D131" t="str">
            <v>32I00</v>
          </cell>
          <cell r="E131">
            <v>11</v>
          </cell>
          <cell r="F131" t="str">
            <v>Y</v>
          </cell>
          <cell r="G131">
            <v>11</v>
          </cell>
          <cell r="H131">
            <v>2433.4817053103966</v>
          </cell>
          <cell r="I131">
            <v>4052.1706003863887</v>
          </cell>
          <cell r="J131">
            <v>6485.6523056967853</v>
          </cell>
          <cell r="L131">
            <v>428.81355932203394</v>
          </cell>
          <cell r="N131">
            <v>658.75706214689274</v>
          </cell>
          <cell r="P131" t="str">
            <v>Y</v>
          </cell>
          <cell r="Q131">
            <v>11</v>
          </cell>
          <cell r="R131">
            <v>657.65765765765764</v>
          </cell>
          <cell r="S131">
            <v>171.98182656301145</v>
          </cell>
          <cell r="T131">
            <v>54.310119967266772</v>
          </cell>
          <cell r="U131">
            <v>750.75075075075074</v>
          </cell>
          <cell r="V131" t="str">
            <v>N</v>
          </cell>
          <cell r="W131">
            <v>0</v>
          </cell>
          <cell r="X131">
            <v>0</v>
          </cell>
          <cell r="Z131">
            <v>11</v>
          </cell>
          <cell r="AB131">
            <v>182.22891566265062</v>
          </cell>
          <cell r="AC131">
            <v>17629.06920903955</v>
          </cell>
          <cell r="AE131" t="str">
            <v>N</v>
          </cell>
          <cell r="AF131">
            <v>0</v>
          </cell>
          <cell r="AG131">
            <v>0</v>
          </cell>
          <cell r="AH131">
            <v>0</v>
          </cell>
          <cell r="AI131">
            <v>7671</v>
          </cell>
          <cell r="AJ131">
            <v>7671</v>
          </cell>
          <cell r="AK131">
            <v>0</v>
          </cell>
          <cell r="AL131">
            <v>0</v>
          </cell>
          <cell r="AM131">
            <v>0</v>
          </cell>
          <cell r="AN131">
            <v>0</v>
          </cell>
          <cell r="AO131">
            <v>0</v>
          </cell>
          <cell r="AP131">
            <v>0</v>
          </cell>
          <cell r="AQ131">
            <v>0</v>
          </cell>
          <cell r="AR131">
            <v>0</v>
          </cell>
          <cell r="AS131">
            <v>0</v>
          </cell>
          <cell r="AT131">
            <v>0</v>
          </cell>
          <cell r="AU131">
            <v>0</v>
          </cell>
          <cell r="AV131">
            <v>0</v>
          </cell>
          <cell r="AX131">
            <v>3000</v>
          </cell>
          <cell r="AY131">
            <v>0</v>
          </cell>
          <cell r="AZ131">
            <v>3000</v>
          </cell>
          <cell r="BA131">
            <v>10671</v>
          </cell>
          <cell r="BC131">
            <v>27019.221406806599</v>
          </cell>
        </row>
        <row r="132">
          <cell r="D132" t="str">
            <v>34I00</v>
          </cell>
          <cell r="E132">
            <v>1</v>
          </cell>
          <cell r="F132" t="str">
            <v>Y</v>
          </cell>
          <cell r="G132">
            <v>1</v>
          </cell>
          <cell r="H132">
            <v>221.22560957367241</v>
          </cell>
          <cell r="I132">
            <v>1484.1791090729885</v>
          </cell>
          <cell r="J132">
            <v>1705.404718646661</v>
          </cell>
          <cell r="L132">
            <v>0</v>
          </cell>
          <cell r="N132">
            <v>0</v>
          </cell>
          <cell r="P132" t="str">
            <v>Y</v>
          </cell>
          <cell r="Q132">
            <v>1</v>
          </cell>
          <cell r="R132">
            <v>59.787059787059789</v>
          </cell>
          <cell r="S132">
            <v>15.634711505728314</v>
          </cell>
          <cell r="T132">
            <v>4.9372836333878887</v>
          </cell>
          <cell r="U132">
            <v>68.250068250068253</v>
          </cell>
          <cell r="V132" t="str">
            <v>Y</v>
          </cell>
          <cell r="W132">
            <v>1</v>
          </cell>
          <cell r="X132">
            <v>206.95970695970695</v>
          </cell>
          <cell r="AA132">
            <v>2</v>
          </cell>
          <cell r="AB132">
            <v>33.132530120481931</v>
          </cell>
          <cell r="AC132">
            <v>0</v>
          </cell>
          <cell r="AE132" t="str">
            <v>Y</v>
          </cell>
          <cell r="AF132">
            <v>1</v>
          </cell>
          <cell r="AG132">
            <v>401.55740571776158</v>
          </cell>
          <cell r="AH132">
            <v>15.510948905109489</v>
          </cell>
          <cell r="AI132">
            <v>0</v>
          </cell>
          <cell r="AJ132">
            <v>417.06835462287108</v>
          </cell>
          <cell r="AK132">
            <v>0</v>
          </cell>
          <cell r="AL132">
            <v>144.16058394160584</v>
          </cell>
          <cell r="AM132">
            <v>11.528284671532846</v>
          </cell>
          <cell r="AN132">
            <v>6.1468978102189782</v>
          </cell>
          <cell r="AO132">
            <v>26.916055352798057</v>
          </cell>
          <cell r="AP132">
            <v>21.722931873479318</v>
          </cell>
          <cell r="AQ132">
            <v>0</v>
          </cell>
          <cell r="AR132">
            <v>0</v>
          </cell>
          <cell r="AS132">
            <v>0</v>
          </cell>
          <cell r="AT132">
            <v>0</v>
          </cell>
          <cell r="AU132">
            <v>15.206812652068127</v>
          </cell>
          <cell r="AV132">
            <v>2.7372262773722627</v>
          </cell>
          <cell r="AX132">
            <v>0</v>
          </cell>
          <cell r="AY132">
            <v>13.073296836982969</v>
          </cell>
          <cell r="AZ132">
            <v>241.49208941605838</v>
          </cell>
          <cell r="BA132">
            <v>658.56044403892952</v>
          </cell>
          <cell r="BC132">
            <v>2094.1060789030944</v>
          </cell>
        </row>
        <row r="133">
          <cell r="D133" t="str">
            <v>33I00</v>
          </cell>
          <cell r="E133">
            <v>8</v>
          </cell>
          <cell r="F133" t="str">
            <v>Y</v>
          </cell>
          <cell r="G133">
            <v>8</v>
          </cell>
          <cell r="H133">
            <v>1769.8048765893793</v>
          </cell>
          <cell r="I133">
            <v>482.42168869581184</v>
          </cell>
          <cell r="J133">
            <v>2252.2265652851911</v>
          </cell>
          <cell r="L133">
            <v>0</v>
          </cell>
          <cell r="N133">
            <v>0</v>
          </cell>
          <cell r="P133" t="str">
            <v>Y</v>
          </cell>
          <cell r="Q133">
            <v>8</v>
          </cell>
          <cell r="R133">
            <v>478.29647829647831</v>
          </cell>
          <cell r="S133">
            <v>125.07769204582651</v>
          </cell>
          <cell r="T133">
            <v>39.498269067103109</v>
          </cell>
          <cell r="U133">
            <v>546.00054600054602</v>
          </cell>
          <cell r="V133" t="str">
            <v>Y</v>
          </cell>
          <cell r="W133">
            <v>8</v>
          </cell>
          <cell r="X133">
            <v>1655.6776556776556</v>
          </cell>
          <cell r="Z133">
            <v>8</v>
          </cell>
          <cell r="AB133">
            <v>132.53012048192772</v>
          </cell>
          <cell r="AC133">
            <v>0</v>
          </cell>
          <cell r="AE133" t="str">
            <v>Y</v>
          </cell>
          <cell r="AF133">
            <v>8</v>
          </cell>
          <cell r="AG133">
            <v>3212.4592457420927</v>
          </cell>
          <cell r="AH133">
            <v>124.08759124087591</v>
          </cell>
          <cell r="AI133">
            <v>2575.2352941176473</v>
          </cell>
          <cell r="AJ133">
            <v>5911.7821311006155</v>
          </cell>
          <cell r="AK133">
            <v>0</v>
          </cell>
          <cell r="AL133">
            <v>1153.2846715328467</v>
          </cell>
          <cell r="AM133">
            <v>92.226277372262771</v>
          </cell>
          <cell r="AN133">
            <v>49.175182481751825</v>
          </cell>
          <cell r="AO133">
            <v>215.32844282238446</v>
          </cell>
          <cell r="AP133">
            <v>173.78345498783455</v>
          </cell>
          <cell r="AQ133">
            <v>0</v>
          </cell>
          <cell r="AR133">
            <v>0</v>
          </cell>
          <cell r="AS133">
            <v>0</v>
          </cell>
          <cell r="AT133">
            <v>0</v>
          </cell>
          <cell r="AU133">
            <v>121.65450121654501</v>
          </cell>
          <cell r="AV133">
            <v>21.897810218978101</v>
          </cell>
          <cell r="AX133">
            <v>764.7058823529411</v>
          </cell>
          <cell r="AY133">
            <v>104.58637469586375</v>
          </cell>
          <cell r="AZ133">
            <v>2696.6425976814085</v>
          </cell>
          <cell r="BA133">
            <v>8608.4247287820235</v>
          </cell>
          <cell r="BC133">
            <v>5229.3073268547287</v>
          </cell>
        </row>
        <row r="134">
          <cell r="D134" t="str">
            <v>33I05</v>
          </cell>
          <cell r="E134">
            <v>7</v>
          </cell>
          <cell r="F134" t="str">
            <v>Y</v>
          </cell>
          <cell r="G134">
            <v>7</v>
          </cell>
          <cell r="H134">
            <v>1548.5792670157068</v>
          </cell>
          <cell r="I134">
            <v>679.24660369233982</v>
          </cell>
          <cell r="J134">
            <v>2227.8258707080468</v>
          </cell>
          <cell r="L134">
            <v>0</v>
          </cell>
          <cell r="N134">
            <v>0</v>
          </cell>
          <cell r="P134" t="str">
            <v>Y</v>
          </cell>
          <cell r="Q134">
            <v>7</v>
          </cell>
          <cell r="R134">
            <v>418.50941850941854</v>
          </cell>
          <cell r="S134">
            <v>109.44298054009819</v>
          </cell>
          <cell r="T134">
            <v>34.560985433715217</v>
          </cell>
          <cell r="U134">
            <v>477.75047775047778</v>
          </cell>
          <cell r="V134" t="str">
            <v>Y</v>
          </cell>
          <cell r="W134">
            <v>7</v>
          </cell>
          <cell r="X134">
            <v>1448.7179487179487</v>
          </cell>
          <cell r="AA134">
            <v>14</v>
          </cell>
          <cell r="AB134">
            <v>231.92771084337352</v>
          </cell>
          <cell r="AC134">
            <v>0</v>
          </cell>
          <cell r="AE134" t="str">
            <v>Y</v>
          </cell>
          <cell r="AF134">
            <v>7</v>
          </cell>
          <cell r="AG134">
            <v>2810.9018400243312</v>
          </cell>
          <cell r="AH134">
            <v>108.57664233576642</v>
          </cell>
          <cell r="AI134">
            <v>3862.8529411764707</v>
          </cell>
          <cell r="AJ134">
            <v>6782.3314235365688</v>
          </cell>
          <cell r="AK134">
            <v>0</v>
          </cell>
          <cell r="AL134">
            <v>1009.1240875912408</v>
          </cell>
          <cell r="AM134">
            <v>80.697992700729927</v>
          </cell>
          <cell r="AN134">
            <v>43.028284671532845</v>
          </cell>
          <cell r="AO134">
            <v>188.41238746958641</v>
          </cell>
          <cell r="AP134">
            <v>152.06052311435522</v>
          </cell>
          <cell r="AQ134">
            <v>0</v>
          </cell>
          <cell r="AR134">
            <v>0</v>
          </cell>
          <cell r="AS134">
            <v>0</v>
          </cell>
          <cell r="AT134">
            <v>0</v>
          </cell>
          <cell r="AU134">
            <v>106.44768856447689</v>
          </cell>
          <cell r="AV134">
            <v>19.160583941605839</v>
          </cell>
          <cell r="AX134">
            <v>1147.0588235294119</v>
          </cell>
          <cell r="AY134">
            <v>91.513077858880791</v>
          </cell>
          <cell r="AZ134">
            <v>2837.503449441821</v>
          </cell>
          <cell r="BA134">
            <v>9619.8348729783902</v>
          </cell>
          <cell r="BC134">
            <v>4948.7353925030793</v>
          </cell>
        </row>
        <row r="135">
          <cell r="D135" t="str">
            <v>27I00</v>
          </cell>
          <cell r="E135">
            <v>16</v>
          </cell>
          <cell r="F135" t="str">
            <v>Y</v>
          </cell>
          <cell r="G135">
            <v>16</v>
          </cell>
          <cell r="H135">
            <v>3539.6097531787586</v>
          </cell>
          <cell r="I135">
            <v>14946.853078550248</v>
          </cell>
          <cell r="J135">
            <v>18486.462831729008</v>
          </cell>
          <cell r="L135">
            <v>623.72881355932202</v>
          </cell>
          <cell r="N135">
            <v>958.19209039548025</v>
          </cell>
          <cell r="P135" t="str">
            <v>Y</v>
          </cell>
          <cell r="Q135">
            <v>16</v>
          </cell>
          <cell r="R135">
            <v>956.59295659295663</v>
          </cell>
          <cell r="S135">
            <v>250.15538409165302</v>
          </cell>
          <cell r="T135">
            <v>78.996538134206219</v>
          </cell>
          <cell r="U135">
            <v>1092.001092001092</v>
          </cell>
          <cell r="V135" t="str">
            <v>Y</v>
          </cell>
          <cell r="W135">
            <v>16</v>
          </cell>
          <cell r="X135">
            <v>3311.3553113553112</v>
          </cell>
          <cell r="Z135">
            <v>16</v>
          </cell>
          <cell r="AB135">
            <v>265.06024096385545</v>
          </cell>
          <cell r="AC135">
            <v>25642.282485875709</v>
          </cell>
          <cell r="AE135" t="str">
            <v>Y</v>
          </cell>
          <cell r="AF135">
            <v>16</v>
          </cell>
          <cell r="AG135">
            <v>6424.9184914841853</v>
          </cell>
          <cell r="AH135">
            <v>248.17518248175182</v>
          </cell>
          <cell r="AI135">
            <v>1287.6176470588236</v>
          </cell>
          <cell r="AJ135">
            <v>7960.7113210247608</v>
          </cell>
          <cell r="AK135">
            <v>0</v>
          </cell>
          <cell r="AL135">
            <v>2306.5693430656934</v>
          </cell>
          <cell r="AM135">
            <v>184.45255474452554</v>
          </cell>
          <cell r="AN135">
            <v>98.350364963503651</v>
          </cell>
          <cell r="AO135">
            <v>430.65688564476892</v>
          </cell>
          <cell r="AP135">
            <v>347.56690997566909</v>
          </cell>
          <cell r="AQ135">
            <v>0</v>
          </cell>
          <cell r="AR135">
            <v>0</v>
          </cell>
          <cell r="AS135">
            <v>0</v>
          </cell>
          <cell r="AT135">
            <v>0</v>
          </cell>
          <cell r="AU135">
            <v>243.30900243309003</v>
          </cell>
          <cell r="AV135">
            <v>43.795620437956202</v>
          </cell>
          <cell r="AX135">
            <v>382.35294117647055</v>
          </cell>
          <cell r="AY135">
            <v>209.17274939172751</v>
          </cell>
          <cell r="AZ135">
            <v>4246.2263718334052</v>
          </cell>
          <cell r="BA135">
            <v>12206.937692858166</v>
          </cell>
          <cell r="BC135">
            <v>51664.827744698596</v>
          </cell>
        </row>
        <row r="136">
          <cell r="D136" t="str">
            <v>23I00</v>
          </cell>
          <cell r="E136">
            <v>0</v>
          </cell>
          <cell r="F136" t="str">
            <v>N</v>
          </cell>
          <cell r="G136">
            <v>0</v>
          </cell>
          <cell r="H136">
            <v>0</v>
          </cell>
          <cell r="I136">
            <v>2781.0290946750833</v>
          </cell>
          <cell r="J136">
            <v>2781.0290946750833</v>
          </cell>
          <cell r="L136">
            <v>0</v>
          </cell>
          <cell r="N136">
            <v>0</v>
          </cell>
          <cell r="P136" t="str">
            <v>N</v>
          </cell>
          <cell r="Q136">
            <v>0</v>
          </cell>
          <cell r="R136">
            <v>0</v>
          </cell>
          <cell r="S136">
            <v>0</v>
          </cell>
          <cell r="T136">
            <v>0</v>
          </cell>
          <cell r="U136">
            <v>0</v>
          </cell>
          <cell r="V136" t="str">
            <v>N</v>
          </cell>
          <cell r="W136">
            <v>0</v>
          </cell>
          <cell r="X136">
            <v>0</v>
          </cell>
          <cell r="AA136">
            <v>0</v>
          </cell>
          <cell r="AB136">
            <v>0</v>
          </cell>
          <cell r="AC136">
            <v>0</v>
          </cell>
          <cell r="AE136" t="str">
            <v>N</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X136">
            <v>0</v>
          </cell>
          <cell r="AY136">
            <v>0</v>
          </cell>
          <cell r="AZ136">
            <v>0</v>
          </cell>
          <cell r="BA136">
            <v>0</v>
          </cell>
          <cell r="BC136">
            <v>2781.0290946750833</v>
          </cell>
        </row>
        <row r="137">
          <cell r="D137" t="str">
            <v>37I00</v>
          </cell>
          <cell r="E137">
            <v>3</v>
          </cell>
          <cell r="F137" t="str">
            <v>Y</v>
          </cell>
          <cell r="G137">
            <v>3</v>
          </cell>
          <cell r="H137">
            <v>663.67682872101727</v>
          </cell>
          <cell r="I137">
            <v>4336.3921280679042</v>
          </cell>
          <cell r="J137">
            <v>5000.0689567889212</v>
          </cell>
          <cell r="L137">
            <v>0</v>
          </cell>
          <cell r="N137">
            <v>0</v>
          </cell>
          <cell r="P137" t="str">
            <v>Y</v>
          </cell>
          <cell r="Q137">
            <v>3</v>
          </cell>
          <cell r="R137">
            <v>179.36117936117938</v>
          </cell>
          <cell r="S137">
            <v>46.904134517184943</v>
          </cell>
          <cell r="T137">
            <v>14.811850900163666</v>
          </cell>
          <cell r="U137">
            <v>204.75020475020477</v>
          </cell>
          <cell r="V137" t="str">
            <v>Y</v>
          </cell>
          <cell r="W137">
            <v>3</v>
          </cell>
          <cell r="X137">
            <v>620.87912087912082</v>
          </cell>
          <cell r="AA137">
            <v>6</v>
          </cell>
          <cell r="AB137">
            <v>99.397590361445793</v>
          </cell>
          <cell r="AC137">
            <v>0</v>
          </cell>
          <cell r="AE137" t="str">
            <v>Y</v>
          </cell>
          <cell r="AF137">
            <v>3</v>
          </cell>
          <cell r="AG137">
            <v>1204.6722171532847</v>
          </cell>
          <cell r="AH137">
            <v>46.532846715328468</v>
          </cell>
          <cell r="AI137">
            <v>0</v>
          </cell>
          <cell r="AJ137">
            <v>1251.2050638686133</v>
          </cell>
          <cell r="AK137">
            <v>0</v>
          </cell>
          <cell r="AL137">
            <v>432.48175182481748</v>
          </cell>
          <cell r="AM137">
            <v>34.584854014598541</v>
          </cell>
          <cell r="AN137">
            <v>18.440693430656935</v>
          </cell>
          <cell r="AO137">
            <v>80.748166058394176</v>
          </cell>
          <cell r="AP137">
            <v>65.168795620437947</v>
          </cell>
          <cell r="AQ137">
            <v>0</v>
          </cell>
          <cell r="AR137">
            <v>0</v>
          </cell>
          <cell r="AS137">
            <v>0</v>
          </cell>
          <cell r="AT137">
            <v>0</v>
          </cell>
          <cell r="AU137">
            <v>45.620437956204384</v>
          </cell>
          <cell r="AV137">
            <v>8.2116788321167888</v>
          </cell>
          <cell r="AX137">
            <v>0</v>
          </cell>
          <cell r="AY137">
            <v>39.219890510948908</v>
          </cell>
          <cell r="AZ137">
            <v>724.47626824817519</v>
          </cell>
          <cell r="BA137">
            <v>1975.6813321167883</v>
          </cell>
          <cell r="BC137">
            <v>6166.1730375582192</v>
          </cell>
        </row>
        <row r="138">
          <cell r="D138" t="str">
            <v>36I00</v>
          </cell>
          <cell r="E138">
            <v>14</v>
          </cell>
          <cell r="F138" t="str">
            <v>Y</v>
          </cell>
          <cell r="G138">
            <v>14</v>
          </cell>
          <cell r="H138">
            <v>3097.1585340314136</v>
          </cell>
          <cell r="I138">
            <v>23341.404230458447</v>
          </cell>
          <cell r="J138">
            <v>26438.56276448986</v>
          </cell>
          <cell r="L138">
            <v>545.76271186440692</v>
          </cell>
          <cell r="N138">
            <v>838.41807909604529</v>
          </cell>
          <cell r="P138" t="str">
            <v>Y</v>
          </cell>
          <cell r="Q138">
            <v>14</v>
          </cell>
          <cell r="R138">
            <v>837.01883701883708</v>
          </cell>
          <cell r="S138">
            <v>218.88596108019638</v>
          </cell>
          <cell r="T138">
            <v>69.121970867430434</v>
          </cell>
          <cell r="U138">
            <v>955.50095550095557</v>
          </cell>
          <cell r="V138" t="str">
            <v>Y</v>
          </cell>
          <cell r="W138">
            <v>14</v>
          </cell>
          <cell r="X138">
            <v>2897.4358974358975</v>
          </cell>
          <cell r="AA138">
            <v>28</v>
          </cell>
          <cell r="AB138">
            <v>463.85542168674704</v>
          </cell>
          <cell r="AC138">
            <v>22436.997175141249</v>
          </cell>
          <cell r="AE138" t="str">
            <v>Y</v>
          </cell>
          <cell r="AF138">
            <v>14</v>
          </cell>
          <cell r="AG138">
            <v>5621.8036800486625</v>
          </cell>
          <cell r="AH138">
            <v>217.15328467153284</v>
          </cell>
          <cell r="AI138">
            <v>0</v>
          </cell>
          <cell r="AJ138">
            <v>5838.9569647201952</v>
          </cell>
          <cell r="AK138">
            <v>0</v>
          </cell>
          <cell r="AL138">
            <v>2018.2481751824816</v>
          </cell>
          <cell r="AM138">
            <v>161.39598540145985</v>
          </cell>
          <cell r="AN138">
            <v>86.056569343065689</v>
          </cell>
          <cell r="AO138">
            <v>376.82477493917281</v>
          </cell>
          <cell r="AP138">
            <v>304.12104622871044</v>
          </cell>
          <cell r="AQ138">
            <v>0</v>
          </cell>
          <cell r="AR138">
            <v>0</v>
          </cell>
          <cell r="AS138">
            <v>0</v>
          </cell>
          <cell r="AT138">
            <v>0</v>
          </cell>
          <cell r="AU138">
            <v>212.89537712895378</v>
          </cell>
          <cell r="AV138">
            <v>38.321167883211679</v>
          </cell>
          <cell r="AX138">
            <v>0</v>
          </cell>
          <cell r="AY138">
            <v>183.02615571776158</v>
          </cell>
          <cell r="AZ138">
            <v>3380.8892518248176</v>
          </cell>
          <cell r="BA138">
            <v>9219.8462165450128</v>
          </cell>
          <cell r="BC138">
            <v>55701.559774181631</v>
          </cell>
        </row>
        <row r="139">
          <cell r="D139" t="str">
            <v>21I00</v>
          </cell>
          <cell r="E139">
            <v>30</v>
          </cell>
          <cell r="F139" t="str">
            <v>Y</v>
          </cell>
          <cell r="G139">
            <v>30</v>
          </cell>
          <cell r="H139">
            <v>6636.7682872101723</v>
          </cell>
          <cell r="I139">
            <v>9793.2008444788135</v>
          </cell>
          <cell r="J139">
            <v>16429.969131688988</v>
          </cell>
          <cell r="L139">
            <v>1169.4915254237287</v>
          </cell>
          <cell r="N139">
            <v>1796.6101694915253</v>
          </cell>
          <cell r="P139" t="str">
            <v>Y</v>
          </cell>
          <cell r="Q139">
            <v>30</v>
          </cell>
          <cell r="R139">
            <v>1793.6117936117937</v>
          </cell>
          <cell r="S139">
            <v>469.0413451718494</v>
          </cell>
          <cell r="T139">
            <v>148.11850900163665</v>
          </cell>
          <cell r="U139">
            <v>2047.5020475020476</v>
          </cell>
          <cell r="V139" t="str">
            <v>Y</v>
          </cell>
          <cell r="W139">
            <v>30</v>
          </cell>
          <cell r="X139">
            <v>6208.7912087912082</v>
          </cell>
          <cell r="AA139">
            <v>60</v>
          </cell>
          <cell r="AB139">
            <v>993.97590361445793</v>
          </cell>
          <cell r="AC139">
            <v>48079.279661016946</v>
          </cell>
          <cell r="AE139" t="str">
            <v>Y</v>
          </cell>
          <cell r="AF139">
            <v>30</v>
          </cell>
          <cell r="AG139">
            <v>12046.722171532847</v>
          </cell>
          <cell r="AH139">
            <v>465.32846715328463</v>
          </cell>
          <cell r="AI139">
            <v>0</v>
          </cell>
          <cell r="AJ139">
            <v>12512.050638686131</v>
          </cell>
          <cell r="AK139">
            <v>0</v>
          </cell>
          <cell r="AL139">
            <v>4324.8175182481755</v>
          </cell>
          <cell r="AM139">
            <v>345.8485401459854</v>
          </cell>
          <cell r="AN139">
            <v>184.40693430656935</v>
          </cell>
          <cell r="AO139">
            <v>807.48166058394168</v>
          </cell>
          <cell r="AP139">
            <v>651.68795620437959</v>
          </cell>
          <cell r="AQ139">
            <v>0</v>
          </cell>
          <cell r="AR139">
            <v>0</v>
          </cell>
          <cell r="AS139">
            <v>0</v>
          </cell>
          <cell r="AT139">
            <v>0</v>
          </cell>
          <cell r="AU139">
            <v>456.20437956204381</v>
          </cell>
          <cell r="AV139">
            <v>82.116788321167874</v>
          </cell>
          <cell r="AX139">
            <v>0</v>
          </cell>
          <cell r="AY139">
            <v>392.19890510948909</v>
          </cell>
          <cell r="AZ139">
            <v>7244.7626824817526</v>
          </cell>
          <cell r="BA139">
            <v>19756.813321167883</v>
          </cell>
          <cell r="BC139">
            <v>79136.391295314184</v>
          </cell>
        </row>
        <row r="140">
          <cell r="D140" t="str">
            <v>35I00</v>
          </cell>
          <cell r="E140">
            <v>30</v>
          </cell>
          <cell r="F140" t="str">
            <v>Y</v>
          </cell>
          <cell r="G140">
            <v>30</v>
          </cell>
          <cell r="H140">
            <v>6636.7682872101723</v>
          </cell>
          <cell r="I140">
            <v>6145.9834626029879</v>
          </cell>
          <cell r="J140">
            <v>12782.75174981316</v>
          </cell>
          <cell r="L140">
            <v>1169.4915254237287</v>
          </cell>
          <cell r="N140">
            <v>1796.6101694915253</v>
          </cell>
          <cell r="P140" t="str">
            <v>Y</v>
          </cell>
          <cell r="Q140">
            <v>30</v>
          </cell>
          <cell r="R140">
            <v>1793.6117936117937</v>
          </cell>
          <cell r="S140">
            <v>469.0413451718494</v>
          </cell>
          <cell r="T140">
            <v>148.11850900163665</v>
          </cell>
          <cell r="U140">
            <v>2047.5020475020476</v>
          </cell>
          <cell r="V140" t="str">
            <v>Y</v>
          </cell>
          <cell r="W140">
            <v>30</v>
          </cell>
          <cell r="X140">
            <v>6208.7912087912082</v>
          </cell>
          <cell r="AA140">
            <v>60</v>
          </cell>
          <cell r="AB140">
            <v>993.97590361445793</v>
          </cell>
          <cell r="AC140">
            <v>48803.310224165412</v>
          </cell>
          <cell r="AE140" t="str">
            <v>Y</v>
          </cell>
          <cell r="AF140">
            <v>30</v>
          </cell>
          <cell r="AG140">
            <v>12046.722171532847</v>
          </cell>
          <cell r="AH140">
            <v>465.32846715328463</v>
          </cell>
          <cell r="AI140">
            <v>0</v>
          </cell>
          <cell r="AJ140">
            <v>12512.050638686131</v>
          </cell>
          <cell r="AK140">
            <v>0</v>
          </cell>
          <cell r="AL140">
            <v>4324.8175182481755</v>
          </cell>
          <cell r="AM140">
            <v>345.8485401459854</v>
          </cell>
          <cell r="AN140">
            <v>184.40693430656935</v>
          </cell>
          <cell r="AO140">
            <v>807.48166058394168</v>
          </cell>
          <cell r="AP140">
            <v>651.68795620437959</v>
          </cell>
          <cell r="AQ140">
            <v>0</v>
          </cell>
          <cell r="AR140">
            <v>0</v>
          </cell>
          <cell r="AS140">
            <v>0</v>
          </cell>
          <cell r="AT140">
            <v>0</v>
          </cell>
          <cell r="AU140">
            <v>456.20437956204381</v>
          </cell>
          <cell r="AV140">
            <v>82.116788321167874</v>
          </cell>
          <cell r="AX140">
            <v>0</v>
          </cell>
          <cell r="AY140">
            <v>392.19890510948909</v>
          </cell>
          <cell r="AZ140">
            <v>7244.7626824817526</v>
          </cell>
          <cell r="BA140">
            <v>19756.813321167883</v>
          </cell>
          <cell r="BC140">
            <v>76213.20447658682</v>
          </cell>
        </row>
        <row r="141">
          <cell r="D141" t="str">
            <v>38I00</v>
          </cell>
          <cell r="E141">
            <v>12</v>
          </cell>
          <cell r="F141" t="str">
            <v>Y</v>
          </cell>
          <cell r="G141">
            <v>12</v>
          </cell>
          <cell r="H141">
            <v>2654.7073148840691</v>
          </cell>
          <cell r="I141">
            <v>2482.5250781653499</v>
          </cell>
          <cell r="J141">
            <v>5137.2323930494185</v>
          </cell>
          <cell r="L141">
            <v>467.79661016949154</v>
          </cell>
          <cell r="N141">
            <v>718.64406779661022</v>
          </cell>
          <cell r="P141" t="str">
            <v>Y</v>
          </cell>
          <cell r="Q141">
            <v>12</v>
          </cell>
          <cell r="R141">
            <v>717.44471744471753</v>
          </cell>
          <cell r="S141">
            <v>187.61653806873977</v>
          </cell>
          <cell r="T141">
            <v>59.247403600654664</v>
          </cell>
          <cell r="U141">
            <v>819.00081900081909</v>
          </cell>
          <cell r="V141" t="str">
            <v>Y</v>
          </cell>
          <cell r="W141">
            <v>12</v>
          </cell>
          <cell r="X141">
            <v>2483.5164835164833</v>
          </cell>
          <cell r="AA141">
            <v>24</v>
          </cell>
          <cell r="AB141">
            <v>397.59036144578317</v>
          </cell>
          <cell r="AC141">
            <v>19231.711864406781</v>
          </cell>
          <cell r="AE141" t="str">
            <v>Y</v>
          </cell>
          <cell r="AF141">
            <v>12</v>
          </cell>
          <cell r="AG141">
            <v>4818.6888686131388</v>
          </cell>
          <cell r="AH141">
            <v>186.13138686131387</v>
          </cell>
          <cell r="AI141">
            <v>0</v>
          </cell>
          <cell r="AJ141">
            <v>5004.820255474453</v>
          </cell>
          <cell r="AK141">
            <v>0</v>
          </cell>
          <cell r="AL141">
            <v>1729.9270072992699</v>
          </cell>
          <cell r="AM141">
            <v>138.33941605839416</v>
          </cell>
          <cell r="AN141">
            <v>73.762773722627742</v>
          </cell>
          <cell r="AO141">
            <v>322.9926642335767</v>
          </cell>
          <cell r="AP141">
            <v>260.67518248175179</v>
          </cell>
          <cell r="AQ141">
            <v>0</v>
          </cell>
          <cell r="AR141">
            <v>0</v>
          </cell>
          <cell r="AS141">
            <v>0</v>
          </cell>
          <cell r="AT141">
            <v>0</v>
          </cell>
          <cell r="AU141">
            <v>182.48175182481754</v>
          </cell>
          <cell r="AV141">
            <v>32.846715328467155</v>
          </cell>
          <cell r="AX141">
            <v>0</v>
          </cell>
          <cell r="AY141">
            <v>156.87956204379563</v>
          </cell>
          <cell r="AZ141">
            <v>2897.9050729927008</v>
          </cell>
          <cell r="BA141">
            <v>7902.7253284671533</v>
          </cell>
          <cell r="BC141">
            <v>30219.801258499501</v>
          </cell>
        </row>
        <row r="142">
          <cell r="D142" t="str">
            <v>30I00</v>
          </cell>
          <cell r="E142">
            <v>5</v>
          </cell>
          <cell r="F142" t="str">
            <v>Y</v>
          </cell>
          <cell r="G142">
            <v>5</v>
          </cell>
          <cell r="H142">
            <v>1106.128047868362</v>
          </cell>
          <cell r="I142">
            <v>679.24660369233982</v>
          </cell>
          <cell r="J142">
            <v>1785.3746515607017</v>
          </cell>
          <cell r="L142">
            <v>194.91525423728814</v>
          </cell>
          <cell r="N142">
            <v>299.43502824858757</v>
          </cell>
          <cell r="P142" t="str">
            <v>Y</v>
          </cell>
          <cell r="Q142">
            <v>5</v>
          </cell>
          <cell r="R142">
            <v>298.93529893529893</v>
          </cell>
          <cell r="S142">
            <v>78.173557528641567</v>
          </cell>
          <cell r="T142">
            <v>24.686418166939443</v>
          </cell>
          <cell r="U142">
            <v>341.25034125034125</v>
          </cell>
          <cell r="V142" t="str">
            <v>N</v>
          </cell>
          <cell r="W142">
            <v>0</v>
          </cell>
          <cell r="X142">
            <v>0</v>
          </cell>
          <cell r="Z142">
            <v>5</v>
          </cell>
          <cell r="AB142">
            <v>82.831325301204828</v>
          </cell>
          <cell r="AC142">
            <v>8013.213276836158</v>
          </cell>
          <cell r="AE142" t="str">
            <v>N</v>
          </cell>
          <cell r="AF142">
            <v>0</v>
          </cell>
          <cell r="AG142">
            <v>0</v>
          </cell>
          <cell r="AH142">
            <v>0</v>
          </cell>
          <cell r="AI142">
            <v>4069.537037037037</v>
          </cell>
          <cell r="AJ142">
            <v>4069.537037037037</v>
          </cell>
          <cell r="AK142">
            <v>0</v>
          </cell>
          <cell r="AL142">
            <v>0</v>
          </cell>
          <cell r="AM142">
            <v>0</v>
          </cell>
          <cell r="AN142">
            <v>0</v>
          </cell>
          <cell r="AO142">
            <v>0</v>
          </cell>
          <cell r="AP142">
            <v>0</v>
          </cell>
          <cell r="AQ142">
            <v>0</v>
          </cell>
          <cell r="AR142">
            <v>0</v>
          </cell>
          <cell r="AS142">
            <v>0</v>
          </cell>
          <cell r="AT142">
            <v>0</v>
          </cell>
          <cell r="AU142">
            <v>0</v>
          </cell>
          <cell r="AV142">
            <v>0</v>
          </cell>
          <cell r="AX142">
            <v>833.33333333333337</v>
          </cell>
          <cell r="AY142">
            <v>0</v>
          </cell>
          <cell r="AZ142">
            <v>833.33333333333337</v>
          </cell>
          <cell r="BA142">
            <v>4902.8703703703704</v>
          </cell>
          <cell r="BC142">
            <v>11118.815152065161</v>
          </cell>
        </row>
        <row r="143">
          <cell r="D143" t="str">
            <v>41M00</v>
          </cell>
          <cell r="E143">
            <v>19</v>
          </cell>
          <cell r="F143" t="str">
            <v>Y</v>
          </cell>
          <cell r="G143">
            <v>19</v>
          </cell>
          <cell r="H143">
            <v>4203.2865818997761</v>
          </cell>
          <cell r="I143">
            <v>0</v>
          </cell>
          <cell r="J143">
            <v>4203.2865818997761</v>
          </cell>
          <cell r="L143">
            <v>0</v>
          </cell>
          <cell r="N143">
            <v>0</v>
          </cell>
          <cell r="P143" t="str">
            <v>Y</v>
          </cell>
          <cell r="Q143">
            <v>19</v>
          </cell>
          <cell r="R143">
            <v>1135.9541359541361</v>
          </cell>
          <cell r="S143">
            <v>297.05951860883795</v>
          </cell>
          <cell r="T143">
            <v>93.808389034369881</v>
          </cell>
          <cell r="U143">
            <v>1296.7512967512969</v>
          </cell>
          <cell r="V143" t="str">
            <v>Y</v>
          </cell>
          <cell r="W143">
            <v>19</v>
          </cell>
          <cell r="X143">
            <v>3932.234432234432</v>
          </cell>
          <cell r="Z143">
            <v>19</v>
          </cell>
          <cell r="AB143">
            <v>314.75903614457832</v>
          </cell>
          <cell r="AC143">
            <v>271.50021118067497</v>
          </cell>
          <cell r="AE143" t="str">
            <v>Y</v>
          </cell>
          <cell r="AF143">
            <v>19</v>
          </cell>
          <cell r="AG143">
            <v>7629.59070863747</v>
          </cell>
          <cell r="AH143">
            <v>294.70802919708029</v>
          </cell>
          <cell r="AI143">
            <v>0</v>
          </cell>
          <cell r="AJ143">
            <v>7924.2987378345506</v>
          </cell>
          <cell r="AK143">
            <v>0</v>
          </cell>
          <cell r="AL143">
            <v>2739.0510948905107</v>
          </cell>
          <cell r="AM143">
            <v>219.03740875912408</v>
          </cell>
          <cell r="AN143">
            <v>116.79105839416059</v>
          </cell>
          <cell r="AO143">
            <v>511.40505170316311</v>
          </cell>
          <cell r="AP143">
            <v>412.73570559610704</v>
          </cell>
          <cell r="AQ143">
            <v>0</v>
          </cell>
          <cell r="AR143">
            <v>0</v>
          </cell>
          <cell r="AS143">
            <v>0</v>
          </cell>
          <cell r="AT143">
            <v>0</v>
          </cell>
          <cell r="AU143">
            <v>288.92944038929443</v>
          </cell>
          <cell r="AV143">
            <v>52.007299270072991</v>
          </cell>
          <cell r="AX143">
            <v>0</v>
          </cell>
          <cell r="AY143">
            <v>248.39263990267642</v>
          </cell>
          <cell r="AZ143">
            <v>4588.34969890511</v>
          </cell>
          <cell r="BA143">
            <v>12512.648436739661</v>
          </cell>
          <cell r="BC143">
            <v>11545.353601808101</v>
          </cell>
        </row>
        <row r="144">
          <cell r="D144" t="str">
            <v>MK000</v>
          </cell>
          <cell r="E144">
            <v>8</v>
          </cell>
          <cell r="F144" t="str">
            <v>Y</v>
          </cell>
          <cell r="G144">
            <v>8</v>
          </cell>
          <cell r="H144">
            <v>1769.8048765893793</v>
          </cell>
          <cell r="I144">
            <v>0</v>
          </cell>
          <cell r="J144">
            <v>1769.8048765893793</v>
          </cell>
          <cell r="L144">
            <v>0</v>
          </cell>
          <cell r="N144">
            <v>0</v>
          </cell>
          <cell r="P144" t="str">
            <v>Y</v>
          </cell>
          <cell r="Q144">
            <v>8</v>
          </cell>
          <cell r="R144">
            <v>478.29647829647831</v>
          </cell>
          <cell r="S144">
            <v>125.07769204582651</v>
          </cell>
          <cell r="T144">
            <v>39.498269067103109</v>
          </cell>
          <cell r="U144">
            <v>546.00054600054602</v>
          </cell>
          <cell r="V144" t="str">
            <v>Y</v>
          </cell>
          <cell r="W144">
            <v>8</v>
          </cell>
          <cell r="X144">
            <v>1655.6776556776556</v>
          </cell>
          <cell r="Z144">
            <v>8</v>
          </cell>
          <cell r="AB144">
            <v>132.53012048192772</v>
          </cell>
          <cell r="AC144">
            <v>0</v>
          </cell>
          <cell r="AE144" t="str">
            <v>Y</v>
          </cell>
          <cell r="AF144">
            <v>8</v>
          </cell>
          <cell r="AG144">
            <v>3212.4592457420927</v>
          </cell>
          <cell r="AH144">
            <v>124.08759124087591</v>
          </cell>
          <cell r="AI144">
            <v>0</v>
          </cell>
          <cell r="AJ144">
            <v>3336.5468369829687</v>
          </cell>
          <cell r="AK144">
            <v>0</v>
          </cell>
          <cell r="AL144">
            <v>1153.2846715328467</v>
          </cell>
          <cell r="AM144">
            <v>92.226277372262771</v>
          </cell>
          <cell r="AN144">
            <v>49.175182481751825</v>
          </cell>
          <cell r="AO144">
            <v>215.32844282238446</v>
          </cell>
          <cell r="AP144">
            <v>173.78345498783455</v>
          </cell>
          <cell r="AQ144">
            <v>0</v>
          </cell>
          <cell r="AR144">
            <v>0</v>
          </cell>
          <cell r="AS144">
            <v>0</v>
          </cell>
          <cell r="AT144">
            <v>0</v>
          </cell>
          <cell r="AU144">
            <v>121.65450121654501</v>
          </cell>
          <cell r="AV144">
            <v>21.897810218978101</v>
          </cell>
          <cell r="AX144">
            <v>0</v>
          </cell>
          <cell r="AY144">
            <v>104.58637469586375</v>
          </cell>
          <cell r="AZ144">
            <v>1931.936715328467</v>
          </cell>
          <cell r="BA144">
            <v>5268.4835523114361</v>
          </cell>
          <cell r="BC144">
            <v>4746.8856381589167</v>
          </cell>
        </row>
        <row r="145">
          <cell r="D145" t="str">
            <v>I7100</v>
          </cell>
          <cell r="E145">
            <v>4</v>
          </cell>
          <cell r="F145" t="str">
            <v>Y</v>
          </cell>
          <cell r="G145">
            <v>4</v>
          </cell>
          <cell r="H145">
            <v>884.90243829468966</v>
          </cell>
          <cell r="I145">
            <v>686.05199008838258</v>
          </cell>
          <cell r="J145">
            <v>1570.9544283830724</v>
          </cell>
          <cell r="L145">
            <v>345.00000000000006</v>
          </cell>
          <cell r="N145">
            <v>106</v>
          </cell>
          <cell r="P145" t="str">
            <v>Y</v>
          </cell>
          <cell r="Q145">
            <v>4</v>
          </cell>
          <cell r="R145">
            <v>239.14823914823916</v>
          </cell>
          <cell r="S145">
            <v>62.538846022913255</v>
          </cell>
          <cell r="T145">
            <v>19.749134533551555</v>
          </cell>
          <cell r="U145">
            <v>273.00027300027301</v>
          </cell>
          <cell r="V145" t="str">
            <v>Y</v>
          </cell>
          <cell r="W145">
            <v>4</v>
          </cell>
          <cell r="X145">
            <v>827.8388278388278</v>
          </cell>
          <cell r="AA145">
            <v>8</v>
          </cell>
          <cell r="AB145">
            <v>132.53012048192772</v>
          </cell>
          <cell r="AC145">
            <v>2503.7519474902947</v>
          </cell>
          <cell r="AE145" t="str">
            <v>Y</v>
          </cell>
          <cell r="AF145">
            <v>4</v>
          </cell>
          <cell r="AG145">
            <v>1606.2296228710463</v>
          </cell>
          <cell r="AH145">
            <v>62.043795620437955</v>
          </cell>
          <cell r="AI145">
            <v>0</v>
          </cell>
          <cell r="AJ145">
            <v>1668.2734184914843</v>
          </cell>
          <cell r="AK145">
            <v>0</v>
          </cell>
          <cell r="AL145">
            <v>576.64233576642334</v>
          </cell>
          <cell r="AM145">
            <v>46.113138686131386</v>
          </cell>
          <cell r="AN145">
            <v>24.587591240875913</v>
          </cell>
          <cell r="AO145">
            <v>107.66422141119223</v>
          </cell>
          <cell r="AP145">
            <v>86.891727493917273</v>
          </cell>
          <cell r="AQ145">
            <v>0</v>
          </cell>
          <cell r="AR145">
            <v>0</v>
          </cell>
          <cell r="AS145">
            <v>0</v>
          </cell>
          <cell r="AT145">
            <v>0</v>
          </cell>
          <cell r="AU145">
            <v>60.827250608272507</v>
          </cell>
          <cell r="AV145">
            <v>10.948905109489051</v>
          </cell>
          <cell r="AX145">
            <v>0</v>
          </cell>
          <cell r="AY145">
            <v>52.293187347931877</v>
          </cell>
          <cell r="AZ145">
            <v>965.96835766423351</v>
          </cell>
          <cell r="BA145">
            <v>2634.2417761557181</v>
          </cell>
          <cell r="BC145">
            <v>6080.5118168990994</v>
          </cell>
        </row>
        <row r="146">
          <cell r="D146" t="str">
            <v>I7200</v>
          </cell>
          <cell r="E146">
            <v>6</v>
          </cell>
          <cell r="F146" t="str">
            <v>Y</v>
          </cell>
          <cell r="G146">
            <v>6</v>
          </cell>
          <cell r="H146">
            <v>1327.3536574420345</v>
          </cell>
          <cell r="I146">
            <v>3200.8596719926154</v>
          </cell>
          <cell r="J146">
            <v>4528.2133294346495</v>
          </cell>
          <cell r="L146">
            <v>517.5</v>
          </cell>
          <cell r="N146">
            <v>159</v>
          </cell>
          <cell r="P146" t="str">
            <v>Y</v>
          </cell>
          <cell r="Q146">
            <v>6</v>
          </cell>
          <cell r="R146">
            <v>358.72235872235876</v>
          </cell>
          <cell r="S146">
            <v>93.808269034369886</v>
          </cell>
          <cell r="T146">
            <v>29.623701800327332</v>
          </cell>
          <cell r="U146">
            <v>409.50040950040955</v>
          </cell>
          <cell r="V146" t="str">
            <v>Y</v>
          </cell>
          <cell r="W146">
            <v>6</v>
          </cell>
          <cell r="X146">
            <v>1241.7582417582416</v>
          </cell>
          <cell r="AA146">
            <v>12</v>
          </cell>
          <cell r="AB146">
            <v>198.79518072289159</v>
          </cell>
          <cell r="AC146">
            <v>3755.627921235442</v>
          </cell>
          <cell r="AE146" t="str">
            <v>Y</v>
          </cell>
          <cell r="AF146">
            <v>6</v>
          </cell>
          <cell r="AG146">
            <v>2409.3444343065694</v>
          </cell>
          <cell r="AH146">
            <v>93.065693430656935</v>
          </cell>
          <cell r="AI146">
            <v>0</v>
          </cell>
          <cell r="AJ146">
            <v>2502.4101277372265</v>
          </cell>
          <cell r="AK146">
            <v>0</v>
          </cell>
          <cell r="AL146">
            <v>864.96350364963496</v>
          </cell>
          <cell r="AM146">
            <v>69.169708029197082</v>
          </cell>
          <cell r="AN146">
            <v>36.881386861313871</v>
          </cell>
          <cell r="AO146">
            <v>161.49633211678835</v>
          </cell>
          <cell r="AP146">
            <v>130.33759124087589</v>
          </cell>
          <cell r="AQ146">
            <v>0</v>
          </cell>
          <cell r="AR146">
            <v>0</v>
          </cell>
          <cell r="AS146">
            <v>0</v>
          </cell>
          <cell r="AT146">
            <v>0</v>
          </cell>
          <cell r="AU146">
            <v>91.240875912408768</v>
          </cell>
          <cell r="AV146">
            <v>16.423357664233578</v>
          </cell>
          <cell r="AX146">
            <v>0</v>
          </cell>
          <cell r="AY146">
            <v>78.439781021897815</v>
          </cell>
          <cell r="AZ146">
            <v>1448.9525364963504</v>
          </cell>
          <cell r="BA146">
            <v>3951.3626642335767</v>
          </cell>
          <cell r="BC146">
            <v>11292.549412208691</v>
          </cell>
        </row>
        <row r="147">
          <cell r="D147" t="str">
            <v>I7000</v>
          </cell>
          <cell r="E147">
            <v>26</v>
          </cell>
          <cell r="F147" t="str">
            <v>Y</v>
          </cell>
          <cell r="G147">
            <v>26</v>
          </cell>
          <cell r="H147">
            <v>5751.8658489154832</v>
          </cell>
          <cell r="I147">
            <v>4534.6197417113508</v>
          </cell>
          <cell r="J147">
            <v>10286.485590626835</v>
          </cell>
          <cell r="L147">
            <v>2242.5</v>
          </cell>
          <cell r="N147">
            <v>689.00000000000011</v>
          </cell>
          <cell r="P147" t="str">
            <v>Y</v>
          </cell>
          <cell r="Q147">
            <v>26</v>
          </cell>
          <cell r="R147">
            <v>1554.4635544635546</v>
          </cell>
          <cell r="S147">
            <v>406.50249914893618</v>
          </cell>
          <cell r="T147">
            <v>128.36937446808511</v>
          </cell>
          <cell r="U147">
            <v>1774.5017745017747</v>
          </cell>
          <cell r="V147" t="str">
            <v>Y</v>
          </cell>
          <cell r="W147">
            <v>26</v>
          </cell>
          <cell r="X147">
            <v>5380.9523809523807</v>
          </cell>
          <cell r="AA147">
            <v>52</v>
          </cell>
          <cell r="AB147">
            <v>861.44578313253021</v>
          </cell>
          <cell r="AC147">
            <v>16274.387658686914</v>
          </cell>
          <cell r="AE147" t="str">
            <v>Y</v>
          </cell>
          <cell r="AF147">
            <v>26</v>
          </cell>
          <cell r="AG147">
            <v>10440.492548661801</v>
          </cell>
          <cell r="AH147">
            <v>403.28467153284669</v>
          </cell>
          <cell r="AI147">
            <v>0</v>
          </cell>
          <cell r="AJ147">
            <v>10843.777220194648</v>
          </cell>
          <cell r="AK147">
            <v>0</v>
          </cell>
          <cell r="AL147">
            <v>3748.1751824817516</v>
          </cell>
          <cell r="AM147">
            <v>299.73540145985402</v>
          </cell>
          <cell r="AN147">
            <v>159.81934306569343</v>
          </cell>
          <cell r="AO147">
            <v>699.81743917274946</v>
          </cell>
          <cell r="AP147">
            <v>564.79622871046229</v>
          </cell>
          <cell r="AQ147">
            <v>0</v>
          </cell>
          <cell r="AR147">
            <v>0</v>
          </cell>
          <cell r="AS147">
            <v>0</v>
          </cell>
          <cell r="AT147">
            <v>0</v>
          </cell>
          <cell r="AU147">
            <v>395.37712895377132</v>
          </cell>
          <cell r="AV147">
            <v>71.167883211678827</v>
          </cell>
          <cell r="AX147">
            <v>0</v>
          </cell>
          <cell r="AY147">
            <v>339.90571776155718</v>
          </cell>
          <cell r="AZ147">
            <v>6278.7943248175179</v>
          </cell>
          <cell r="BA147">
            <v>17122.571545012164</v>
          </cell>
          <cell r="BC147">
            <v>39598.608615981015</v>
          </cell>
        </row>
        <row r="148">
          <cell r="D148" t="str">
            <v>I7400</v>
          </cell>
          <cell r="E148">
            <v>4</v>
          </cell>
          <cell r="F148" t="str">
            <v>Y</v>
          </cell>
          <cell r="G148">
            <v>4</v>
          </cell>
          <cell r="H148">
            <v>884.90243829468966</v>
          </cell>
          <cell r="I148">
            <v>1525.4428390151259</v>
          </cell>
          <cell r="J148">
            <v>2410.3452773098156</v>
          </cell>
          <cell r="L148">
            <v>345.00000000000006</v>
          </cell>
          <cell r="N148">
            <v>106</v>
          </cell>
          <cell r="P148" t="str">
            <v>Y</v>
          </cell>
          <cell r="Q148">
            <v>4</v>
          </cell>
          <cell r="R148">
            <v>239.14823914823916</v>
          </cell>
          <cell r="S148">
            <v>62.538846022913255</v>
          </cell>
          <cell r="T148">
            <v>19.749134533551555</v>
          </cell>
          <cell r="U148">
            <v>273.00027300027301</v>
          </cell>
          <cell r="V148" t="str">
            <v>Y</v>
          </cell>
          <cell r="W148">
            <v>4</v>
          </cell>
          <cell r="X148">
            <v>827.8388278388278</v>
          </cell>
          <cell r="AA148">
            <v>8</v>
          </cell>
          <cell r="AB148">
            <v>132.53012048192772</v>
          </cell>
          <cell r="AC148">
            <v>2503.7519474902947</v>
          </cell>
          <cell r="AE148" t="str">
            <v>Y</v>
          </cell>
          <cell r="AF148">
            <v>4</v>
          </cell>
          <cell r="AG148">
            <v>1606.2296228710463</v>
          </cell>
          <cell r="AH148">
            <v>62.043795620437955</v>
          </cell>
          <cell r="AI148">
            <v>0</v>
          </cell>
          <cell r="AJ148">
            <v>1668.2734184914843</v>
          </cell>
          <cell r="AK148">
            <v>0</v>
          </cell>
          <cell r="AL148">
            <v>576.64233576642334</v>
          </cell>
          <cell r="AM148">
            <v>46.113138686131386</v>
          </cell>
          <cell r="AN148">
            <v>24.587591240875913</v>
          </cell>
          <cell r="AO148">
            <v>107.66422141119223</v>
          </cell>
          <cell r="AP148">
            <v>86.891727493917273</v>
          </cell>
          <cell r="AQ148">
            <v>0</v>
          </cell>
          <cell r="AR148">
            <v>0</v>
          </cell>
          <cell r="AS148">
            <v>0</v>
          </cell>
          <cell r="AT148">
            <v>0</v>
          </cell>
          <cell r="AU148">
            <v>60.827250608272507</v>
          </cell>
          <cell r="AV148">
            <v>10.948905109489051</v>
          </cell>
          <cell r="AX148">
            <v>0</v>
          </cell>
          <cell r="AY148">
            <v>52.293187347931877</v>
          </cell>
          <cell r="AZ148">
            <v>965.96835766423351</v>
          </cell>
          <cell r="BA148">
            <v>2634.2417761557181</v>
          </cell>
          <cell r="BC148">
            <v>6919.9026658258426</v>
          </cell>
        </row>
        <row r="149">
          <cell r="D149" t="str">
            <v>I7500</v>
          </cell>
          <cell r="E149">
            <v>6</v>
          </cell>
          <cell r="F149" t="str">
            <v>Y</v>
          </cell>
          <cell r="G149">
            <v>6</v>
          </cell>
          <cell r="H149">
            <v>1327.3536574420345</v>
          </cell>
          <cell r="I149">
            <v>723.82642174660521</v>
          </cell>
          <cell r="J149">
            <v>2051.1800791886399</v>
          </cell>
          <cell r="L149">
            <v>0</v>
          </cell>
          <cell r="N149">
            <v>0</v>
          </cell>
          <cell r="P149" t="str">
            <v>Y</v>
          </cell>
          <cell r="Q149">
            <v>6</v>
          </cell>
          <cell r="R149">
            <v>358.72235872235876</v>
          </cell>
          <cell r="S149">
            <v>93.808269034369886</v>
          </cell>
          <cell r="T149">
            <v>29.623701800327332</v>
          </cell>
          <cell r="U149">
            <v>409.50040950040955</v>
          </cell>
          <cell r="V149" t="str">
            <v>Y</v>
          </cell>
          <cell r="W149">
            <v>6</v>
          </cell>
          <cell r="X149">
            <v>1241.7582417582416</v>
          </cell>
          <cell r="AA149">
            <v>12</v>
          </cell>
          <cell r="AB149">
            <v>198.79518072289159</v>
          </cell>
          <cell r="AC149">
            <v>0</v>
          </cell>
          <cell r="AE149" t="str">
            <v>Y</v>
          </cell>
          <cell r="AF149">
            <v>6</v>
          </cell>
          <cell r="AG149">
            <v>2409.3444343065694</v>
          </cell>
          <cell r="AH149">
            <v>93.065693430656935</v>
          </cell>
          <cell r="AI149">
            <v>0</v>
          </cell>
          <cell r="AJ149">
            <v>2502.4101277372265</v>
          </cell>
          <cell r="AK149">
            <v>0</v>
          </cell>
          <cell r="AL149">
            <v>864.96350364963496</v>
          </cell>
          <cell r="AM149">
            <v>69.169708029197082</v>
          </cell>
          <cell r="AN149">
            <v>36.881386861313871</v>
          </cell>
          <cell r="AO149">
            <v>161.49633211678835</v>
          </cell>
          <cell r="AP149">
            <v>130.33759124087589</v>
          </cell>
          <cell r="AQ149">
            <v>0</v>
          </cell>
          <cell r="AR149">
            <v>0</v>
          </cell>
          <cell r="AS149">
            <v>0</v>
          </cell>
          <cell r="AT149">
            <v>0</v>
          </cell>
          <cell r="AU149">
            <v>91.240875912408768</v>
          </cell>
          <cell r="AV149">
            <v>16.423357664233578</v>
          </cell>
          <cell r="AX149">
            <v>0</v>
          </cell>
          <cell r="AY149">
            <v>78.439781021897815</v>
          </cell>
          <cell r="AZ149">
            <v>1448.9525364963504</v>
          </cell>
          <cell r="BA149">
            <v>3951.3626642335767</v>
          </cell>
          <cell r="BC149">
            <v>4383.3882407272386</v>
          </cell>
        </row>
        <row r="150">
          <cell r="D150" t="str">
            <v>RP100</v>
          </cell>
          <cell r="E150">
            <v>0</v>
          </cell>
          <cell r="F150" t="str">
            <v>Y</v>
          </cell>
          <cell r="G150">
            <v>0</v>
          </cell>
          <cell r="H150">
            <v>0</v>
          </cell>
          <cell r="I150">
            <v>0</v>
          </cell>
          <cell r="J150">
            <v>0</v>
          </cell>
          <cell r="L150">
            <v>0</v>
          </cell>
          <cell r="N150">
            <v>0</v>
          </cell>
          <cell r="P150" t="str">
            <v>Y</v>
          </cell>
          <cell r="Q150">
            <v>0</v>
          </cell>
          <cell r="R150">
            <v>0</v>
          </cell>
          <cell r="S150">
            <v>0</v>
          </cell>
          <cell r="T150">
            <v>0</v>
          </cell>
          <cell r="U150">
            <v>0</v>
          </cell>
          <cell r="V150" t="str">
            <v>Y</v>
          </cell>
          <cell r="W150">
            <v>0</v>
          </cell>
          <cell r="X150">
            <v>0</v>
          </cell>
          <cell r="AA150">
            <v>0</v>
          </cell>
          <cell r="AB150">
            <v>0</v>
          </cell>
          <cell r="AC150">
            <v>0</v>
          </cell>
          <cell r="AE150" t="str">
            <v>Y</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X150">
            <v>0</v>
          </cell>
          <cell r="AY150">
            <v>0</v>
          </cell>
          <cell r="AZ150">
            <v>0</v>
          </cell>
          <cell r="BA150">
            <v>0</v>
          </cell>
          <cell r="BC150">
            <v>0</v>
          </cell>
        </row>
        <row r="151">
          <cell r="D151" t="str">
            <v>47000</v>
          </cell>
          <cell r="E151">
            <v>10</v>
          </cell>
          <cell r="F151" t="str">
            <v>Y</v>
          </cell>
          <cell r="G151">
            <v>10</v>
          </cell>
          <cell r="H151">
            <v>2212.2560957367241</v>
          </cell>
          <cell r="I151">
            <v>24731.2605190947</v>
          </cell>
          <cell r="J151">
            <v>26943.516614831424</v>
          </cell>
          <cell r="L151">
            <v>10350</v>
          </cell>
          <cell r="N151">
            <v>7950</v>
          </cell>
          <cell r="P151" t="str">
            <v>Y</v>
          </cell>
          <cell r="Q151">
            <v>10</v>
          </cell>
          <cell r="R151">
            <v>597.87059787059786</v>
          </cell>
          <cell r="S151">
            <v>156.34711505728313</v>
          </cell>
          <cell r="T151">
            <v>49.372836333878887</v>
          </cell>
          <cell r="U151">
            <v>682.5006825006825</v>
          </cell>
          <cell r="V151" t="str">
            <v>Y</v>
          </cell>
          <cell r="W151">
            <v>10</v>
          </cell>
          <cell r="X151">
            <v>2069.5970695970695</v>
          </cell>
          <cell r="AA151">
            <v>20</v>
          </cell>
          <cell r="AB151">
            <v>331.32530120481931</v>
          </cell>
          <cell r="AC151">
            <v>45099.035079326924</v>
          </cell>
          <cell r="AE151" t="str">
            <v>Y</v>
          </cell>
          <cell r="AF151">
            <v>10</v>
          </cell>
          <cell r="AG151">
            <v>4015.5740571776159</v>
          </cell>
          <cell r="AH151">
            <v>155.1094890510949</v>
          </cell>
          <cell r="AI151">
            <v>0</v>
          </cell>
          <cell r="AJ151">
            <v>4170.6835462287108</v>
          </cell>
          <cell r="AK151">
            <v>0</v>
          </cell>
          <cell r="AL151">
            <v>1441.6058394160584</v>
          </cell>
          <cell r="AM151">
            <v>115.28284671532846</v>
          </cell>
          <cell r="AN151">
            <v>61.46897810218978</v>
          </cell>
          <cell r="AO151">
            <v>269.1605535279806</v>
          </cell>
          <cell r="AP151">
            <v>217.2293187347932</v>
          </cell>
          <cell r="AQ151">
            <v>0</v>
          </cell>
          <cell r="AR151">
            <v>0</v>
          </cell>
          <cell r="AS151">
            <v>0</v>
          </cell>
          <cell r="AT151">
            <v>0</v>
          </cell>
          <cell r="AU151">
            <v>152.06812652068126</v>
          </cell>
          <cell r="AV151">
            <v>27.372262773722625</v>
          </cell>
          <cell r="AX151">
            <v>0</v>
          </cell>
          <cell r="AY151">
            <v>130.73296836982968</v>
          </cell>
          <cell r="AZ151">
            <v>2414.9208941605839</v>
          </cell>
          <cell r="BA151">
            <v>6585.6044403892947</v>
          </cell>
          <cell r="BC151">
            <v>94229.565296722692</v>
          </cell>
        </row>
        <row r="152">
          <cell r="D152" t="str">
            <v>WE000</v>
          </cell>
          <cell r="E152">
            <v>4</v>
          </cell>
          <cell r="F152" t="str">
            <v>Y</v>
          </cell>
          <cell r="G152">
            <v>4</v>
          </cell>
          <cell r="H152">
            <v>884.90243829468966</v>
          </cell>
          <cell r="I152">
            <v>732.01479088428232</v>
          </cell>
          <cell r="J152">
            <v>1616.9172291789719</v>
          </cell>
          <cell r="L152">
            <v>525.71428571428567</v>
          </cell>
          <cell r="N152">
            <v>201.9047619047619</v>
          </cell>
          <cell r="P152" t="str">
            <v>Y</v>
          </cell>
          <cell r="Q152">
            <v>4</v>
          </cell>
          <cell r="R152">
            <v>239.14823914823916</v>
          </cell>
          <cell r="S152">
            <v>62.538846022913255</v>
          </cell>
          <cell r="T152">
            <v>19.749134533551555</v>
          </cell>
          <cell r="U152">
            <v>273.00027300027301</v>
          </cell>
          <cell r="V152" t="str">
            <v>Y</v>
          </cell>
          <cell r="W152">
            <v>4</v>
          </cell>
          <cell r="X152">
            <v>827.8388278388278</v>
          </cell>
          <cell r="AA152">
            <v>8</v>
          </cell>
          <cell r="AB152">
            <v>132.53012048192772</v>
          </cell>
          <cell r="AC152">
            <v>3454.3802806518615</v>
          </cell>
          <cell r="AE152" t="str">
            <v>Y</v>
          </cell>
          <cell r="AF152">
            <v>4</v>
          </cell>
          <cell r="AG152">
            <v>1606.2296228710463</v>
          </cell>
          <cell r="AH152">
            <v>62.043795620437955</v>
          </cell>
          <cell r="AI152">
            <v>0</v>
          </cell>
          <cell r="AJ152">
            <v>1668.2734184914843</v>
          </cell>
          <cell r="AK152">
            <v>0</v>
          </cell>
          <cell r="AL152">
            <v>576.64233576642334</v>
          </cell>
          <cell r="AM152">
            <v>46.113138686131386</v>
          </cell>
          <cell r="AN152">
            <v>24.587591240875913</v>
          </cell>
          <cell r="AO152">
            <v>107.66422141119223</v>
          </cell>
          <cell r="AP152">
            <v>86.891727493917273</v>
          </cell>
          <cell r="AQ152">
            <v>0</v>
          </cell>
          <cell r="AR152">
            <v>0</v>
          </cell>
          <cell r="AS152">
            <v>0</v>
          </cell>
          <cell r="AT152">
            <v>0</v>
          </cell>
          <cell r="AU152">
            <v>60.827250608272507</v>
          </cell>
          <cell r="AV152">
            <v>10.948905109489051</v>
          </cell>
          <cell r="AX152">
            <v>0</v>
          </cell>
          <cell r="AY152">
            <v>52.293187347931877</v>
          </cell>
          <cell r="AZ152">
            <v>965.96835766423351</v>
          </cell>
          <cell r="BA152">
            <v>2634.2417761557181</v>
          </cell>
          <cell r="BC152">
            <v>7353.7219984756139</v>
          </cell>
        </row>
        <row r="153">
          <cell r="D153" t="str">
            <v>WA000</v>
          </cell>
          <cell r="E153">
            <v>7</v>
          </cell>
          <cell r="F153" t="str">
            <v>Y</v>
          </cell>
          <cell r="G153">
            <v>7</v>
          </cell>
          <cell r="H153">
            <v>1548.5792670157068</v>
          </cell>
          <cell r="I153">
            <v>3616.5948788843393</v>
          </cell>
          <cell r="J153">
            <v>5165.1741459000459</v>
          </cell>
          <cell r="L153">
            <v>919.99999999999989</v>
          </cell>
          <cell r="N153">
            <v>353.33333333333331</v>
          </cell>
          <cell r="P153" t="str">
            <v>Y</v>
          </cell>
          <cell r="Q153">
            <v>7</v>
          </cell>
          <cell r="R153">
            <v>418.50941850941854</v>
          </cell>
          <cell r="S153">
            <v>109.44298054009819</v>
          </cell>
          <cell r="T153">
            <v>34.560985433715217</v>
          </cell>
          <cell r="U153">
            <v>477.75047775047778</v>
          </cell>
          <cell r="V153" t="str">
            <v>Y</v>
          </cell>
          <cell r="W153">
            <v>7</v>
          </cell>
          <cell r="X153">
            <v>1448.7179487179487</v>
          </cell>
          <cell r="AA153">
            <v>14</v>
          </cell>
          <cell r="AB153">
            <v>231.92771084337352</v>
          </cell>
          <cell r="AC153">
            <v>6045.1654911407586</v>
          </cell>
          <cell r="AE153" t="str">
            <v>Y</v>
          </cell>
          <cell r="AF153">
            <v>7</v>
          </cell>
          <cell r="AG153">
            <v>2810.9018400243312</v>
          </cell>
          <cell r="AH153">
            <v>108.57664233576642</v>
          </cell>
          <cell r="AI153">
            <v>0</v>
          </cell>
          <cell r="AJ153">
            <v>2919.4784823600976</v>
          </cell>
          <cell r="AK153">
            <v>0</v>
          </cell>
          <cell r="AL153">
            <v>1009.1240875912408</v>
          </cell>
          <cell r="AM153">
            <v>80.697992700729927</v>
          </cell>
          <cell r="AN153">
            <v>43.028284671532845</v>
          </cell>
          <cell r="AO153">
            <v>188.41238746958641</v>
          </cell>
          <cell r="AP153">
            <v>152.06052311435522</v>
          </cell>
          <cell r="AQ153">
            <v>0</v>
          </cell>
          <cell r="AR153">
            <v>0</v>
          </cell>
          <cell r="AS153">
            <v>0</v>
          </cell>
          <cell r="AT153">
            <v>0</v>
          </cell>
          <cell r="AU153">
            <v>106.44768856447689</v>
          </cell>
          <cell r="AV153">
            <v>19.160583941605839</v>
          </cell>
          <cell r="AX153">
            <v>0</v>
          </cell>
          <cell r="AY153">
            <v>91.513077858880791</v>
          </cell>
          <cell r="AZ153">
            <v>1690.4446259124088</v>
          </cell>
          <cell r="BA153">
            <v>4609.9231082725064</v>
          </cell>
          <cell r="BC153">
            <v>15204.582492169171</v>
          </cell>
        </row>
        <row r="154">
          <cell r="D154" t="str">
            <v>W9000</v>
          </cell>
          <cell r="E154">
            <v>7</v>
          </cell>
          <cell r="F154" t="str">
            <v>Y</v>
          </cell>
          <cell r="G154">
            <v>7</v>
          </cell>
          <cell r="H154">
            <v>1548.5792670157068</v>
          </cell>
          <cell r="I154">
            <v>1808.2974394421669</v>
          </cell>
          <cell r="J154">
            <v>3356.8767064578738</v>
          </cell>
          <cell r="L154">
            <v>919.99999999999989</v>
          </cell>
          <cell r="N154">
            <v>353.33333333333331</v>
          </cell>
          <cell r="P154" t="str">
            <v>Y</v>
          </cell>
          <cell r="Q154">
            <v>7</v>
          </cell>
          <cell r="R154">
            <v>418.50941850941854</v>
          </cell>
          <cell r="S154">
            <v>109.44298054009819</v>
          </cell>
          <cell r="T154">
            <v>34.560985433715217</v>
          </cell>
          <cell r="U154">
            <v>477.75047775047778</v>
          </cell>
          <cell r="V154" t="str">
            <v>Y</v>
          </cell>
          <cell r="W154">
            <v>7</v>
          </cell>
          <cell r="X154">
            <v>1448.7179487179487</v>
          </cell>
          <cell r="AA154">
            <v>14</v>
          </cell>
          <cell r="AB154">
            <v>231.92771084337352</v>
          </cell>
          <cell r="AC154">
            <v>6045.1654911407586</v>
          </cell>
          <cell r="AE154" t="str">
            <v>Y</v>
          </cell>
          <cell r="AF154">
            <v>7</v>
          </cell>
          <cell r="AG154">
            <v>2810.9018400243312</v>
          </cell>
          <cell r="AH154">
            <v>108.57664233576642</v>
          </cell>
          <cell r="AI154">
            <v>0</v>
          </cell>
          <cell r="AJ154">
            <v>2919.4784823600976</v>
          </cell>
          <cell r="AK154">
            <v>0</v>
          </cell>
          <cell r="AL154">
            <v>1009.1240875912408</v>
          </cell>
          <cell r="AM154">
            <v>80.697992700729927</v>
          </cell>
          <cell r="AN154">
            <v>43.028284671532845</v>
          </cell>
          <cell r="AO154">
            <v>188.41238746958641</v>
          </cell>
          <cell r="AP154">
            <v>152.06052311435522</v>
          </cell>
          <cell r="AQ154">
            <v>0</v>
          </cell>
          <cell r="AR154">
            <v>0</v>
          </cell>
          <cell r="AS154">
            <v>0</v>
          </cell>
          <cell r="AT154">
            <v>0</v>
          </cell>
          <cell r="AU154">
            <v>106.44768856447689</v>
          </cell>
          <cell r="AV154">
            <v>19.160583941605839</v>
          </cell>
          <cell r="AX154">
            <v>0</v>
          </cell>
          <cell r="AY154">
            <v>91.513077858880791</v>
          </cell>
          <cell r="AZ154">
            <v>1690.4446259124088</v>
          </cell>
          <cell r="BA154">
            <v>4609.9231082725064</v>
          </cell>
          <cell r="BC154">
            <v>13396.285052726998</v>
          </cell>
        </row>
        <row r="155">
          <cell r="D155" t="str">
            <v>WP000</v>
          </cell>
          <cell r="E155">
            <v>3</v>
          </cell>
          <cell r="F155" t="str">
            <v>Y</v>
          </cell>
          <cell r="G155">
            <v>3</v>
          </cell>
          <cell r="H155">
            <v>663.67682872101727</v>
          </cell>
          <cell r="I155">
            <v>2414.9192270700746</v>
          </cell>
          <cell r="J155">
            <v>3078.5960557910921</v>
          </cell>
          <cell r="L155">
            <v>394.28571428571428</v>
          </cell>
          <cell r="N155">
            <v>151.42857142857142</v>
          </cell>
          <cell r="P155" t="str">
            <v>Y</v>
          </cell>
          <cell r="Q155">
            <v>3</v>
          </cell>
          <cell r="R155">
            <v>179.36117936117938</v>
          </cell>
          <cell r="S155">
            <v>46.904134517184943</v>
          </cell>
          <cell r="T155">
            <v>14.811850900163666</v>
          </cell>
          <cell r="U155">
            <v>204.75020475020477</v>
          </cell>
          <cell r="V155" t="str">
            <v>Y</v>
          </cell>
          <cell r="W155">
            <v>3</v>
          </cell>
          <cell r="X155">
            <v>620.87912087912082</v>
          </cell>
          <cell r="AA155">
            <v>6</v>
          </cell>
          <cell r="AB155">
            <v>99.397590361445793</v>
          </cell>
          <cell r="AC155">
            <v>2590.7852104888966</v>
          </cell>
          <cell r="AE155" t="str">
            <v>Y</v>
          </cell>
          <cell r="AF155">
            <v>3</v>
          </cell>
          <cell r="AG155">
            <v>1204.6722171532847</v>
          </cell>
          <cell r="AH155">
            <v>46.532846715328468</v>
          </cell>
          <cell r="AI155">
            <v>0</v>
          </cell>
          <cell r="AJ155">
            <v>1251.2050638686133</v>
          </cell>
          <cell r="AK155">
            <v>0</v>
          </cell>
          <cell r="AL155">
            <v>432.48175182481748</v>
          </cell>
          <cell r="AM155">
            <v>34.584854014598541</v>
          </cell>
          <cell r="AN155">
            <v>18.440693430656935</v>
          </cell>
          <cell r="AO155">
            <v>80.748166058394176</v>
          </cell>
          <cell r="AP155">
            <v>65.168795620437947</v>
          </cell>
          <cell r="AQ155">
            <v>0</v>
          </cell>
          <cell r="AR155">
            <v>0</v>
          </cell>
          <cell r="AS155">
            <v>0</v>
          </cell>
          <cell r="AT155">
            <v>0</v>
          </cell>
          <cell r="AU155">
            <v>45.620437956204384</v>
          </cell>
          <cell r="AV155">
            <v>8.2116788321167888</v>
          </cell>
          <cell r="AX155">
            <v>0</v>
          </cell>
          <cell r="AY155">
            <v>39.219890510948908</v>
          </cell>
          <cell r="AZ155">
            <v>724.47626824817519</v>
          </cell>
          <cell r="BA155">
            <v>1975.6813321167883</v>
          </cell>
          <cell r="BC155">
            <v>7381.1996327635734</v>
          </cell>
        </row>
        <row r="156">
          <cell r="D156" t="str">
            <v>BF200</v>
          </cell>
          <cell r="E156">
            <v>30</v>
          </cell>
          <cell r="F156" t="str">
            <v>Y</v>
          </cell>
          <cell r="G156">
            <v>30</v>
          </cell>
          <cell r="H156">
            <v>6636.7682872101723</v>
          </cell>
          <cell r="I156">
            <v>12146.380438822502</v>
          </cell>
          <cell r="J156">
            <v>18783.148726032676</v>
          </cell>
          <cell r="L156">
            <v>0</v>
          </cell>
          <cell r="N156">
            <v>0</v>
          </cell>
          <cell r="P156" t="str">
            <v>Y</v>
          </cell>
          <cell r="Q156">
            <v>30</v>
          </cell>
          <cell r="R156">
            <v>1793.6117936117937</v>
          </cell>
          <cell r="S156">
            <v>469.0413451718494</v>
          </cell>
          <cell r="T156">
            <v>148.11850900163665</v>
          </cell>
          <cell r="U156">
            <v>2047.5020475020476</v>
          </cell>
          <cell r="V156" t="str">
            <v>Y</v>
          </cell>
          <cell r="W156">
            <v>30</v>
          </cell>
          <cell r="X156">
            <v>6208.7912087912082</v>
          </cell>
          <cell r="Z156">
            <v>30</v>
          </cell>
          <cell r="AB156">
            <v>496.98795180722897</v>
          </cell>
          <cell r="AC156">
            <v>0</v>
          </cell>
          <cell r="AE156" t="str">
            <v>Y</v>
          </cell>
          <cell r="AF156">
            <v>30</v>
          </cell>
          <cell r="AG156">
            <v>12046.722171532847</v>
          </cell>
          <cell r="AH156">
            <v>465.32846715328463</v>
          </cell>
          <cell r="AI156">
            <v>0</v>
          </cell>
          <cell r="AJ156">
            <v>12512.050638686131</v>
          </cell>
          <cell r="AK156">
            <v>0</v>
          </cell>
          <cell r="AL156">
            <v>4324.8175182481755</v>
          </cell>
          <cell r="AM156">
            <v>345.8485401459854</v>
          </cell>
          <cell r="AN156">
            <v>184.40693430656935</v>
          </cell>
          <cell r="AO156">
            <v>807.48166058394168</v>
          </cell>
          <cell r="AP156">
            <v>651.68795620437959</v>
          </cell>
          <cell r="AU156">
            <v>456.20437956204381</v>
          </cell>
          <cell r="AV156">
            <v>82.116788321167874</v>
          </cell>
          <cell r="AX156">
            <v>0</v>
          </cell>
          <cell r="AY156">
            <v>392.19890510948909</v>
          </cell>
          <cell r="AZ156">
            <v>7244.7626824817526</v>
          </cell>
          <cell r="BA156">
            <v>19756.813321167883</v>
          </cell>
          <cell r="BC156">
            <v>29947.201581918442</v>
          </cell>
        </row>
        <row r="157">
          <cell r="D157" t="str">
            <v>BF100</v>
          </cell>
          <cell r="E157">
            <v>27</v>
          </cell>
          <cell r="F157" t="str">
            <v>Y</v>
          </cell>
          <cell r="G157">
            <v>27</v>
          </cell>
          <cell r="H157">
            <v>5973.0914584891552</v>
          </cell>
          <cell r="I157">
            <v>11789.133955327723</v>
          </cell>
          <cell r="J157">
            <v>17762.225413816879</v>
          </cell>
          <cell r="L157">
            <v>0</v>
          </cell>
          <cell r="N157">
            <v>0</v>
          </cell>
          <cell r="P157" t="str">
            <v>Y</v>
          </cell>
          <cell r="Q157">
            <v>27</v>
          </cell>
          <cell r="R157">
            <v>1614.2506142506143</v>
          </cell>
          <cell r="S157">
            <v>422.13721065466444</v>
          </cell>
          <cell r="T157">
            <v>133.306658101473</v>
          </cell>
          <cell r="U157">
            <v>1842.7518427518428</v>
          </cell>
          <cell r="V157" t="str">
            <v>Y</v>
          </cell>
          <cell r="W157">
            <v>27</v>
          </cell>
          <cell r="X157">
            <v>5587.9120879120874</v>
          </cell>
          <cell r="Z157">
            <v>27</v>
          </cell>
          <cell r="AB157">
            <v>447.28915662650604</v>
          </cell>
          <cell r="AC157">
            <v>0</v>
          </cell>
          <cell r="AE157" t="str">
            <v>Y</v>
          </cell>
          <cell r="AF157">
            <v>27</v>
          </cell>
          <cell r="AG157">
            <v>10842.049954379563</v>
          </cell>
          <cell r="AH157">
            <v>418.79562043795619</v>
          </cell>
          <cell r="AI157">
            <v>0</v>
          </cell>
          <cell r="AJ157">
            <v>11260.84557481752</v>
          </cell>
          <cell r="AK157">
            <v>0</v>
          </cell>
          <cell r="AL157">
            <v>3892.3357664233577</v>
          </cell>
          <cell r="AM157">
            <v>311.26368613138686</v>
          </cell>
          <cell r="AN157">
            <v>165.9662408759124</v>
          </cell>
          <cell r="AO157">
            <v>726.7334945255476</v>
          </cell>
          <cell r="AP157">
            <v>586.51916058394158</v>
          </cell>
          <cell r="AQ157">
            <v>0</v>
          </cell>
          <cell r="AR157">
            <v>0</v>
          </cell>
          <cell r="AS157">
            <v>0</v>
          </cell>
          <cell r="AT157">
            <v>0</v>
          </cell>
          <cell r="AU157">
            <v>410.58394160583941</v>
          </cell>
          <cell r="AV157">
            <v>73.905109489051085</v>
          </cell>
          <cell r="AX157">
            <v>0</v>
          </cell>
          <cell r="AY157">
            <v>352.97901459854018</v>
          </cell>
          <cell r="AZ157">
            <v>6520.2864142335775</v>
          </cell>
          <cell r="BA157">
            <v>17781.131989051097</v>
          </cell>
          <cell r="BC157">
            <v>27809.87298411407</v>
          </cell>
        </row>
        <row r="158">
          <cell r="D158" t="str">
            <v>BF300</v>
          </cell>
          <cell r="E158">
            <v>6</v>
          </cell>
          <cell r="F158" t="str">
            <v>Y</v>
          </cell>
          <cell r="G158">
            <v>6</v>
          </cell>
          <cell r="H158">
            <v>1327.3536574420345</v>
          </cell>
          <cell r="I158">
            <v>2143.478900968677</v>
          </cell>
          <cell r="J158">
            <v>3470.8325584107115</v>
          </cell>
          <cell r="L158">
            <v>0</v>
          </cell>
          <cell r="N158">
            <v>0</v>
          </cell>
          <cell r="P158" t="str">
            <v>Y</v>
          </cell>
          <cell r="Q158">
            <v>6</v>
          </cell>
          <cell r="R158">
            <v>358.72235872235876</v>
          </cell>
          <cell r="S158">
            <v>93.808269034369886</v>
          </cell>
          <cell r="T158">
            <v>29.623701800327332</v>
          </cell>
          <cell r="U158">
            <v>409.50040950040955</v>
          </cell>
          <cell r="V158" t="str">
            <v>Y</v>
          </cell>
          <cell r="W158">
            <v>6</v>
          </cell>
          <cell r="X158">
            <v>1241.7582417582416</v>
          </cell>
          <cell r="Z158">
            <v>6</v>
          </cell>
          <cell r="AB158">
            <v>99.397590361445793</v>
          </cell>
          <cell r="AC158">
            <v>0</v>
          </cell>
          <cell r="AE158" t="str">
            <v>Y</v>
          </cell>
          <cell r="AF158">
            <v>6</v>
          </cell>
          <cell r="AG158">
            <v>2409.3444343065694</v>
          </cell>
          <cell r="AH158">
            <v>93.065693430656935</v>
          </cell>
          <cell r="AI158">
            <v>0</v>
          </cell>
          <cell r="AJ158">
            <v>2502.4101277372265</v>
          </cell>
          <cell r="AK158">
            <v>0</v>
          </cell>
          <cell r="AL158">
            <v>864.96350364963496</v>
          </cell>
          <cell r="AM158">
            <v>69.169708029197082</v>
          </cell>
          <cell r="AN158">
            <v>36.881386861313871</v>
          </cell>
          <cell r="AO158">
            <v>161.49633211678835</v>
          </cell>
          <cell r="AP158">
            <v>130.33759124087589</v>
          </cell>
          <cell r="AU158">
            <v>91.240875912408768</v>
          </cell>
          <cell r="AV158">
            <v>16.423357664233578</v>
          </cell>
          <cell r="AX158">
            <v>0</v>
          </cell>
          <cell r="AY158">
            <v>78.439781021897815</v>
          </cell>
          <cell r="AZ158">
            <v>1448.9525364963504</v>
          </cell>
          <cell r="BA158">
            <v>3951.3626642335767</v>
          </cell>
          <cell r="BC158">
            <v>5703.6431295878638</v>
          </cell>
        </row>
        <row r="159">
          <cell r="D159" t="str">
            <v>CF100</v>
          </cell>
          <cell r="E159">
            <v>1</v>
          </cell>
          <cell r="F159" t="str">
            <v>Y</v>
          </cell>
          <cell r="G159">
            <v>1</v>
          </cell>
          <cell r="H159">
            <v>221.22560957367241</v>
          </cell>
          <cell r="I159">
            <v>0</v>
          </cell>
          <cell r="J159">
            <v>221.22560957367241</v>
          </cell>
          <cell r="L159">
            <v>0</v>
          </cell>
          <cell r="N159">
            <v>0</v>
          </cell>
          <cell r="P159" t="str">
            <v>Y</v>
          </cell>
          <cell r="Q159">
            <v>1</v>
          </cell>
          <cell r="R159">
            <v>59.787059787059789</v>
          </cell>
          <cell r="S159">
            <v>15.634711505728314</v>
          </cell>
          <cell r="T159">
            <v>4.9372836333878887</v>
          </cell>
          <cell r="U159">
            <v>68.250068250068253</v>
          </cell>
          <cell r="V159" t="str">
            <v>Y</v>
          </cell>
          <cell r="W159">
            <v>1</v>
          </cell>
          <cell r="X159">
            <v>206.95970695970695</v>
          </cell>
          <cell r="Z159">
            <v>1</v>
          </cell>
          <cell r="AB159">
            <v>16.566265060240966</v>
          </cell>
          <cell r="AC159">
            <v>0</v>
          </cell>
          <cell r="AE159" t="str">
            <v>Y</v>
          </cell>
          <cell r="AF159">
            <v>1</v>
          </cell>
          <cell r="AG159">
            <v>401.55740571776158</v>
          </cell>
          <cell r="AH159">
            <v>15.510948905109489</v>
          </cell>
          <cell r="AI159">
            <v>0</v>
          </cell>
          <cell r="AJ159">
            <v>417.06835462287108</v>
          </cell>
          <cell r="AK159">
            <v>0</v>
          </cell>
          <cell r="AL159">
            <v>144.16058394160584</v>
          </cell>
          <cell r="AM159">
            <v>11.528284671532846</v>
          </cell>
          <cell r="AN159">
            <v>6.1468978102189782</v>
          </cell>
          <cell r="AO159">
            <v>26.916055352798057</v>
          </cell>
          <cell r="AP159">
            <v>21.722931873479318</v>
          </cell>
          <cell r="AQ159">
            <v>0</v>
          </cell>
          <cell r="AR159">
            <v>0</v>
          </cell>
          <cell r="AS159">
            <v>0</v>
          </cell>
          <cell r="AT159">
            <v>0</v>
          </cell>
          <cell r="AU159">
            <v>15.206812652068127</v>
          </cell>
          <cell r="AV159">
            <v>2.7372262773722627</v>
          </cell>
          <cell r="AX159">
            <v>0</v>
          </cell>
          <cell r="AY159">
            <v>13.073296836982969</v>
          </cell>
          <cell r="AZ159">
            <v>241.49208941605838</v>
          </cell>
          <cell r="BA159">
            <v>658.56044403892952</v>
          </cell>
          <cell r="BC159">
            <v>593.36070476986458</v>
          </cell>
        </row>
        <row r="160">
          <cell r="D160" t="str">
            <v>PB100</v>
          </cell>
          <cell r="E160">
            <v>7</v>
          </cell>
          <cell r="F160" t="str">
            <v>Y</v>
          </cell>
          <cell r="G160">
            <v>7</v>
          </cell>
          <cell r="H160">
            <v>1548.5792670157068</v>
          </cell>
          <cell r="I160">
            <v>0</v>
          </cell>
          <cell r="J160">
            <v>1548.5792670157068</v>
          </cell>
          <cell r="L160">
            <v>0</v>
          </cell>
          <cell r="N160">
            <v>0</v>
          </cell>
          <cell r="P160" t="str">
            <v>Y</v>
          </cell>
          <cell r="Q160">
            <v>7</v>
          </cell>
          <cell r="R160">
            <v>418.50941850941854</v>
          </cell>
          <cell r="S160">
            <v>109.44298054009819</v>
          </cell>
          <cell r="T160">
            <v>34.560985433715217</v>
          </cell>
          <cell r="U160">
            <v>477.75047775047778</v>
          </cell>
          <cell r="V160" t="str">
            <v>Y</v>
          </cell>
          <cell r="W160">
            <v>7</v>
          </cell>
          <cell r="X160">
            <v>1448.7179487179487</v>
          </cell>
          <cell r="AA160">
            <v>14</v>
          </cell>
          <cell r="AB160">
            <v>231.92771084337352</v>
          </cell>
          <cell r="AC160">
            <v>0</v>
          </cell>
          <cell r="AE160" t="str">
            <v>Y</v>
          </cell>
          <cell r="AF160">
            <v>7</v>
          </cell>
          <cell r="AG160">
            <v>2810.9018400243312</v>
          </cell>
          <cell r="AH160">
            <v>108.57664233576642</v>
          </cell>
          <cell r="AI160">
            <v>0</v>
          </cell>
          <cell r="AJ160">
            <v>2919.4784823600976</v>
          </cell>
          <cell r="AK160">
            <v>0</v>
          </cell>
          <cell r="AL160">
            <v>1009.1240875912408</v>
          </cell>
          <cell r="AM160">
            <v>80.697992700729927</v>
          </cell>
          <cell r="AN160">
            <v>43.028284671532845</v>
          </cell>
          <cell r="AO160">
            <v>188.41238746958641</v>
          </cell>
          <cell r="AP160">
            <v>152.06052311435522</v>
          </cell>
          <cell r="AQ160">
            <v>0</v>
          </cell>
          <cell r="AR160">
            <v>0</v>
          </cell>
          <cell r="AS160">
            <v>0</v>
          </cell>
          <cell r="AT160">
            <v>0</v>
          </cell>
          <cell r="AU160">
            <v>106.44768856447689</v>
          </cell>
          <cell r="AV160">
            <v>19.160583941605839</v>
          </cell>
          <cell r="AX160">
            <v>0</v>
          </cell>
          <cell r="AY160">
            <v>91.513077858880791</v>
          </cell>
          <cell r="AZ160">
            <v>1690.4446259124088</v>
          </cell>
          <cell r="BA160">
            <v>4609.9231082725064</v>
          </cell>
          <cell r="BC160">
            <v>4269.4887888107387</v>
          </cell>
        </row>
        <row r="161">
          <cell r="D161" t="str">
            <v>PB000</v>
          </cell>
          <cell r="E161">
            <v>19</v>
          </cell>
          <cell r="F161" t="str">
            <v>Y</v>
          </cell>
          <cell r="G161">
            <v>19</v>
          </cell>
          <cell r="H161">
            <v>4203.2865818997761</v>
          </cell>
          <cell r="I161">
            <v>1987.1982157541233</v>
          </cell>
          <cell r="J161">
            <v>6190.4847976538995</v>
          </cell>
          <cell r="L161">
            <v>0</v>
          </cell>
          <cell r="N161">
            <v>0</v>
          </cell>
          <cell r="P161" t="str">
            <v>Y</v>
          </cell>
          <cell r="Q161">
            <v>19</v>
          </cell>
          <cell r="R161">
            <v>1135.9541359541361</v>
          </cell>
          <cell r="S161">
            <v>297.05951860883795</v>
          </cell>
          <cell r="T161">
            <v>93.808389034369881</v>
          </cell>
          <cell r="U161">
            <v>1296.7512967512969</v>
          </cell>
          <cell r="V161" t="str">
            <v>Y</v>
          </cell>
          <cell r="W161">
            <v>19</v>
          </cell>
          <cell r="X161">
            <v>3932.234432234432</v>
          </cell>
          <cell r="AA161">
            <v>38</v>
          </cell>
          <cell r="AB161">
            <v>629.51807228915663</v>
          </cell>
          <cell r="AC161">
            <v>576.00044802971934</v>
          </cell>
          <cell r="AE161" t="str">
            <v>Y</v>
          </cell>
          <cell r="AF161">
            <v>19</v>
          </cell>
          <cell r="AG161">
            <v>7629.59070863747</v>
          </cell>
          <cell r="AH161">
            <v>294.70802919708029</v>
          </cell>
          <cell r="AI161">
            <v>0</v>
          </cell>
          <cell r="AJ161">
            <v>7924.2987378345506</v>
          </cell>
          <cell r="AK161">
            <v>0</v>
          </cell>
          <cell r="AL161">
            <v>2739.0510948905107</v>
          </cell>
          <cell r="AM161">
            <v>219.03740875912408</v>
          </cell>
          <cell r="AN161">
            <v>116.79105839416059</v>
          </cell>
          <cell r="AO161">
            <v>511.40505170316311</v>
          </cell>
          <cell r="AP161">
            <v>412.73570559610704</v>
          </cell>
          <cell r="AQ161">
            <v>0</v>
          </cell>
          <cell r="AR161">
            <v>0</v>
          </cell>
          <cell r="AS161">
            <v>0</v>
          </cell>
          <cell r="AT161">
            <v>0</v>
          </cell>
          <cell r="AU161">
            <v>288.92944038929443</v>
          </cell>
          <cell r="AV161">
            <v>52.007299270072991</v>
          </cell>
          <cell r="AX161">
            <v>0</v>
          </cell>
          <cell r="AY161">
            <v>248.39263990267642</v>
          </cell>
          <cell r="AZ161">
            <v>4588.34969890511</v>
          </cell>
          <cell r="BA161">
            <v>12512.648436739661</v>
          </cell>
          <cell r="BC161">
            <v>14151.811090555848</v>
          </cell>
        </row>
        <row r="162">
          <cell r="D162" t="str">
            <v>B8000</v>
          </cell>
          <cell r="E162">
            <v>4</v>
          </cell>
          <cell r="F162" t="str">
            <v>Y</v>
          </cell>
          <cell r="G162">
            <v>4</v>
          </cell>
          <cell r="H162">
            <v>884.90243829468966</v>
          </cell>
          <cell r="I162">
            <v>0</v>
          </cell>
          <cell r="J162">
            <v>884.90243829468966</v>
          </cell>
          <cell r="L162">
            <v>0</v>
          </cell>
          <cell r="N162">
            <v>0</v>
          </cell>
          <cell r="P162" t="str">
            <v>Y</v>
          </cell>
          <cell r="Q162">
            <v>4</v>
          </cell>
          <cell r="R162">
            <v>239.14823914823916</v>
          </cell>
          <cell r="S162">
            <v>62.538846022913255</v>
          </cell>
          <cell r="T162">
            <v>19.749134533551555</v>
          </cell>
          <cell r="U162">
            <v>273.00027300027301</v>
          </cell>
          <cell r="V162" t="str">
            <v>Y</v>
          </cell>
          <cell r="W162">
            <v>4</v>
          </cell>
          <cell r="X162">
            <v>827.8388278388278</v>
          </cell>
          <cell r="Z162">
            <v>4</v>
          </cell>
          <cell r="AB162">
            <v>66.265060240963862</v>
          </cell>
          <cell r="AC162">
            <v>45.999991054970899</v>
          </cell>
          <cell r="AE162" t="str">
            <v>Y</v>
          </cell>
          <cell r="AF162">
            <v>4</v>
          </cell>
          <cell r="AG162">
            <v>1606.2296228710463</v>
          </cell>
          <cell r="AH162">
            <v>62.043795620437955</v>
          </cell>
          <cell r="AI162">
            <v>0</v>
          </cell>
          <cell r="AJ162">
            <v>1668.2734184914843</v>
          </cell>
          <cell r="AK162">
            <v>0</v>
          </cell>
          <cell r="AL162">
            <v>576.64233576642334</v>
          </cell>
          <cell r="AM162">
            <v>46.113138686131386</v>
          </cell>
          <cell r="AN162">
            <v>24.587591240875913</v>
          </cell>
          <cell r="AO162">
            <v>107.66422141119223</v>
          </cell>
          <cell r="AP162">
            <v>86.891727493917273</v>
          </cell>
          <cell r="AQ162">
            <v>0</v>
          </cell>
          <cell r="AR162">
            <v>0</v>
          </cell>
          <cell r="AS162">
            <v>0</v>
          </cell>
          <cell r="AT162">
            <v>0</v>
          </cell>
          <cell r="AU162">
            <v>60.827250608272507</v>
          </cell>
          <cell r="AV162">
            <v>10.948905109489051</v>
          </cell>
          <cell r="AX162">
            <v>0</v>
          </cell>
          <cell r="AY162">
            <v>52.293187347931877</v>
          </cell>
          <cell r="AZ162">
            <v>965.96835766423351</v>
          </cell>
          <cell r="BA162">
            <v>2634.2417761557181</v>
          </cell>
          <cell r="BC162">
            <v>2419.4428101344292</v>
          </cell>
        </row>
        <row r="163">
          <cell r="D163" t="str">
            <v>F7500</v>
          </cell>
          <cell r="E163">
            <v>4</v>
          </cell>
          <cell r="F163" t="str">
            <v>Y</v>
          </cell>
          <cell r="G163">
            <v>4</v>
          </cell>
          <cell r="H163">
            <v>884.90243829468966</v>
          </cell>
          <cell r="I163">
            <v>7281.3338280552498</v>
          </cell>
          <cell r="J163">
            <v>8166.2362663499398</v>
          </cell>
          <cell r="L163">
            <v>2760</v>
          </cell>
          <cell r="N163">
            <v>2650</v>
          </cell>
          <cell r="P163" t="str">
            <v>Y</v>
          </cell>
          <cell r="Q163">
            <v>4</v>
          </cell>
          <cell r="R163">
            <v>239.14823914823916</v>
          </cell>
          <cell r="S163">
            <v>62.538846022913255</v>
          </cell>
          <cell r="T163">
            <v>19.749134533551555</v>
          </cell>
          <cell r="U163">
            <v>273.00027300027301</v>
          </cell>
          <cell r="V163" t="str">
            <v>Y</v>
          </cell>
          <cell r="W163">
            <v>4</v>
          </cell>
          <cell r="X163">
            <v>827.8388278388278</v>
          </cell>
          <cell r="AA163">
            <v>8</v>
          </cell>
          <cell r="AB163">
            <v>132.53012048192772</v>
          </cell>
          <cell r="AC163">
            <v>60.333380262372216</v>
          </cell>
          <cell r="AE163" t="str">
            <v>Y</v>
          </cell>
          <cell r="AF163">
            <v>4</v>
          </cell>
          <cell r="AG163">
            <v>1606.2296228710463</v>
          </cell>
          <cell r="AH163">
            <v>62.043795620437955</v>
          </cell>
          <cell r="AI163">
            <v>0</v>
          </cell>
          <cell r="AJ163">
            <v>1668.2734184914843</v>
          </cell>
          <cell r="AK163">
            <v>0</v>
          </cell>
          <cell r="AL163">
            <v>576.64233576642334</v>
          </cell>
          <cell r="AM163">
            <v>46.113138686131386</v>
          </cell>
          <cell r="AN163">
            <v>24.587591240875913</v>
          </cell>
          <cell r="AO163">
            <v>107.66422141119223</v>
          </cell>
          <cell r="AP163">
            <v>86.891727493917273</v>
          </cell>
          <cell r="AQ163">
            <v>0</v>
          </cell>
          <cell r="AR163">
            <v>0</v>
          </cell>
          <cell r="AS163">
            <v>0</v>
          </cell>
          <cell r="AT163">
            <v>0</v>
          </cell>
          <cell r="AU163">
            <v>60.827250608272507</v>
          </cell>
          <cell r="AV163">
            <v>10.948905109489051</v>
          </cell>
          <cell r="AX163">
            <v>0</v>
          </cell>
          <cell r="AY163">
            <v>52.293187347931877</v>
          </cell>
          <cell r="AZ163">
            <v>965.96835766423351</v>
          </cell>
          <cell r="BA163">
            <v>2634.2417761557181</v>
          </cell>
          <cell r="BC163">
            <v>15191.375087638045</v>
          </cell>
        </row>
        <row r="164">
          <cell r="D164" t="str">
            <v>F7000</v>
          </cell>
          <cell r="E164">
            <v>8</v>
          </cell>
          <cell r="F164" t="str">
            <v>Y</v>
          </cell>
          <cell r="G164">
            <v>8</v>
          </cell>
          <cell r="H164">
            <v>1769.8048765893793</v>
          </cell>
          <cell r="I164">
            <v>12856.3688483232</v>
          </cell>
          <cell r="J164">
            <v>14626.17372491258</v>
          </cell>
          <cell r="L164">
            <v>0</v>
          </cell>
          <cell r="N164">
            <v>0</v>
          </cell>
          <cell r="P164" t="str">
            <v>Y</v>
          </cell>
          <cell r="Q164">
            <v>8</v>
          </cell>
          <cell r="R164">
            <v>478.29647829647831</v>
          </cell>
          <cell r="S164">
            <v>125.07769204582651</v>
          </cell>
          <cell r="T164">
            <v>39.498269067103109</v>
          </cell>
          <cell r="U164">
            <v>546.00054600054602</v>
          </cell>
          <cell r="V164" t="str">
            <v>Y</v>
          </cell>
          <cell r="W164">
            <v>8</v>
          </cell>
          <cell r="X164">
            <v>1655.6776556776556</v>
          </cell>
          <cell r="AA164">
            <v>16</v>
          </cell>
          <cell r="AB164">
            <v>265.06024096385545</v>
          </cell>
          <cell r="AC164">
            <v>120.66676052474443</v>
          </cell>
          <cell r="AE164" t="str">
            <v>Y</v>
          </cell>
          <cell r="AF164">
            <v>8</v>
          </cell>
          <cell r="AG164">
            <v>3212.4592457420927</v>
          </cell>
          <cell r="AH164">
            <v>124.08759124087591</v>
          </cell>
          <cell r="AI164">
            <v>0</v>
          </cell>
          <cell r="AJ164">
            <v>3336.5468369829687</v>
          </cell>
          <cell r="AK164">
            <v>0</v>
          </cell>
          <cell r="AL164">
            <v>1153.2846715328467</v>
          </cell>
          <cell r="AM164">
            <v>92.226277372262771</v>
          </cell>
          <cell r="AN164">
            <v>49.175182481751825</v>
          </cell>
          <cell r="AO164">
            <v>215.32844282238446</v>
          </cell>
          <cell r="AP164">
            <v>173.78345498783455</v>
          </cell>
          <cell r="AQ164">
            <v>0</v>
          </cell>
          <cell r="AR164">
            <v>0</v>
          </cell>
          <cell r="AS164">
            <v>0</v>
          </cell>
          <cell r="AT164">
            <v>0</v>
          </cell>
          <cell r="AU164">
            <v>121.65450121654501</v>
          </cell>
          <cell r="AV164">
            <v>21.897810218978101</v>
          </cell>
          <cell r="AX164">
            <v>0</v>
          </cell>
          <cell r="AY164">
            <v>104.58637469586375</v>
          </cell>
          <cell r="AZ164">
            <v>1931.936715328467</v>
          </cell>
          <cell r="BA164">
            <v>5268.4835523114361</v>
          </cell>
          <cell r="BC164">
            <v>17856.451367488793</v>
          </cell>
        </row>
        <row r="165">
          <cell r="D165" t="str">
            <v>BH000</v>
          </cell>
          <cell r="E165">
            <v>0</v>
          </cell>
          <cell r="F165" t="str">
            <v>Y</v>
          </cell>
          <cell r="G165">
            <v>0</v>
          </cell>
          <cell r="H165">
            <v>0</v>
          </cell>
          <cell r="I165">
            <v>0</v>
          </cell>
          <cell r="J165">
            <v>0</v>
          </cell>
          <cell r="L165">
            <v>0</v>
          </cell>
          <cell r="N165">
            <v>0</v>
          </cell>
          <cell r="P165" t="str">
            <v>Y</v>
          </cell>
          <cell r="Q165">
            <v>0</v>
          </cell>
          <cell r="R165">
            <v>0</v>
          </cell>
          <cell r="S165">
            <v>0</v>
          </cell>
          <cell r="T165">
            <v>0</v>
          </cell>
          <cell r="U165">
            <v>0</v>
          </cell>
          <cell r="V165" t="str">
            <v>Y</v>
          </cell>
          <cell r="W165">
            <v>0</v>
          </cell>
          <cell r="X165">
            <v>0</v>
          </cell>
          <cell r="Z165">
            <v>0</v>
          </cell>
          <cell r="AB165">
            <v>0</v>
          </cell>
          <cell r="AC165">
            <v>0</v>
          </cell>
          <cell r="AE165" t="str">
            <v>Y</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X165">
            <v>0</v>
          </cell>
          <cell r="AY165">
            <v>0</v>
          </cell>
          <cell r="AZ165">
            <v>0</v>
          </cell>
          <cell r="BA165">
            <v>0</v>
          </cell>
          <cell r="BC165">
            <v>0</v>
          </cell>
        </row>
        <row r="166">
          <cell r="D166" t="str">
            <v>BM000</v>
          </cell>
          <cell r="E166">
            <v>14</v>
          </cell>
          <cell r="F166" t="str">
            <v>Y</v>
          </cell>
          <cell r="G166">
            <v>14</v>
          </cell>
          <cell r="H166">
            <v>3097.1585340314136</v>
          </cell>
          <cell r="I166">
            <v>0</v>
          </cell>
          <cell r="J166">
            <v>3097.1585340314136</v>
          </cell>
          <cell r="L166">
            <v>0</v>
          </cell>
          <cell r="N166">
            <v>0</v>
          </cell>
          <cell r="P166" t="str">
            <v>Y</v>
          </cell>
          <cell r="Q166">
            <v>14</v>
          </cell>
          <cell r="R166">
            <v>837.01883701883708</v>
          </cell>
          <cell r="S166">
            <v>218.88596108019638</v>
          </cell>
          <cell r="T166">
            <v>69.121970867430434</v>
          </cell>
          <cell r="U166">
            <v>955.50095550095557</v>
          </cell>
          <cell r="V166" t="str">
            <v>Y</v>
          </cell>
          <cell r="W166">
            <v>14</v>
          </cell>
          <cell r="X166">
            <v>2897.4358974358975</v>
          </cell>
          <cell r="Z166">
            <v>14</v>
          </cell>
          <cell r="AB166">
            <v>231.92771084337352</v>
          </cell>
          <cell r="AC166">
            <v>0</v>
          </cell>
          <cell r="AE166" t="str">
            <v>Y</v>
          </cell>
          <cell r="AF166">
            <v>14</v>
          </cell>
          <cell r="AG166">
            <v>5621.8036800486625</v>
          </cell>
          <cell r="AH166">
            <v>217.15328467153284</v>
          </cell>
          <cell r="AI166">
            <v>0</v>
          </cell>
          <cell r="AJ166">
            <v>5838.9569647201952</v>
          </cell>
          <cell r="AK166">
            <v>0</v>
          </cell>
          <cell r="AL166">
            <v>2018.2481751824816</v>
          </cell>
          <cell r="AM166">
            <v>161.39598540145985</v>
          </cell>
          <cell r="AN166">
            <v>86.056569343065689</v>
          </cell>
          <cell r="AO166">
            <v>376.82477493917281</v>
          </cell>
          <cell r="AP166">
            <v>304.12104622871044</v>
          </cell>
          <cell r="AQ166">
            <v>0</v>
          </cell>
          <cell r="AR166">
            <v>0</v>
          </cell>
          <cell r="AS166">
            <v>0</v>
          </cell>
          <cell r="AT166">
            <v>0</v>
          </cell>
          <cell r="AU166">
            <v>212.89537712895378</v>
          </cell>
          <cell r="AV166">
            <v>38.321167883211679</v>
          </cell>
          <cell r="AX166">
            <v>0</v>
          </cell>
          <cell r="AY166">
            <v>183.02615571776158</v>
          </cell>
          <cell r="AZ166">
            <v>3380.8892518248176</v>
          </cell>
          <cell r="BA166">
            <v>9219.8462165450128</v>
          </cell>
          <cell r="BC166">
            <v>8307.0498667781048</v>
          </cell>
        </row>
        <row r="167">
          <cell r="D167" t="str">
            <v>BI000</v>
          </cell>
          <cell r="E167">
            <v>41</v>
          </cell>
          <cell r="F167" t="str">
            <v>Y</v>
          </cell>
          <cell r="G167">
            <v>41</v>
          </cell>
          <cell r="H167">
            <v>9070.2499925205684</v>
          </cell>
          <cell r="I167">
            <v>0</v>
          </cell>
          <cell r="J167">
            <v>9070.2499925205684</v>
          </cell>
          <cell r="L167">
            <v>0</v>
          </cell>
          <cell r="N167">
            <v>0</v>
          </cell>
          <cell r="P167" t="str">
            <v>Y</v>
          </cell>
          <cell r="Q167">
            <v>41</v>
          </cell>
          <cell r="R167">
            <v>2451.2694512694516</v>
          </cell>
          <cell r="S167">
            <v>641.02317173486085</v>
          </cell>
          <cell r="T167">
            <v>202.42862896890344</v>
          </cell>
          <cell r="U167">
            <v>2798.2527982527986</v>
          </cell>
          <cell r="V167" t="str">
            <v>Y</v>
          </cell>
          <cell r="W167">
            <v>41</v>
          </cell>
          <cell r="X167">
            <v>8485.3479853479857</v>
          </cell>
          <cell r="Z167">
            <v>41</v>
          </cell>
          <cell r="AB167">
            <v>679.21686746987962</v>
          </cell>
          <cell r="AC167">
            <v>0</v>
          </cell>
          <cell r="AE167" t="str">
            <v>Y</v>
          </cell>
          <cell r="AF167">
            <v>41</v>
          </cell>
          <cell r="AG167">
            <v>16463.853634428226</v>
          </cell>
          <cell r="AH167">
            <v>635.94890510948903</v>
          </cell>
          <cell r="AI167">
            <v>0</v>
          </cell>
          <cell r="AJ167">
            <v>17099.802539537715</v>
          </cell>
          <cell r="AK167">
            <v>0</v>
          </cell>
          <cell r="AL167">
            <v>5910.5839416058388</v>
          </cell>
          <cell r="AM167">
            <v>472.65967153284669</v>
          </cell>
          <cell r="AN167">
            <v>252.02281021897809</v>
          </cell>
          <cell r="AO167">
            <v>1103.5582694647203</v>
          </cell>
          <cell r="AP167">
            <v>890.64020681265208</v>
          </cell>
          <cell r="AQ167">
            <v>0</v>
          </cell>
          <cell r="AR167">
            <v>0</v>
          </cell>
          <cell r="AS167">
            <v>0</v>
          </cell>
          <cell r="AT167">
            <v>0</v>
          </cell>
          <cell r="AU167">
            <v>623.4793187347932</v>
          </cell>
          <cell r="AV167">
            <v>112.22627737226277</v>
          </cell>
          <cell r="AX167">
            <v>0</v>
          </cell>
          <cell r="AY167">
            <v>536.0051703163017</v>
          </cell>
          <cell r="AZ167">
            <v>9901.175666058396</v>
          </cell>
          <cell r="BA167">
            <v>27000.978205596111</v>
          </cell>
          <cell r="BC167">
            <v>24327.788895564448</v>
          </cell>
        </row>
        <row r="168">
          <cell r="D168" t="str">
            <v>BG000</v>
          </cell>
          <cell r="E168">
            <v>7</v>
          </cell>
          <cell r="F168" t="str">
            <v>Y</v>
          </cell>
          <cell r="G168">
            <v>7</v>
          </cell>
          <cell r="H168">
            <v>1548.5792670157068</v>
          </cell>
          <cell r="I168">
            <v>0</v>
          </cell>
          <cell r="J168">
            <v>1548.5792670157068</v>
          </cell>
          <cell r="L168">
            <v>0</v>
          </cell>
          <cell r="N168">
            <v>0</v>
          </cell>
          <cell r="P168" t="str">
            <v>Y</v>
          </cell>
          <cell r="Q168">
            <v>7</v>
          </cell>
          <cell r="R168">
            <v>418.50941850941854</v>
          </cell>
          <cell r="S168">
            <v>109.44298054009819</v>
          </cell>
          <cell r="T168">
            <v>34.560985433715217</v>
          </cell>
          <cell r="U168">
            <v>477.75047775047778</v>
          </cell>
          <cell r="V168" t="str">
            <v>Y</v>
          </cell>
          <cell r="W168">
            <v>7</v>
          </cell>
          <cell r="X168">
            <v>1448.7179487179487</v>
          </cell>
          <cell r="Z168">
            <v>7</v>
          </cell>
          <cell r="AB168">
            <v>115.96385542168676</v>
          </cell>
          <cell r="AC168">
            <v>0</v>
          </cell>
          <cell r="AE168" t="str">
            <v>Y</v>
          </cell>
          <cell r="AF168">
            <v>7</v>
          </cell>
          <cell r="AG168">
            <v>2810.9018400243312</v>
          </cell>
          <cell r="AH168">
            <v>108.57664233576642</v>
          </cell>
          <cell r="AI168">
            <v>0</v>
          </cell>
          <cell r="AJ168">
            <v>2919.4784823600976</v>
          </cell>
          <cell r="AK168">
            <v>0</v>
          </cell>
          <cell r="AL168">
            <v>1009.1240875912408</v>
          </cell>
          <cell r="AM168">
            <v>80.697992700729927</v>
          </cell>
          <cell r="AN168">
            <v>43.028284671532845</v>
          </cell>
          <cell r="AO168">
            <v>188.41238746958641</v>
          </cell>
          <cell r="AP168">
            <v>152.06052311435522</v>
          </cell>
          <cell r="AQ168">
            <v>0</v>
          </cell>
          <cell r="AR168">
            <v>0</v>
          </cell>
          <cell r="AS168">
            <v>0</v>
          </cell>
          <cell r="AT168">
            <v>0</v>
          </cell>
          <cell r="AU168">
            <v>106.44768856447689</v>
          </cell>
          <cell r="AV168">
            <v>19.160583941605839</v>
          </cell>
          <cell r="AX168">
            <v>0</v>
          </cell>
          <cell r="AY168">
            <v>91.513077858880791</v>
          </cell>
          <cell r="AZ168">
            <v>1690.4446259124088</v>
          </cell>
          <cell r="BA168">
            <v>4609.9231082725064</v>
          </cell>
          <cell r="BC168">
            <v>4153.5249333890524</v>
          </cell>
        </row>
        <row r="169">
          <cell r="D169" t="str">
            <v>BE000</v>
          </cell>
          <cell r="E169">
            <v>26</v>
          </cell>
          <cell r="F169" t="str">
            <v>Y</v>
          </cell>
          <cell r="G169">
            <v>26</v>
          </cell>
          <cell r="H169">
            <v>5751.8658489154832</v>
          </cell>
          <cell r="I169">
            <v>0</v>
          </cell>
          <cell r="J169">
            <v>5751.8658489154832</v>
          </cell>
          <cell r="L169">
            <v>0</v>
          </cell>
          <cell r="N169">
            <v>0</v>
          </cell>
          <cell r="P169" t="str">
            <v>Y</v>
          </cell>
          <cell r="Q169">
            <v>26</v>
          </cell>
          <cell r="R169">
            <v>1554.4635544635546</v>
          </cell>
          <cell r="S169">
            <v>406.50249914893618</v>
          </cell>
          <cell r="T169">
            <v>128.36937446808511</v>
          </cell>
          <cell r="U169">
            <v>1774.5017745017747</v>
          </cell>
          <cell r="V169" t="str">
            <v>Y</v>
          </cell>
          <cell r="W169">
            <v>26</v>
          </cell>
          <cell r="X169">
            <v>5380.9523809523807</v>
          </cell>
          <cell r="Z169">
            <v>26</v>
          </cell>
          <cell r="AB169">
            <v>430.7228915662651</v>
          </cell>
          <cell r="AC169">
            <v>0</v>
          </cell>
          <cell r="AE169" t="str">
            <v>Y</v>
          </cell>
          <cell r="AF169">
            <v>26</v>
          </cell>
          <cell r="AG169">
            <v>10440.492548661801</v>
          </cell>
          <cell r="AH169">
            <v>403.28467153284669</v>
          </cell>
          <cell r="AI169">
            <v>0</v>
          </cell>
          <cell r="AJ169">
            <v>10843.777220194648</v>
          </cell>
          <cell r="AK169">
            <v>0</v>
          </cell>
          <cell r="AL169">
            <v>3748.1751824817516</v>
          </cell>
          <cell r="AM169">
            <v>299.73540145985402</v>
          </cell>
          <cell r="AN169">
            <v>159.81934306569343</v>
          </cell>
          <cell r="AO169">
            <v>699.81743917274946</v>
          </cell>
          <cell r="AP169">
            <v>564.79622871046229</v>
          </cell>
          <cell r="AQ169">
            <v>0</v>
          </cell>
          <cell r="AR169">
            <v>0</v>
          </cell>
          <cell r="AS169">
            <v>0</v>
          </cell>
          <cell r="AT169">
            <v>0</v>
          </cell>
          <cell r="AU169">
            <v>395.37712895377132</v>
          </cell>
          <cell r="AV169">
            <v>71.167883211678827</v>
          </cell>
          <cell r="AX169">
            <v>0</v>
          </cell>
          <cell r="AY169">
            <v>339.90571776155718</v>
          </cell>
          <cell r="AZ169">
            <v>6278.7943248175179</v>
          </cell>
          <cell r="BA169">
            <v>17122.571545012164</v>
          </cell>
          <cell r="BC169">
            <v>15427.378324016479</v>
          </cell>
        </row>
        <row r="170">
          <cell r="D170" t="str">
            <v>BN000</v>
          </cell>
          <cell r="E170">
            <v>107</v>
          </cell>
          <cell r="F170" t="str">
            <v>Y</v>
          </cell>
          <cell r="G170">
            <v>107</v>
          </cell>
          <cell r="H170">
            <v>23671.140224382947</v>
          </cell>
          <cell r="I170">
            <v>0</v>
          </cell>
          <cell r="J170">
            <v>23671.140224382947</v>
          </cell>
          <cell r="L170">
            <v>0</v>
          </cell>
          <cell r="N170">
            <v>0</v>
          </cell>
          <cell r="P170" t="str">
            <v>Y</v>
          </cell>
          <cell r="Q170">
            <v>107</v>
          </cell>
          <cell r="R170">
            <v>6397.2153972153974</v>
          </cell>
          <cell r="S170">
            <v>1672.9141311129295</v>
          </cell>
          <cell r="T170">
            <v>528.28934877250413</v>
          </cell>
          <cell r="U170">
            <v>7302.7573027573035</v>
          </cell>
          <cell r="V170" t="str">
            <v>Y</v>
          </cell>
          <cell r="W170">
            <v>107</v>
          </cell>
          <cell r="X170">
            <v>22144.688644688642</v>
          </cell>
          <cell r="Z170">
            <v>107</v>
          </cell>
          <cell r="AB170">
            <v>1772.5903614457834</v>
          </cell>
          <cell r="AC170">
            <v>45.250035196779159</v>
          </cell>
          <cell r="AE170" t="str">
            <v>Y</v>
          </cell>
          <cell r="AF170">
            <v>107</v>
          </cell>
          <cell r="AG170">
            <v>42966.642411800487</v>
          </cell>
          <cell r="AH170">
            <v>1659.6715328467153</v>
          </cell>
          <cell r="AI170">
            <v>6438.088235294118</v>
          </cell>
          <cell r="AJ170">
            <v>51064.402179941324</v>
          </cell>
          <cell r="AK170">
            <v>0</v>
          </cell>
          <cell r="AL170">
            <v>15425.182481751825</v>
          </cell>
          <cell r="AM170">
            <v>1233.5264598540145</v>
          </cell>
          <cell r="AN170">
            <v>657.71806569343062</v>
          </cell>
          <cell r="AO170">
            <v>2880.0179227493923</v>
          </cell>
          <cell r="AP170">
            <v>2324.3537104622869</v>
          </cell>
          <cell r="AQ170">
            <v>0</v>
          </cell>
          <cell r="AR170">
            <v>0</v>
          </cell>
          <cell r="AS170">
            <v>0</v>
          </cell>
          <cell r="AT170">
            <v>0</v>
          </cell>
          <cell r="AU170">
            <v>1627.1289537712896</v>
          </cell>
          <cell r="AV170">
            <v>292.88321167883208</v>
          </cell>
          <cell r="AX170">
            <v>1911.7647058823532</v>
          </cell>
          <cell r="AY170">
            <v>1398.8427615571777</v>
          </cell>
          <cell r="AZ170">
            <v>27751.41827340061</v>
          </cell>
          <cell r="BA170">
            <v>78815.820453341934</v>
          </cell>
          <cell r="BC170">
            <v>63534.845445572282</v>
          </cell>
        </row>
        <row r="171">
          <cell r="D171" t="str">
            <v>BD000</v>
          </cell>
          <cell r="E171">
            <v>10</v>
          </cell>
          <cell r="F171" t="str">
            <v>Y</v>
          </cell>
          <cell r="G171">
            <v>10</v>
          </cell>
          <cell r="H171">
            <v>2212.2560957367241</v>
          </cell>
          <cell r="I171">
            <v>0</v>
          </cell>
          <cell r="J171">
            <v>2212.2560957367241</v>
          </cell>
          <cell r="L171">
            <v>0</v>
          </cell>
          <cell r="N171">
            <v>0</v>
          </cell>
          <cell r="P171" t="str">
            <v>Y</v>
          </cell>
          <cell r="Q171">
            <v>10</v>
          </cell>
          <cell r="R171">
            <v>597.87059787059786</v>
          </cell>
          <cell r="S171">
            <v>156.34711505728313</v>
          </cell>
          <cell r="T171">
            <v>49.372836333878887</v>
          </cell>
          <cell r="U171">
            <v>682.5006825006825</v>
          </cell>
          <cell r="V171" t="str">
            <v>Y</v>
          </cell>
          <cell r="W171">
            <v>10</v>
          </cell>
          <cell r="X171">
            <v>2069.5970695970695</v>
          </cell>
          <cell r="Z171">
            <v>10</v>
          </cell>
          <cell r="AB171">
            <v>165.66265060240966</v>
          </cell>
          <cell r="AC171">
            <v>0</v>
          </cell>
          <cell r="AE171" t="str">
            <v>Y</v>
          </cell>
          <cell r="AF171">
            <v>10</v>
          </cell>
          <cell r="AG171">
            <v>4015.5740571776159</v>
          </cell>
          <cell r="AH171">
            <v>155.1094890510949</v>
          </cell>
          <cell r="AI171">
            <v>0</v>
          </cell>
          <cell r="AJ171">
            <v>4170.6835462287108</v>
          </cell>
          <cell r="AK171">
            <v>0</v>
          </cell>
          <cell r="AL171">
            <v>1441.6058394160584</v>
          </cell>
          <cell r="AM171">
            <v>115.28284671532846</v>
          </cell>
          <cell r="AN171">
            <v>61.46897810218978</v>
          </cell>
          <cell r="AO171">
            <v>269.1605535279806</v>
          </cell>
          <cell r="AP171">
            <v>217.2293187347932</v>
          </cell>
          <cell r="AQ171">
            <v>0</v>
          </cell>
          <cell r="AR171">
            <v>0</v>
          </cell>
          <cell r="AS171">
            <v>0</v>
          </cell>
          <cell r="AT171">
            <v>0</v>
          </cell>
          <cell r="AU171">
            <v>152.06812652068126</v>
          </cell>
          <cell r="AV171">
            <v>27.372262773722625</v>
          </cell>
          <cell r="AX171">
            <v>0</v>
          </cell>
          <cell r="AY171">
            <v>130.73296836982968</v>
          </cell>
          <cell r="AZ171">
            <v>2414.9208941605839</v>
          </cell>
          <cell r="BA171">
            <v>6585.6044403892947</v>
          </cell>
          <cell r="BC171">
            <v>5933.6070476986461</v>
          </cell>
        </row>
        <row r="172">
          <cell r="D172" t="str">
            <v>64T00</v>
          </cell>
          <cell r="E172">
            <v>6</v>
          </cell>
          <cell r="F172" t="str">
            <v>Y</v>
          </cell>
          <cell r="G172">
            <v>6</v>
          </cell>
          <cell r="H172">
            <v>1327.3536574420345</v>
          </cell>
          <cell r="I172">
            <v>0</v>
          </cell>
          <cell r="J172">
            <v>1327.3536574420345</v>
          </cell>
          <cell r="L172">
            <v>0</v>
          </cell>
          <cell r="N172">
            <v>0</v>
          </cell>
          <cell r="P172" t="str">
            <v>Y</v>
          </cell>
          <cell r="Q172">
            <v>6</v>
          </cell>
          <cell r="R172">
            <v>358.72235872235876</v>
          </cell>
          <cell r="S172">
            <v>93.808269034369886</v>
          </cell>
          <cell r="T172">
            <v>29.623701800327332</v>
          </cell>
          <cell r="U172">
            <v>409.50040950040955</v>
          </cell>
          <cell r="V172" t="str">
            <v>Y</v>
          </cell>
          <cell r="W172">
            <v>6</v>
          </cell>
          <cell r="X172">
            <v>1241.7582417582416</v>
          </cell>
          <cell r="Z172">
            <v>6</v>
          </cell>
          <cell r="AB172">
            <v>99.397590361445793</v>
          </cell>
          <cell r="AC172">
            <v>0</v>
          </cell>
          <cell r="AE172" t="str">
            <v>Y</v>
          </cell>
          <cell r="AF172">
            <v>6</v>
          </cell>
          <cell r="AG172">
            <v>2409.3444343065694</v>
          </cell>
          <cell r="AH172">
            <v>93.065693430656935</v>
          </cell>
          <cell r="AI172">
            <v>0</v>
          </cell>
          <cell r="AJ172">
            <v>2502.4101277372265</v>
          </cell>
          <cell r="AK172">
            <v>0</v>
          </cell>
          <cell r="AL172">
            <v>864.96350364963496</v>
          </cell>
          <cell r="AM172">
            <v>69.169708029197082</v>
          </cell>
          <cell r="AN172">
            <v>36.881386861313871</v>
          </cell>
          <cell r="AO172">
            <v>161.49633211678835</v>
          </cell>
          <cell r="AP172">
            <v>130.33759124087589</v>
          </cell>
          <cell r="AQ172">
            <v>0</v>
          </cell>
          <cell r="AR172">
            <v>0</v>
          </cell>
          <cell r="AS172">
            <v>0</v>
          </cell>
          <cell r="AT172">
            <v>0</v>
          </cell>
          <cell r="AU172">
            <v>91.240875912408768</v>
          </cell>
          <cell r="AV172">
            <v>16.423357664233578</v>
          </cell>
          <cell r="AX172">
            <v>0</v>
          </cell>
          <cell r="AY172">
            <v>78.439781021897815</v>
          </cell>
          <cell r="AZ172">
            <v>1448.9525364963504</v>
          </cell>
          <cell r="BA172">
            <v>3951.3626642335767</v>
          </cell>
          <cell r="BC172">
            <v>3560.1642286191877</v>
          </cell>
        </row>
        <row r="173">
          <cell r="D173" t="str">
            <v>M3700</v>
          </cell>
          <cell r="E173">
            <v>4</v>
          </cell>
          <cell r="F173" t="str">
            <v>Y</v>
          </cell>
          <cell r="G173">
            <v>4</v>
          </cell>
          <cell r="H173">
            <v>884.90243829468966</v>
          </cell>
          <cell r="I173">
            <v>0</v>
          </cell>
          <cell r="J173">
            <v>884.90243829468966</v>
          </cell>
          <cell r="L173">
            <v>0</v>
          </cell>
          <cell r="N173">
            <v>0</v>
          </cell>
          <cell r="P173" t="str">
            <v>N</v>
          </cell>
          <cell r="Q173">
            <v>0</v>
          </cell>
          <cell r="R173">
            <v>0</v>
          </cell>
          <cell r="S173">
            <v>0</v>
          </cell>
          <cell r="T173">
            <v>0</v>
          </cell>
          <cell r="U173">
            <v>0</v>
          </cell>
          <cell r="V173" t="str">
            <v>N</v>
          </cell>
          <cell r="W173">
            <v>0</v>
          </cell>
          <cell r="X173">
            <v>0</v>
          </cell>
          <cell r="AB173">
            <v>0</v>
          </cell>
          <cell r="AC173">
            <v>45.250035196779159</v>
          </cell>
          <cell r="AE173" t="str">
            <v>N</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X173">
            <v>0</v>
          </cell>
          <cell r="AY173">
            <v>0</v>
          </cell>
          <cell r="AZ173">
            <v>0</v>
          </cell>
          <cell r="BA173">
            <v>0</v>
          </cell>
          <cell r="BC173">
            <v>930.15247349146887</v>
          </cell>
        </row>
        <row r="174">
          <cell r="D174" t="str">
            <v>R5000</v>
          </cell>
          <cell r="E174">
            <v>10</v>
          </cell>
          <cell r="F174" t="str">
            <v>Y</v>
          </cell>
          <cell r="G174">
            <v>10</v>
          </cell>
          <cell r="H174">
            <v>2212.2560957367241</v>
          </cell>
          <cell r="I174">
            <v>3386.5609251589476</v>
          </cell>
          <cell r="J174">
            <v>5598.8170208956717</v>
          </cell>
          <cell r="L174">
            <v>0</v>
          </cell>
          <cell r="N174">
            <v>0</v>
          </cell>
          <cell r="P174" t="str">
            <v>N</v>
          </cell>
          <cell r="Q174">
            <v>0</v>
          </cell>
          <cell r="R174">
            <v>0</v>
          </cell>
          <cell r="S174">
            <v>0</v>
          </cell>
          <cell r="T174">
            <v>0</v>
          </cell>
          <cell r="U174">
            <v>0</v>
          </cell>
          <cell r="V174" t="str">
            <v>N</v>
          </cell>
          <cell r="W174">
            <v>0</v>
          </cell>
          <cell r="X174">
            <v>0</v>
          </cell>
          <cell r="AB174">
            <v>0</v>
          </cell>
          <cell r="AC174">
            <v>0</v>
          </cell>
          <cell r="AE174" t="str">
            <v>N</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X174">
            <v>0</v>
          </cell>
          <cell r="AY174">
            <v>0</v>
          </cell>
          <cell r="AZ174">
            <v>0</v>
          </cell>
          <cell r="BA174">
            <v>0</v>
          </cell>
          <cell r="BC174">
            <v>5598.8170208956717</v>
          </cell>
        </row>
        <row r="175">
          <cell r="D175" t="str">
            <v>EM240</v>
          </cell>
          <cell r="E175">
            <v>6</v>
          </cell>
          <cell r="F175" t="str">
            <v>Y</v>
          </cell>
          <cell r="G175">
            <v>6</v>
          </cell>
          <cell r="H175">
            <v>1327.3536574420345</v>
          </cell>
          <cell r="I175">
            <v>1103</v>
          </cell>
          <cell r="J175">
            <v>2430.3536574420345</v>
          </cell>
          <cell r="L175">
            <v>603.75000000000011</v>
          </cell>
          <cell r="N175">
            <v>166.95</v>
          </cell>
          <cell r="P175" t="str">
            <v>Y</v>
          </cell>
          <cell r="Q175">
            <v>6</v>
          </cell>
          <cell r="R175">
            <v>358.72235872235876</v>
          </cell>
          <cell r="S175">
            <v>0</v>
          </cell>
          <cell r="T175">
            <v>0</v>
          </cell>
          <cell r="U175">
            <v>409.50040950040955</v>
          </cell>
          <cell r="V175" t="str">
            <v>Y</v>
          </cell>
          <cell r="W175">
            <v>6</v>
          </cell>
          <cell r="X175">
            <v>1241.7582417582416</v>
          </cell>
          <cell r="AC175">
            <v>45.250035196779159</v>
          </cell>
          <cell r="AE175" t="str">
            <v>N</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X175">
            <v>0</v>
          </cell>
          <cell r="AY175">
            <v>0</v>
          </cell>
          <cell r="AZ175">
            <v>0</v>
          </cell>
          <cell r="BA175">
            <v>0</v>
          </cell>
          <cell r="BC175">
            <v>5256.2847026198233</v>
          </cell>
        </row>
        <row r="176">
          <cell r="D176" t="str">
            <v>E9500</v>
          </cell>
          <cell r="E176">
            <v>6</v>
          </cell>
          <cell r="F176" t="str">
            <v>Y</v>
          </cell>
          <cell r="G176">
            <v>6</v>
          </cell>
          <cell r="H176">
            <v>1327.3536574420345</v>
          </cell>
          <cell r="I176">
            <v>922.09604447929235</v>
          </cell>
          <cell r="J176">
            <v>2249.4497019213268</v>
          </cell>
          <cell r="L176">
            <v>0</v>
          </cell>
          <cell r="N176">
            <v>0</v>
          </cell>
          <cell r="P176" t="str">
            <v>N</v>
          </cell>
          <cell r="Q176">
            <v>0</v>
          </cell>
          <cell r="R176">
            <v>0</v>
          </cell>
          <cell r="S176">
            <v>0</v>
          </cell>
          <cell r="T176">
            <v>0</v>
          </cell>
          <cell r="U176">
            <v>0</v>
          </cell>
          <cell r="V176" t="str">
            <v>N</v>
          </cell>
          <cell r="W176">
            <v>0</v>
          </cell>
          <cell r="X176">
            <v>0</v>
          </cell>
          <cell r="AA176">
            <v>12</v>
          </cell>
          <cell r="AB176">
            <v>198.79518072289159</v>
          </cell>
          <cell r="AC176">
            <v>45.250035196779159</v>
          </cell>
          <cell r="AE176" t="str">
            <v>N</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X176">
            <v>0</v>
          </cell>
          <cell r="AY176">
            <v>0</v>
          </cell>
          <cell r="AZ176">
            <v>0</v>
          </cell>
          <cell r="BA176">
            <v>0</v>
          </cell>
          <cell r="BC176">
            <v>2493.4949178409975</v>
          </cell>
        </row>
        <row r="177">
          <cell r="D177" t="str">
            <v>EA700</v>
          </cell>
          <cell r="E177">
            <v>12</v>
          </cell>
          <cell r="F177" t="str">
            <v>Y</v>
          </cell>
          <cell r="G177">
            <v>12</v>
          </cell>
          <cell r="H177">
            <v>2654.7073148840691</v>
          </cell>
          <cell r="I177">
            <v>2770.0827673657755</v>
          </cell>
          <cell r="J177">
            <v>5424.790082249845</v>
          </cell>
          <cell r="L177">
            <v>0</v>
          </cell>
          <cell r="N177">
            <v>0</v>
          </cell>
          <cell r="P177" t="str">
            <v>N</v>
          </cell>
          <cell r="Q177">
            <v>0</v>
          </cell>
          <cell r="R177">
            <v>0</v>
          </cell>
          <cell r="S177">
            <v>0</v>
          </cell>
          <cell r="T177">
            <v>0</v>
          </cell>
          <cell r="U177">
            <v>0</v>
          </cell>
          <cell r="V177" t="str">
            <v>N</v>
          </cell>
          <cell r="W177">
            <v>0</v>
          </cell>
          <cell r="X177">
            <v>0</v>
          </cell>
          <cell r="AB177">
            <v>0</v>
          </cell>
          <cell r="AC177">
            <v>45.250035196779159</v>
          </cell>
          <cell r="AE177" t="str">
            <v>N</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X177">
            <v>0</v>
          </cell>
          <cell r="AY177">
            <v>0</v>
          </cell>
          <cell r="AZ177">
            <v>0</v>
          </cell>
          <cell r="BA177">
            <v>0</v>
          </cell>
          <cell r="BC177">
            <v>5470.0401174466242</v>
          </cell>
        </row>
        <row r="178">
          <cell r="D178" t="str">
            <v>8F500</v>
          </cell>
          <cell r="E178">
            <v>8</v>
          </cell>
          <cell r="F178" t="str">
            <v>Y</v>
          </cell>
          <cell r="G178">
            <v>8</v>
          </cell>
          <cell r="H178">
            <v>1769.8048765893793</v>
          </cell>
          <cell r="I178">
            <v>2257.8071870995022</v>
          </cell>
          <cell r="J178">
            <v>4027.6120636888818</v>
          </cell>
          <cell r="L178">
            <v>862.5</v>
          </cell>
          <cell r="N178">
            <v>662.5</v>
          </cell>
          <cell r="P178" t="str">
            <v>N</v>
          </cell>
          <cell r="Q178">
            <v>0</v>
          </cell>
          <cell r="R178">
            <v>0</v>
          </cell>
          <cell r="S178">
            <v>0</v>
          </cell>
          <cell r="T178">
            <v>0</v>
          </cell>
          <cell r="U178">
            <v>0</v>
          </cell>
          <cell r="V178" t="str">
            <v>N</v>
          </cell>
          <cell r="W178">
            <v>0</v>
          </cell>
          <cell r="X178">
            <v>0</v>
          </cell>
          <cell r="AB178">
            <v>0</v>
          </cell>
          <cell r="AC178">
            <v>90.500070393558318</v>
          </cell>
          <cell r="AE178" t="str">
            <v>N</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X178">
            <v>0</v>
          </cell>
          <cell r="AY178">
            <v>0</v>
          </cell>
          <cell r="AZ178">
            <v>0</v>
          </cell>
          <cell r="BA178">
            <v>0</v>
          </cell>
          <cell r="BC178">
            <v>5643.1121340824402</v>
          </cell>
        </row>
        <row r="179">
          <cell r="D179" t="str">
            <v>UT700</v>
          </cell>
          <cell r="E179">
            <v>4</v>
          </cell>
          <cell r="F179" t="str">
            <v>Y</v>
          </cell>
          <cell r="G179">
            <v>4</v>
          </cell>
          <cell r="H179">
            <v>884.90243829468966</v>
          </cell>
          <cell r="I179">
            <v>1693.355390324627</v>
          </cell>
          <cell r="J179">
            <v>2578.2578286193166</v>
          </cell>
          <cell r="L179">
            <v>0</v>
          </cell>
          <cell r="N179">
            <v>0</v>
          </cell>
          <cell r="P179" t="str">
            <v>N</v>
          </cell>
          <cell r="Q179">
            <v>0</v>
          </cell>
          <cell r="R179">
            <v>0</v>
          </cell>
          <cell r="S179">
            <v>0</v>
          </cell>
          <cell r="T179">
            <v>0</v>
          </cell>
          <cell r="U179">
            <v>0</v>
          </cell>
          <cell r="V179" t="str">
            <v>N</v>
          </cell>
          <cell r="W179">
            <v>0</v>
          </cell>
          <cell r="X179">
            <v>0</v>
          </cell>
          <cell r="AB179">
            <v>0</v>
          </cell>
          <cell r="AC179">
            <v>45.250035196779159</v>
          </cell>
          <cell r="AE179" t="str">
            <v>N</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X179">
            <v>0</v>
          </cell>
          <cell r="AY179">
            <v>0</v>
          </cell>
          <cell r="AZ179">
            <v>0</v>
          </cell>
          <cell r="BA179">
            <v>0</v>
          </cell>
          <cell r="BC179">
            <v>2623.5078638160958</v>
          </cell>
        </row>
        <row r="180">
          <cell r="D180" t="str">
            <v>JGB00</v>
          </cell>
          <cell r="E180">
            <v>12</v>
          </cell>
          <cell r="F180" t="str">
            <v>Y</v>
          </cell>
          <cell r="G180">
            <v>12</v>
          </cell>
          <cell r="H180">
            <v>2654.7073148840691</v>
          </cell>
          <cell r="I180">
            <v>1693.355390324627</v>
          </cell>
          <cell r="J180">
            <v>4348.0627052086966</v>
          </cell>
          <cell r="L180">
            <v>690</v>
          </cell>
          <cell r="N180">
            <v>530</v>
          </cell>
          <cell r="P180" t="str">
            <v>N</v>
          </cell>
          <cell r="Q180">
            <v>0</v>
          </cell>
          <cell r="R180">
            <v>0</v>
          </cell>
          <cell r="S180">
            <v>0</v>
          </cell>
          <cell r="T180">
            <v>0</v>
          </cell>
          <cell r="U180">
            <v>0</v>
          </cell>
          <cell r="V180" t="str">
            <v>N</v>
          </cell>
          <cell r="W180">
            <v>0</v>
          </cell>
          <cell r="X180">
            <v>0</v>
          </cell>
          <cell r="AB180">
            <v>0</v>
          </cell>
          <cell r="AC180">
            <v>181.00014078711664</v>
          </cell>
          <cell r="AE180" t="str">
            <v>N</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X180">
            <v>0</v>
          </cell>
          <cell r="AY180">
            <v>0</v>
          </cell>
          <cell r="AZ180">
            <v>0</v>
          </cell>
          <cell r="BA180">
            <v>0</v>
          </cell>
          <cell r="BC180">
            <v>5749.0628459958134</v>
          </cell>
        </row>
        <row r="181">
          <cell r="D181" t="str">
            <v>JGBB0</v>
          </cell>
          <cell r="E181">
            <v>4</v>
          </cell>
          <cell r="F181" t="str">
            <v>Y</v>
          </cell>
          <cell r="G181">
            <v>4</v>
          </cell>
          <cell r="H181">
            <v>884.90243829468966</v>
          </cell>
          <cell r="I181">
            <v>0</v>
          </cell>
          <cell r="J181">
            <v>884.90243829468966</v>
          </cell>
          <cell r="L181">
            <v>0</v>
          </cell>
          <cell r="N181">
            <v>0</v>
          </cell>
          <cell r="P181" t="str">
            <v>N</v>
          </cell>
          <cell r="Q181">
            <v>0</v>
          </cell>
          <cell r="R181">
            <v>0</v>
          </cell>
          <cell r="S181">
            <v>0</v>
          </cell>
          <cell r="T181">
            <v>0</v>
          </cell>
          <cell r="U181">
            <v>0</v>
          </cell>
          <cell r="V181" t="str">
            <v>N</v>
          </cell>
          <cell r="W181">
            <v>0</v>
          </cell>
          <cell r="X181">
            <v>0</v>
          </cell>
          <cell r="AB181">
            <v>0</v>
          </cell>
          <cell r="AC181">
            <v>0</v>
          </cell>
          <cell r="AE181" t="str">
            <v>N</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X181">
            <v>0</v>
          </cell>
          <cell r="AY181">
            <v>0</v>
          </cell>
          <cell r="AZ181">
            <v>0</v>
          </cell>
          <cell r="BA181">
            <v>0</v>
          </cell>
          <cell r="BC181">
            <v>884.90243829468966</v>
          </cell>
        </row>
        <row r="182">
          <cell r="D182" t="str">
            <v>C3000</v>
          </cell>
          <cell r="E182">
            <v>19</v>
          </cell>
          <cell r="F182" t="str">
            <v>Y</v>
          </cell>
          <cell r="G182">
            <v>19</v>
          </cell>
          <cell r="H182">
            <v>4203.2865818997761</v>
          </cell>
          <cell r="I182">
            <v>0</v>
          </cell>
          <cell r="J182">
            <v>4203.2865818997761</v>
          </cell>
          <cell r="L182">
            <v>0</v>
          </cell>
          <cell r="N182">
            <v>0</v>
          </cell>
          <cell r="P182" t="str">
            <v>Y</v>
          </cell>
          <cell r="Q182">
            <v>19</v>
          </cell>
          <cell r="R182">
            <v>1135.9541359541361</v>
          </cell>
          <cell r="S182">
            <v>297.05951860883795</v>
          </cell>
          <cell r="T182">
            <v>93.808389034369881</v>
          </cell>
          <cell r="U182">
            <v>1296.7512967512969</v>
          </cell>
          <cell r="V182" t="str">
            <v>Y</v>
          </cell>
          <cell r="W182">
            <v>19</v>
          </cell>
          <cell r="X182">
            <v>3932.234432234432</v>
          </cell>
          <cell r="Z182">
            <v>19</v>
          </cell>
          <cell r="AB182">
            <v>314.75903614457832</v>
          </cell>
          <cell r="AC182">
            <v>0</v>
          </cell>
          <cell r="AE182" t="str">
            <v>Y</v>
          </cell>
          <cell r="AF182">
            <v>19</v>
          </cell>
          <cell r="AG182">
            <v>7629.59070863747</v>
          </cell>
          <cell r="AH182">
            <v>294.70802919708029</v>
          </cell>
          <cell r="AI182">
            <v>0</v>
          </cell>
          <cell r="AJ182">
            <v>7924.2987378345506</v>
          </cell>
          <cell r="AK182">
            <v>0</v>
          </cell>
          <cell r="AL182">
            <v>2739.0510948905107</v>
          </cell>
          <cell r="AM182">
            <v>219.03740875912408</v>
          </cell>
          <cell r="AN182">
            <v>116.79105839416059</v>
          </cell>
          <cell r="AO182">
            <v>511.40505170316311</v>
          </cell>
          <cell r="AP182">
            <v>412.73570559610704</v>
          </cell>
          <cell r="AQ182">
            <v>0</v>
          </cell>
          <cell r="AR182">
            <v>0</v>
          </cell>
          <cell r="AS182">
            <v>0</v>
          </cell>
          <cell r="AT182">
            <v>0</v>
          </cell>
          <cell r="AU182">
            <v>288.92944038929443</v>
          </cell>
          <cell r="AV182">
            <v>52.007299270072991</v>
          </cell>
          <cell r="AX182">
            <v>0</v>
          </cell>
          <cell r="AY182">
            <v>248.39263990267642</v>
          </cell>
          <cell r="AZ182">
            <v>4588.34969890511</v>
          </cell>
          <cell r="BA182">
            <v>12512.648436739661</v>
          </cell>
          <cell r="BC182">
            <v>11273.853390627426</v>
          </cell>
        </row>
        <row r="183">
          <cell r="D183" t="str">
            <v>LP000</v>
          </cell>
          <cell r="E183">
            <v>6</v>
          </cell>
          <cell r="F183" t="str">
            <v>Y</v>
          </cell>
          <cell r="G183">
            <v>6</v>
          </cell>
          <cell r="H183">
            <v>1327.3536574420345</v>
          </cell>
          <cell r="I183">
            <v>6528.4957653283027</v>
          </cell>
          <cell r="J183">
            <v>7855.8494227703377</v>
          </cell>
          <cell r="L183">
            <v>2760</v>
          </cell>
          <cell r="N183">
            <v>2650</v>
          </cell>
          <cell r="P183" t="str">
            <v>Y</v>
          </cell>
          <cell r="Q183">
            <v>6</v>
          </cell>
          <cell r="R183">
            <v>358.72235872235876</v>
          </cell>
          <cell r="S183">
            <v>93.808269034369886</v>
          </cell>
          <cell r="T183">
            <v>29.623701800327332</v>
          </cell>
          <cell r="U183">
            <v>409.50040950040955</v>
          </cell>
          <cell r="V183" t="str">
            <v>Y</v>
          </cell>
          <cell r="W183">
            <v>6</v>
          </cell>
          <cell r="X183">
            <v>1241.7582417582416</v>
          </cell>
          <cell r="AA183">
            <v>12</v>
          </cell>
          <cell r="AB183">
            <v>198.79518072289159</v>
          </cell>
          <cell r="AC183">
            <v>14453.997189316291</v>
          </cell>
          <cell r="AE183" t="str">
            <v>Y</v>
          </cell>
          <cell r="AF183">
            <v>6</v>
          </cell>
          <cell r="AG183">
            <v>2409.3444343065694</v>
          </cell>
          <cell r="AH183">
            <v>93.065693430656935</v>
          </cell>
          <cell r="AI183">
            <v>0</v>
          </cell>
          <cell r="AJ183">
            <v>2502.4101277372265</v>
          </cell>
          <cell r="AK183">
            <v>0</v>
          </cell>
          <cell r="AL183">
            <v>864.96350364963496</v>
          </cell>
          <cell r="AM183">
            <v>69.169708029197082</v>
          </cell>
          <cell r="AN183">
            <v>36.881386861313871</v>
          </cell>
          <cell r="AO183">
            <v>161.49633211678835</v>
          </cell>
          <cell r="AP183">
            <v>130.33759124087589</v>
          </cell>
          <cell r="AQ183">
            <v>0</v>
          </cell>
          <cell r="AR183">
            <v>0</v>
          </cell>
          <cell r="AS183">
            <v>0</v>
          </cell>
          <cell r="AT183">
            <v>0</v>
          </cell>
          <cell r="AU183">
            <v>91.240875912408768</v>
          </cell>
          <cell r="AV183">
            <v>16.423357664233578</v>
          </cell>
          <cell r="AX183">
            <v>0</v>
          </cell>
          <cell r="AY183">
            <v>78.439781021897815</v>
          </cell>
          <cell r="AZ183">
            <v>1448.9525364963504</v>
          </cell>
          <cell r="BA183">
            <v>3951.3626642335767</v>
          </cell>
          <cell r="BC183">
            <v>30052.054773625227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A3" t="str">
            <v>33I00</v>
          </cell>
          <cell r="B3">
            <v>2</v>
          </cell>
          <cell r="C3">
            <v>5.8823529411764705E-2</v>
          </cell>
          <cell r="D3">
            <v>30902.823529411766</v>
          </cell>
          <cell r="E3">
            <v>9176.4705882352937</v>
          </cell>
          <cell r="F3">
            <v>40079.294117647063</v>
          </cell>
          <cell r="I3">
            <v>2575.2352941176473</v>
          </cell>
          <cell r="J3">
            <v>764.7058823529411</v>
          </cell>
        </row>
        <row r="4">
          <cell r="A4" t="str">
            <v>33I05</v>
          </cell>
          <cell r="B4">
            <v>3</v>
          </cell>
          <cell r="C4">
            <v>8.8235294117647065E-2</v>
          </cell>
          <cell r="D4">
            <v>46354.23529411765</v>
          </cell>
          <cell r="E4">
            <v>13764.705882352942</v>
          </cell>
          <cell r="F4">
            <v>60118.941176470595</v>
          </cell>
          <cell r="I4">
            <v>3862.8529411764707</v>
          </cell>
          <cell r="J4">
            <v>1147.0588235294119</v>
          </cell>
        </row>
        <row r="5">
          <cell r="A5" t="str">
            <v>20I00</v>
          </cell>
          <cell r="B5">
            <v>23</v>
          </cell>
          <cell r="C5">
            <v>0.67647058823529416</v>
          </cell>
          <cell r="D5">
            <v>355382.4705882353</v>
          </cell>
          <cell r="E5">
            <v>105529.41176470589</v>
          </cell>
          <cell r="F5">
            <v>460911.8823529412</v>
          </cell>
          <cell r="I5">
            <v>29615.205882352941</v>
          </cell>
          <cell r="J5">
            <v>8794.1176470588234</v>
          </cell>
        </row>
        <row r="6">
          <cell r="A6" t="str">
            <v>27I00</v>
          </cell>
          <cell r="B6">
            <v>1</v>
          </cell>
          <cell r="C6">
            <v>2.9411764705882353E-2</v>
          </cell>
          <cell r="D6">
            <v>15451.411764705883</v>
          </cell>
          <cell r="E6">
            <v>4588.2352941176468</v>
          </cell>
          <cell r="F6">
            <v>20039.647058823532</v>
          </cell>
          <cell r="I6">
            <v>1287.6176470588236</v>
          </cell>
          <cell r="J6">
            <v>382.35294117647055</v>
          </cell>
        </row>
        <row r="7">
          <cell r="A7" t="str">
            <v>BN000</v>
          </cell>
          <cell r="B7">
            <v>5</v>
          </cell>
          <cell r="C7">
            <v>0.14705882352941177</v>
          </cell>
          <cell r="D7">
            <v>77257.058823529413</v>
          </cell>
          <cell r="E7">
            <v>22941.176470588238</v>
          </cell>
          <cell r="F7">
            <v>100198.23529411765</v>
          </cell>
          <cell r="I7">
            <v>6438.088235294118</v>
          </cell>
          <cell r="J7">
            <v>1911.7647058823532</v>
          </cell>
        </row>
        <row r="8">
          <cell r="B8">
            <v>34</v>
          </cell>
          <cell r="C8">
            <v>1</v>
          </cell>
          <cell r="D8">
            <v>525348</v>
          </cell>
          <cell r="E8">
            <v>156000</v>
          </cell>
          <cell r="F8">
            <v>681348</v>
          </cell>
          <cell r="H8">
            <v>43779</v>
          </cell>
          <cell r="I8">
            <v>43779</v>
          </cell>
          <cell r="J8">
            <v>13000</v>
          </cell>
        </row>
        <row r="10">
          <cell r="B10" t="str">
            <v>SF</v>
          </cell>
          <cell r="D10">
            <v>87902</v>
          </cell>
          <cell r="E10">
            <v>18000</v>
          </cell>
          <cell r="F10">
            <v>105902</v>
          </cell>
        </row>
        <row r="11">
          <cell r="A11" t="str">
            <v>30I00</v>
          </cell>
          <cell r="B11">
            <v>5</v>
          </cell>
          <cell r="C11">
            <v>0.55555555555555558</v>
          </cell>
          <cell r="D11">
            <v>48834.444444444445</v>
          </cell>
          <cell r="E11">
            <v>10000</v>
          </cell>
          <cell r="F11">
            <v>58834.444444444445</v>
          </cell>
          <cell r="I11">
            <v>4069.537037037037</v>
          </cell>
          <cell r="J11">
            <v>833.33333333333337</v>
          </cell>
        </row>
        <row r="12">
          <cell r="A12" t="str">
            <v>EB100</v>
          </cell>
          <cell r="B12">
            <v>4</v>
          </cell>
          <cell r="C12">
            <v>0.44444444444444442</v>
          </cell>
          <cell r="D12">
            <v>39067.555555555555</v>
          </cell>
          <cell r="E12">
            <v>8000</v>
          </cell>
          <cell r="F12">
            <v>47067.555555555555</v>
          </cell>
          <cell r="I12">
            <v>3255.6296296296296</v>
          </cell>
          <cell r="J12">
            <v>666.66666666666663</v>
          </cell>
        </row>
        <row r="13">
          <cell r="B13">
            <v>9</v>
          </cell>
          <cell r="C13">
            <v>1</v>
          </cell>
          <cell r="D13">
            <v>87902</v>
          </cell>
          <cell r="E13">
            <v>18000</v>
          </cell>
          <cell r="F13">
            <v>105902</v>
          </cell>
          <cell r="H13">
            <v>7325.1666666666661</v>
          </cell>
          <cell r="I13">
            <v>7325.1666666666661</v>
          </cell>
          <cell r="J13">
            <v>1500</v>
          </cell>
        </row>
        <row r="15">
          <cell r="B15" t="str">
            <v>BOSTON</v>
          </cell>
          <cell r="D15">
            <v>166833</v>
          </cell>
          <cell r="E15">
            <v>66000</v>
          </cell>
          <cell r="F15">
            <v>232833</v>
          </cell>
        </row>
        <row r="16">
          <cell r="A16" t="str">
            <v>26I00</v>
          </cell>
          <cell r="B16">
            <v>11</v>
          </cell>
          <cell r="C16">
            <v>0.91666666666666663</v>
          </cell>
          <cell r="D16">
            <v>152930.25</v>
          </cell>
          <cell r="E16">
            <v>60500</v>
          </cell>
          <cell r="F16">
            <v>213430.25</v>
          </cell>
          <cell r="I16">
            <v>12744.1875</v>
          </cell>
          <cell r="J16">
            <v>5041.666666666667</v>
          </cell>
        </row>
        <row r="17">
          <cell r="A17" t="str">
            <v>21P00</v>
          </cell>
          <cell r="B17">
            <v>1</v>
          </cell>
          <cell r="C17">
            <v>8.3333333333333329E-2</v>
          </cell>
          <cell r="D17">
            <v>13902.75</v>
          </cell>
          <cell r="E17">
            <v>5500</v>
          </cell>
          <cell r="F17">
            <v>19402.75</v>
          </cell>
          <cell r="I17">
            <v>1158.5625</v>
          </cell>
          <cell r="J17">
            <v>458.33333333333331</v>
          </cell>
        </row>
        <row r="18">
          <cell r="B18">
            <v>12</v>
          </cell>
          <cell r="C18">
            <v>1</v>
          </cell>
          <cell r="D18">
            <v>166833</v>
          </cell>
          <cell r="E18">
            <v>66000</v>
          </cell>
          <cell r="F18">
            <v>232833</v>
          </cell>
          <cell r="H18">
            <v>13902.75</v>
          </cell>
          <cell r="I18">
            <v>13902.75</v>
          </cell>
          <cell r="J18">
            <v>5500</v>
          </cell>
        </row>
        <row r="20">
          <cell r="B20" t="str">
            <v>CHICAGO</v>
          </cell>
          <cell r="D20">
            <v>206869</v>
          </cell>
          <cell r="E20">
            <v>40800</v>
          </cell>
          <cell r="F20">
            <v>247669</v>
          </cell>
        </row>
        <row r="21">
          <cell r="A21" t="str">
            <v>29I00</v>
          </cell>
          <cell r="B21">
            <v>10</v>
          </cell>
          <cell r="C21">
            <v>0.21276595744680851</v>
          </cell>
          <cell r="D21">
            <v>44014.680851063829</v>
          </cell>
          <cell r="E21">
            <v>8680.8510638297867</v>
          </cell>
          <cell r="F21">
            <v>52695.531914893618</v>
          </cell>
          <cell r="I21">
            <v>3667.8900709219856</v>
          </cell>
          <cell r="J21">
            <v>723.40425531914889</v>
          </cell>
        </row>
        <row r="22">
          <cell r="A22" t="str">
            <v>63CHG</v>
          </cell>
          <cell r="B22">
            <v>9</v>
          </cell>
          <cell r="C22">
            <v>0.19148936170212766</v>
          </cell>
          <cell r="D22">
            <v>39613.212765957447</v>
          </cell>
          <cell r="E22">
            <v>7812.7659574468089</v>
          </cell>
          <cell r="F22">
            <v>47425.97872340426</v>
          </cell>
          <cell r="I22">
            <v>3301.1010638297871</v>
          </cell>
          <cell r="J22">
            <v>651.06382978723411</v>
          </cell>
        </row>
        <row r="23">
          <cell r="A23" t="str">
            <v>68K00</v>
          </cell>
          <cell r="B23">
            <v>8</v>
          </cell>
          <cell r="C23">
            <v>0.1702127659574468</v>
          </cell>
          <cell r="D23">
            <v>35211.744680851065</v>
          </cell>
          <cell r="E23">
            <v>6944.6808510638293</v>
          </cell>
          <cell r="F23">
            <v>42156.425531914894</v>
          </cell>
          <cell r="I23">
            <v>2934.3120567375886</v>
          </cell>
          <cell r="J23">
            <v>578.72340425531911</v>
          </cell>
        </row>
        <row r="24">
          <cell r="A24" t="str">
            <v>69K00</v>
          </cell>
          <cell r="B24">
            <v>8</v>
          </cell>
          <cell r="C24">
            <v>0.1702127659574468</v>
          </cell>
          <cell r="D24">
            <v>35211.744680851065</v>
          </cell>
          <cell r="E24">
            <v>6944.6808510638293</v>
          </cell>
          <cell r="F24">
            <v>42156.425531914894</v>
          </cell>
          <cell r="I24">
            <v>2934.3120567375886</v>
          </cell>
          <cell r="J24">
            <v>578.72340425531911</v>
          </cell>
        </row>
        <row r="25">
          <cell r="A25" t="str">
            <v>70K00</v>
          </cell>
          <cell r="B25">
            <v>6</v>
          </cell>
          <cell r="C25">
            <v>0.1276595744680851</v>
          </cell>
          <cell r="D25">
            <v>26408.808510638297</v>
          </cell>
          <cell r="E25">
            <v>5208.510638297872</v>
          </cell>
          <cell r="F25">
            <v>31617.319148936171</v>
          </cell>
          <cell r="I25">
            <v>2200.7340425531916</v>
          </cell>
          <cell r="J25">
            <v>434.04255319148933</v>
          </cell>
        </row>
        <row r="26">
          <cell r="A26" t="str">
            <v>71K00</v>
          </cell>
          <cell r="B26">
            <v>4</v>
          </cell>
          <cell r="C26">
            <v>8.5106382978723402E-2</v>
          </cell>
          <cell r="D26">
            <v>17605.872340425532</v>
          </cell>
          <cell r="E26">
            <v>3472.3404255319147</v>
          </cell>
          <cell r="F26">
            <v>21078.212765957447</v>
          </cell>
          <cell r="I26">
            <v>1467.1560283687943</v>
          </cell>
          <cell r="J26">
            <v>289.36170212765956</v>
          </cell>
        </row>
        <row r="27">
          <cell r="A27" t="str">
            <v>63CXM</v>
          </cell>
          <cell r="B27">
            <v>1</v>
          </cell>
          <cell r="C27">
            <v>2.1276595744680851E-2</v>
          </cell>
          <cell r="D27">
            <v>4401.4680851063831</v>
          </cell>
          <cell r="E27">
            <v>868.08510638297867</v>
          </cell>
          <cell r="F27">
            <v>5269.5531914893618</v>
          </cell>
          <cell r="I27">
            <v>366.78900709219857</v>
          </cell>
          <cell r="J27">
            <v>72.340425531914889</v>
          </cell>
        </row>
        <row r="28">
          <cell r="A28" t="str">
            <v>72K00</v>
          </cell>
          <cell r="B28">
            <v>1</v>
          </cell>
          <cell r="C28">
            <v>2.1276595744680851E-2</v>
          </cell>
          <cell r="D28">
            <v>4401.4680851063831</v>
          </cell>
          <cell r="E28">
            <v>868.08510638297867</v>
          </cell>
          <cell r="F28">
            <v>5269.5531914893618</v>
          </cell>
          <cell r="I28">
            <v>366.78900709219857</v>
          </cell>
          <cell r="J28">
            <v>72.340425531914889</v>
          </cell>
        </row>
        <row r="29">
          <cell r="B29">
            <v>47</v>
          </cell>
          <cell r="C29">
            <v>1</v>
          </cell>
          <cell r="D29">
            <v>206868.99999999997</v>
          </cell>
          <cell r="E29">
            <v>40799.999999999985</v>
          </cell>
          <cell r="F29">
            <v>247669</v>
          </cell>
          <cell r="H29">
            <v>17239.083333333336</v>
          </cell>
          <cell r="I29">
            <v>17239.083333333336</v>
          </cell>
          <cell r="J29">
            <v>3400</v>
          </cell>
        </row>
        <row r="31">
          <cell r="B31" t="str">
            <v>CT</v>
          </cell>
          <cell r="D31">
            <v>146821</v>
          </cell>
          <cell r="E31">
            <v>48000</v>
          </cell>
          <cell r="F31">
            <v>194821</v>
          </cell>
        </row>
        <row r="32">
          <cell r="A32" t="str">
            <v>28I00</v>
          </cell>
          <cell r="B32">
            <v>8.5</v>
          </cell>
          <cell r="C32">
            <v>0.6071428571428571</v>
          </cell>
          <cell r="D32">
            <v>89141.32142857142</v>
          </cell>
          <cell r="E32">
            <v>29142.857142857141</v>
          </cell>
          <cell r="F32">
            <v>118284.17857142857</v>
          </cell>
          <cell r="I32">
            <v>7428.4434523809514</v>
          </cell>
          <cell r="J32">
            <v>2428.5714285714284</v>
          </cell>
        </row>
        <row r="33">
          <cell r="A33" t="str">
            <v>21P00</v>
          </cell>
          <cell r="B33">
            <v>5.5</v>
          </cell>
          <cell r="C33">
            <v>0.39285714285714285</v>
          </cell>
          <cell r="D33">
            <v>57679.678571428572</v>
          </cell>
          <cell r="E33">
            <v>18857.142857142855</v>
          </cell>
          <cell r="F33">
            <v>76536.82142857142</v>
          </cell>
          <cell r="I33">
            <v>4806.6398809523807</v>
          </cell>
          <cell r="J33">
            <v>1571.4285714285713</v>
          </cell>
        </row>
        <row r="34">
          <cell r="B34">
            <v>14</v>
          </cell>
          <cell r="C34">
            <v>1</v>
          </cell>
          <cell r="D34">
            <v>146821</v>
          </cell>
          <cell r="E34">
            <v>48000</v>
          </cell>
          <cell r="F34">
            <v>194821</v>
          </cell>
          <cell r="H34">
            <v>12235.083333333332</v>
          </cell>
          <cell r="I34">
            <v>12235.083333333332</v>
          </cell>
          <cell r="J34">
            <v>4000</v>
          </cell>
        </row>
        <row r="36">
          <cell r="B36" t="str">
            <v>DALLAS</v>
          </cell>
        </row>
        <row r="37">
          <cell r="A37" t="str">
            <v>32I00</v>
          </cell>
          <cell r="B37">
            <v>1</v>
          </cell>
          <cell r="C37">
            <v>1</v>
          </cell>
          <cell r="D37">
            <v>92052</v>
          </cell>
          <cell r="E37">
            <v>36000</v>
          </cell>
          <cell r="F37">
            <v>128052</v>
          </cell>
          <cell r="H37">
            <v>7671</v>
          </cell>
          <cell r="I37">
            <v>7671</v>
          </cell>
          <cell r="J37">
            <v>3000</v>
          </cell>
        </row>
        <row r="39">
          <cell r="B39" t="str">
            <v>CFKROSS FOUND ON MTHLY PME JAN-AUG</v>
          </cell>
        </row>
        <row r="40">
          <cell r="A40" t="str">
            <v>RP000</v>
          </cell>
          <cell r="B40">
            <v>1</v>
          </cell>
          <cell r="C40">
            <v>1</v>
          </cell>
          <cell r="D40">
            <v>124475.52</v>
          </cell>
          <cell r="E40">
            <v>0</v>
          </cell>
          <cell r="F40">
            <v>124475.52</v>
          </cell>
        </row>
      </sheetData>
      <sheetData sheetId="35" refreshError="1">
        <row r="11">
          <cell r="C11" t="str">
            <v>6F000</v>
          </cell>
          <cell r="D11">
            <v>0</v>
          </cell>
          <cell r="F11">
            <v>0</v>
          </cell>
          <cell r="H11">
            <v>0</v>
          </cell>
          <cell r="J11">
            <v>0</v>
          </cell>
          <cell r="K11">
            <v>0</v>
          </cell>
          <cell r="L11">
            <v>0</v>
          </cell>
        </row>
        <row r="12">
          <cell r="C12" t="str">
            <v>A7000</v>
          </cell>
          <cell r="D12">
            <v>32</v>
          </cell>
          <cell r="F12">
            <v>0.2</v>
          </cell>
          <cell r="H12">
            <v>0.05</v>
          </cell>
          <cell r="J12">
            <v>3450</v>
          </cell>
          <cell r="K12">
            <v>0.05</v>
          </cell>
          <cell r="L12">
            <v>2650</v>
          </cell>
        </row>
        <row r="13">
          <cell r="C13" t="str">
            <v>67000</v>
          </cell>
          <cell r="D13">
            <v>26</v>
          </cell>
          <cell r="F13">
            <v>0.16250000000000001</v>
          </cell>
          <cell r="H13">
            <v>4.0625000000000001E-2</v>
          </cell>
          <cell r="J13">
            <v>2803.125</v>
          </cell>
          <cell r="K13">
            <v>4.0625000000000001E-2</v>
          </cell>
          <cell r="L13">
            <v>2153.125</v>
          </cell>
        </row>
        <row r="14">
          <cell r="C14" t="str">
            <v>87000</v>
          </cell>
          <cell r="D14">
            <v>20</v>
          </cell>
          <cell r="F14">
            <v>0.125</v>
          </cell>
          <cell r="H14">
            <v>3.125E-2</v>
          </cell>
          <cell r="J14">
            <v>2156.25</v>
          </cell>
          <cell r="K14">
            <v>3.125E-2</v>
          </cell>
          <cell r="L14">
            <v>1656.25</v>
          </cell>
        </row>
        <row r="15">
          <cell r="C15" t="str">
            <v>D7000</v>
          </cell>
          <cell r="D15">
            <v>28</v>
          </cell>
          <cell r="F15">
            <v>0.17499999999999999</v>
          </cell>
          <cell r="H15">
            <v>4.3749999999999997E-2</v>
          </cell>
          <cell r="J15">
            <v>3018.75</v>
          </cell>
          <cell r="K15">
            <v>4.3749999999999997E-2</v>
          </cell>
          <cell r="L15">
            <v>2318.75</v>
          </cell>
        </row>
        <row r="16">
          <cell r="C16" t="str">
            <v>AH000</v>
          </cell>
          <cell r="D16">
            <v>14</v>
          </cell>
          <cell r="F16">
            <v>8.7499999999999994E-2</v>
          </cell>
          <cell r="H16">
            <v>2.1874999999999999E-2</v>
          </cell>
          <cell r="J16">
            <v>1509.375</v>
          </cell>
          <cell r="K16">
            <v>2.1874999999999999E-2</v>
          </cell>
          <cell r="L16">
            <v>1159.375</v>
          </cell>
        </row>
        <row r="17">
          <cell r="C17" t="str">
            <v>RP100</v>
          </cell>
          <cell r="D17">
            <v>0</v>
          </cell>
          <cell r="F17">
            <v>0</v>
          </cell>
          <cell r="H17">
            <v>0</v>
          </cell>
          <cell r="J17">
            <v>0</v>
          </cell>
          <cell r="K17">
            <v>0</v>
          </cell>
          <cell r="L17">
            <v>0</v>
          </cell>
        </row>
        <row r="18">
          <cell r="C18" t="str">
            <v>SB100</v>
          </cell>
          <cell r="D18">
            <v>0</v>
          </cell>
          <cell r="F18">
            <v>0</v>
          </cell>
          <cell r="H18">
            <v>0</v>
          </cell>
          <cell r="J18">
            <v>0</v>
          </cell>
          <cell r="K18">
            <v>0</v>
          </cell>
          <cell r="L18">
            <v>0</v>
          </cell>
        </row>
        <row r="19">
          <cell r="C19" t="str">
            <v>67100</v>
          </cell>
          <cell r="D19">
            <v>5</v>
          </cell>
          <cell r="F19">
            <v>3.125E-2</v>
          </cell>
          <cell r="H19">
            <v>7.8125E-3</v>
          </cell>
          <cell r="J19">
            <v>539.0625</v>
          </cell>
          <cell r="K19">
            <v>7.8125E-3</v>
          </cell>
          <cell r="L19">
            <v>414.0625</v>
          </cell>
        </row>
        <row r="20">
          <cell r="C20" t="str">
            <v>AN000</v>
          </cell>
          <cell r="D20">
            <v>11</v>
          </cell>
          <cell r="F20">
            <v>6.8750000000000006E-2</v>
          </cell>
          <cell r="H20">
            <v>1.7187500000000001E-2</v>
          </cell>
          <cell r="J20">
            <v>1185.9375</v>
          </cell>
          <cell r="K20">
            <v>1.7187500000000001E-2</v>
          </cell>
          <cell r="L20">
            <v>910.93750000000011</v>
          </cell>
        </row>
        <row r="21">
          <cell r="C21" t="str">
            <v>63CHG</v>
          </cell>
          <cell r="D21">
            <v>6</v>
          </cell>
          <cell r="F21">
            <v>3.7499999999999999E-2</v>
          </cell>
          <cell r="H21">
            <v>9.3749999999999997E-3</v>
          </cell>
          <cell r="J21">
            <v>646.875</v>
          </cell>
          <cell r="K21">
            <v>9.3749999999999997E-3</v>
          </cell>
          <cell r="L21">
            <v>496.875</v>
          </cell>
        </row>
        <row r="22">
          <cell r="C22" t="str">
            <v>8F500</v>
          </cell>
          <cell r="D22">
            <v>8</v>
          </cell>
          <cell r="F22">
            <v>0.05</v>
          </cell>
          <cell r="H22">
            <v>1.2500000000000001E-2</v>
          </cell>
          <cell r="J22">
            <v>862.5</v>
          </cell>
          <cell r="K22">
            <v>1.2500000000000001E-2</v>
          </cell>
          <cell r="L22">
            <v>662.5</v>
          </cell>
        </row>
        <row r="23">
          <cell r="C23" t="str">
            <v>8L000</v>
          </cell>
          <cell r="D23">
            <v>10</v>
          </cell>
          <cell r="F23">
            <v>6.25E-2</v>
          </cell>
          <cell r="H23">
            <v>1.5625E-2</v>
          </cell>
          <cell r="J23">
            <v>1078.125</v>
          </cell>
          <cell r="K23">
            <v>1.5625E-2</v>
          </cell>
          <cell r="L23">
            <v>828.125</v>
          </cell>
        </row>
        <row r="24">
          <cell r="D24">
            <v>160</v>
          </cell>
          <cell r="F24">
            <v>1</v>
          </cell>
          <cell r="H24">
            <v>0.25</v>
          </cell>
          <cell r="K24">
            <v>0.25</v>
          </cell>
        </row>
        <row r="27">
          <cell r="H27">
            <v>0.05</v>
          </cell>
          <cell r="K27">
            <v>0.03</v>
          </cell>
        </row>
        <row r="28">
          <cell r="C28" t="str">
            <v>U7000</v>
          </cell>
          <cell r="D28">
            <v>1</v>
          </cell>
          <cell r="F28">
            <v>1.5151515151515152E-2</v>
          </cell>
          <cell r="H28">
            <v>7.5757575757575768E-4</v>
          </cell>
          <cell r="J28">
            <v>52.27272727272728</v>
          </cell>
          <cell r="K28">
            <v>4.5454545454545455E-4</v>
          </cell>
          <cell r="L28">
            <v>24.09090909090909</v>
          </cell>
        </row>
        <row r="29">
          <cell r="C29" t="str">
            <v>U9000</v>
          </cell>
          <cell r="D29">
            <v>9</v>
          </cell>
          <cell r="F29">
            <v>0.13636363636363635</v>
          </cell>
          <cell r="H29">
            <v>6.8181818181818179E-3</v>
          </cell>
          <cell r="J29">
            <v>470.45454545454544</v>
          </cell>
          <cell r="K29">
            <v>4.0909090909090904E-3</v>
          </cell>
          <cell r="L29">
            <v>216.81818181818178</v>
          </cell>
        </row>
        <row r="30">
          <cell r="C30" t="str">
            <v>UB000</v>
          </cell>
          <cell r="D30">
            <v>8</v>
          </cell>
          <cell r="F30">
            <v>0.12121212121212122</v>
          </cell>
          <cell r="H30">
            <v>6.0606060606060615E-3</v>
          </cell>
          <cell r="J30">
            <v>418.18181818181824</v>
          </cell>
          <cell r="K30">
            <v>3.6363636363636364E-3</v>
          </cell>
          <cell r="L30">
            <v>192.72727272727272</v>
          </cell>
        </row>
        <row r="31">
          <cell r="C31" t="str">
            <v>UD000</v>
          </cell>
          <cell r="D31">
            <v>10</v>
          </cell>
          <cell r="F31">
            <v>0.15151515151515152</v>
          </cell>
          <cell r="H31">
            <v>7.575757575757576E-3</v>
          </cell>
          <cell r="J31">
            <v>522.72727272727275</v>
          </cell>
          <cell r="K31">
            <v>4.5454545454545452E-3</v>
          </cell>
          <cell r="L31">
            <v>240.90909090909091</v>
          </cell>
        </row>
        <row r="32">
          <cell r="C32" t="str">
            <v>UF000</v>
          </cell>
          <cell r="D32">
            <v>3</v>
          </cell>
          <cell r="F32">
            <v>4.5454545454545456E-2</v>
          </cell>
          <cell r="H32">
            <v>2.2727272727272731E-3</v>
          </cell>
          <cell r="J32">
            <v>156.81818181818184</v>
          </cell>
          <cell r="K32">
            <v>1.3636363636363635E-3</v>
          </cell>
          <cell r="L32">
            <v>72.272727272727266</v>
          </cell>
        </row>
        <row r="33">
          <cell r="C33" t="str">
            <v>UH000</v>
          </cell>
          <cell r="D33">
            <v>5</v>
          </cell>
          <cell r="F33">
            <v>7.575757575757576E-2</v>
          </cell>
          <cell r="H33">
            <v>3.787878787878788E-3</v>
          </cell>
          <cell r="J33">
            <v>261.36363636363637</v>
          </cell>
          <cell r="K33">
            <v>2.2727272727272726E-3</v>
          </cell>
          <cell r="L33">
            <v>120.45454545454545</v>
          </cell>
        </row>
        <row r="34">
          <cell r="C34" t="str">
            <v>UJ000</v>
          </cell>
          <cell r="D34">
            <v>4</v>
          </cell>
          <cell r="F34">
            <v>6.0606060606060608E-2</v>
          </cell>
          <cell r="H34">
            <v>3.0303030303030307E-3</v>
          </cell>
          <cell r="J34">
            <v>209.09090909090912</v>
          </cell>
          <cell r="K34">
            <v>1.8181818181818182E-3</v>
          </cell>
          <cell r="L34">
            <v>96.36363636363636</v>
          </cell>
        </row>
        <row r="35">
          <cell r="C35" t="str">
            <v>UL000</v>
          </cell>
          <cell r="D35">
            <v>3</v>
          </cell>
          <cell r="F35">
            <v>4.5454545454545456E-2</v>
          </cell>
          <cell r="H35">
            <v>2.2727272727272731E-3</v>
          </cell>
          <cell r="J35">
            <v>156.81818181818184</v>
          </cell>
          <cell r="K35">
            <v>1.3636363636363635E-3</v>
          </cell>
          <cell r="L35">
            <v>72.272727272727266</v>
          </cell>
        </row>
        <row r="36">
          <cell r="C36" t="str">
            <v>UN000</v>
          </cell>
          <cell r="D36">
            <v>5</v>
          </cell>
          <cell r="F36">
            <v>7.575757575757576E-2</v>
          </cell>
          <cell r="H36">
            <v>3.787878787878788E-3</v>
          </cell>
          <cell r="J36">
            <v>261.36363636363637</v>
          </cell>
          <cell r="K36">
            <v>2.2727272727272726E-3</v>
          </cell>
          <cell r="L36">
            <v>120.45454545454545</v>
          </cell>
        </row>
        <row r="37">
          <cell r="C37" t="str">
            <v>UP000</v>
          </cell>
          <cell r="D37">
            <v>5</v>
          </cell>
          <cell r="F37">
            <v>7.575757575757576E-2</v>
          </cell>
          <cell r="H37">
            <v>3.787878787878788E-3</v>
          </cell>
          <cell r="J37">
            <v>261.36363636363637</v>
          </cell>
          <cell r="K37">
            <v>2.2727272727272726E-3</v>
          </cell>
          <cell r="L37">
            <v>120.45454545454545</v>
          </cell>
        </row>
        <row r="38">
          <cell r="C38" t="str">
            <v>UR000</v>
          </cell>
          <cell r="D38">
            <v>6</v>
          </cell>
          <cell r="F38">
            <v>9.0909090909090912E-2</v>
          </cell>
          <cell r="H38">
            <v>4.5454545454545461E-3</v>
          </cell>
          <cell r="J38">
            <v>313.63636363636368</v>
          </cell>
          <cell r="K38">
            <v>2.7272727272727271E-3</v>
          </cell>
          <cell r="L38">
            <v>144.54545454545453</v>
          </cell>
        </row>
        <row r="39">
          <cell r="C39" t="str">
            <v>UU000</v>
          </cell>
          <cell r="D39">
            <v>5</v>
          </cell>
          <cell r="F39">
            <v>7.575757575757576E-2</v>
          </cell>
          <cell r="H39">
            <v>3.787878787878788E-3</v>
          </cell>
          <cell r="J39">
            <v>261.36363636363637</v>
          </cell>
          <cell r="K39">
            <v>2.2727272727272726E-3</v>
          </cell>
          <cell r="L39">
            <v>120.45454545454545</v>
          </cell>
        </row>
        <row r="40">
          <cell r="C40" t="str">
            <v>UW000</v>
          </cell>
          <cell r="D40">
            <v>2</v>
          </cell>
          <cell r="F40">
            <v>3.0303030303030304E-2</v>
          </cell>
          <cell r="H40">
            <v>1.5151515151515154E-3</v>
          </cell>
          <cell r="J40">
            <v>104.54545454545456</v>
          </cell>
          <cell r="K40">
            <v>9.0909090909090909E-4</v>
          </cell>
          <cell r="L40">
            <v>48.18181818181818</v>
          </cell>
        </row>
        <row r="41">
          <cell r="D41">
            <v>66</v>
          </cell>
          <cell r="F41">
            <v>1</v>
          </cell>
          <cell r="H41">
            <v>4.9999999999999996E-2</v>
          </cell>
          <cell r="K41">
            <v>3.0000000000000002E-2</v>
          </cell>
        </row>
        <row r="44">
          <cell r="H44">
            <v>0.01</v>
          </cell>
          <cell r="K44">
            <v>0.01</v>
          </cell>
        </row>
        <row r="45">
          <cell r="C45" t="str">
            <v>63CAD</v>
          </cell>
          <cell r="D45">
            <v>7</v>
          </cell>
          <cell r="F45">
            <v>0.125</v>
          </cell>
          <cell r="H45">
            <v>1.25E-3</v>
          </cell>
          <cell r="J45">
            <v>86.25</v>
          </cell>
          <cell r="K45">
            <v>1.25E-3</v>
          </cell>
          <cell r="L45">
            <v>66.25</v>
          </cell>
        </row>
        <row r="46">
          <cell r="C46" t="str">
            <v>CANEX</v>
          </cell>
          <cell r="D46">
            <v>1</v>
          </cell>
          <cell r="F46">
            <v>1.7857142857142856E-2</v>
          </cell>
          <cell r="H46">
            <v>1.7857142857142857E-4</v>
          </cell>
          <cell r="J46">
            <v>12.321428571428571</v>
          </cell>
          <cell r="K46">
            <v>1.7857142857142857E-4</v>
          </cell>
          <cell r="L46">
            <v>9.4642857142857135</v>
          </cell>
        </row>
        <row r="47">
          <cell r="C47" t="str">
            <v>UE050</v>
          </cell>
          <cell r="D47">
            <v>13</v>
          </cell>
          <cell r="F47">
            <v>0.23214285714285715</v>
          </cell>
          <cell r="H47">
            <v>2.3214285714285715E-3</v>
          </cell>
          <cell r="J47">
            <v>160.17857142857144</v>
          </cell>
          <cell r="K47">
            <v>2.3214285714285715E-3</v>
          </cell>
          <cell r="L47">
            <v>123.03571428571429</v>
          </cell>
        </row>
        <row r="48">
          <cell r="C48" t="str">
            <v>UE450</v>
          </cell>
          <cell r="D48">
            <v>8</v>
          </cell>
          <cell r="F48">
            <v>0.14285714285714285</v>
          </cell>
          <cell r="H48">
            <v>1.4285714285714286E-3</v>
          </cell>
          <cell r="J48">
            <v>98.571428571428569</v>
          </cell>
          <cell r="K48">
            <v>1.4285714285714286E-3</v>
          </cell>
          <cell r="L48">
            <v>75.714285714285708</v>
          </cell>
        </row>
        <row r="49">
          <cell r="C49" t="str">
            <v>UE550</v>
          </cell>
          <cell r="D49">
            <v>4</v>
          </cell>
          <cell r="F49">
            <v>7.1428571428571425E-2</v>
          </cell>
          <cell r="H49">
            <v>7.1428571428571429E-4</v>
          </cell>
          <cell r="J49">
            <v>49.285714285714285</v>
          </cell>
          <cell r="K49">
            <v>7.1428571428571429E-4</v>
          </cell>
          <cell r="L49">
            <v>37.857142857142854</v>
          </cell>
        </row>
        <row r="50">
          <cell r="C50" t="str">
            <v>UE650</v>
          </cell>
          <cell r="D50">
            <v>2</v>
          </cell>
          <cell r="F50">
            <v>3.5714285714285712E-2</v>
          </cell>
          <cell r="H50">
            <v>3.5714285714285714E-4</v>
          </cell>
          <cell r="J50">
            <v>24.642857142857142</v>
          </cell>
          <cell r="K50">
            <v>3.5714285714285714E-4</v>
          </cell>
          <cell r="L50">
            <v>18.928571428571427</v>
          </cell>
        </row>
        <row r="51">
          <cell r="C51" t="str">
            <v>UE750</v>
          </cell>
          <cell r="D51">
            <v>6</v>
          </cell>
          <cell r="F51">
            <v>0.10714285714285714</v>
          </cell>
          <cell r="H51">
            <v>1.0714285714285715E-3</v>
          </cell>
          <cell r="J51">
            <v>73.928571428571431</v>
          </cell>
          <cell r="K51">
            <v>1.0714285714285715E-3</v>
          </cell>
          <cell r="L51">
            <v>56.785714285714292</v>
          </cell>
        </row>
        <row r="52">
          <cell r="C52" t="str">
            <v>UE850</v>
          </cell>
          <cell r="D52">
            <v>4</v>
          </cell>
          <cell r="F52">
            <v>7.1428571428571425E-2</v>
          </cell>
          <cell r="H52">
            <v>7.1428571428571429E-4</v>
          </cell>
          <cell r="J52">
            <v>49.285714285714285</v>
          </cell>
          <cell r="K52">
            <v>7.1428571428571429E-4</v>
          </cell>
          <cell r="L52">
            <v>37.857142857142854</v>
          </cell>
        </row>
        <row r="53">
          <cell r="C53" t="str">
            <v>UE950</v>
          </cell>
          <cell r="D53">
            <v>8</v>
          </cell>
          <cell r="F53">
            <v>0.14285714285714285</v>
          </cell>
          <cell r="H53">
            <v>1.4285714285714286E-3</v>
          </cell>
          <cell r="J53">
            <v>98.571428571428569</v>
          </cell>
          <cell r="K53">
            <v>1.4285714285714286E-3</v>
          </cell>
          <cell r="L53">
            <v>75.714285714285708</v>
          </cell>
        </row>
        <row r="54">
          <cell r="C54" t="str">
            <v>UE955</v>
          </cell>
          <cell r="D54">
            <v>3</v>
          </cell>
          <cell r="F54">
            <v>5.3571428571428568E-2</v>
          </cell>
          <cell r="H54">
            <v>5.3571428571428574E-4</v>
          </cell>
          <cell r="J54">
            <v>36.964285714285715</v>
          </cell>
          <cell r="K54">
            <v>5.3571428571428574E-4</v>
          </cell>
          <cell r="L54">
            <v>28.392857142857146</v>
          </cell>
        </row>
        <row r="55">
          <cell r="D55">
            <v>56</v>
          </cell>
          <cell r="F55">
            <v>0.99999999999999978</v>
          </cell>
          <cell r="H55">
            <v>9.9999999999999985E-3</v>
          </cell>
          <cell r="K55">
            <v>9.9999999999999985E-3</v>
          </cell>
        </row>
        <row r="57">
          <cell r="H57">
            <v>0.04</v>
          </cell>
          <cell r="K57">
            <v>0.02</v>
          </cell>
        </row>
        <row r="58">
          <cell r="C58" t="str">
            <v>W7000</v>
          </cell>
          <cell r="D58">
            <v>0</v>
          </cell>
          <cell r="F58">
            <v>0</v>
          </cell>
          <cell r="H58">
            <v>0</v>
          </cell>
          <cell r="J58">
            <v>0</v>
          </cell>
          <cell r="K58">
            <v>0</v>
          </cell>
          <cell r="L58">
            <v>0</v>
          </cell>
        </row>
        <row r="59">
          <cell r="C59" t="str">
            <v>WA000</v>
          </cell>
          <cell r="D59">
            <v>7</v>
          </cell>
          <cell r="F59">
            <v>0.33333333333333331</v>
          </cell>
          <cell r="H59">
            <v>1.3333333333333332E-2</v>
          </cell>
          <cell r="J59">
            <v>919.99999999999989</v>
          </cell>
          <cell r="K59">
            <v>6.6666666666666662E-3</v>
          </cell>
          <cell r="L59">
            <v>353.33333333333331</v>
          </cell>
        </row>
        <row r="60">
          <cell r="C60" t="str">
            <v>WB000</v>
          </cell>
          <cell r="D60">
            <v>0</v>
          </cell>
          <cell r="F60">
            <v>0</v>
          </cell>
          <cell r="H60">
            <v>0</v>
          </cell>
          <cell r="J60">
            <v>0</v>
          </cell>
          <cell r="K60">
            <v>0</v>
          </cell>
          <cell r="L60">
            <v>0</v>
          </cell>
        </row>
        <row r="61">
          <cell r="C61" t="str">
            <v>W9000</v>
          </cell>
          <cell r="D61">
            <v>7</v>
          </cell>
          <cell r="F61">
            <v>0.33333333333333331</v>
          </cell>
          <cell r="H61">
            <v>1.3333333333333332E-2</v>
          </cell>
          <cell r="J61">
            <v>919.99999999999989</v>
          </cell>
          <cell r="K61">
            <v>6.6666666666666662E-3</v>
          </cell>
          <cell r="L61">
            <v>353.33333333333331</v>
          </cell>
        </row>
        <row r="62">
          <cell r="C62" t="str">
            <v>WE000</v>
          </cell>
          <cell r="D62">
            <v>4</v>
          </cell>
          <cell r="F62">
            <v>0.19047619047619047</v>
          </cell>
          <cell r="H62">
            <v>7.619047619047619E-3</v>
          </cell>
          <cell r="J62">
            <v>525.71428571428567</v>
          </cell>
          <cell r="K62">
            <v>3.8095238095238095E-3</v>
          </cell>
          <cell r="L62">
            <v>201.9047619047619</v>
          </cell>
        </row>
        <row r="63">
          <cell r="C63" t="str">
            <v>WP000</v>
          </cell>
          <cell r="D63">
            <v>3</v>
          </cell>
          <cell r="F63">
            <v>0.14285714285714285</v>
          </cell>
          <cell r="H63">
            <v>5.7142857142857143E-3</v>
          </cell>
          <cell r="J63">
            <v>394.28571428571428</v>
          </cell>
          <cell r="K63">
            <v>2.8571428571428571E-3</v>
          </cell>
          <cell r="L63">
            <v>151.42857142857142</v>
          </cell>
        </row>
        <row r="64">
          <cell r="D64">
            <v>21</v>
          </cell>
          <cell r="F64">
            <v>1</v>
          </cell>
          <cell r="H64">
            <v>3.9999999999999994E-2</v>
          </cell>
          <cell r="K64">
            <v>1.9999999999999997E-2</v>
          </cell>
        </row>
        <row r="66">
          <cell r="H66">
            <v>0.25</v>
          </cell>
          <cell r="K66">
            <v>0.09</v>
          </cell>
        </row>
        <row r="67">
          <cell r="C67" t="str">
            <v>EM230</v>
          </cell>
          <cell r="F67">
            <v>0</v>
          </cell>
          <cell r="H67">
            <v>0</v>
          </cell>
          <cell r="J67">
            <v>0</v>
          </cell>
          <cell r="K67">
            <v>0</v>
          </cell>
          <cell r="L67">
            <v>0</v>
          </cell>
        </row>
        <row r="68">
          <cell r="C68" t="str">
            <v>EM240</v>
          </cell>
          <cell r="F68">
            <v>3.5000000000000003E-2</v>
          </cell>
          <cell r="H68">
            <v>8.7500000000000008E-3</v>
          </cell>
          <cell r="J68">
            <v>603.75000000000011</v>
          </cell>
          <cell r="K68">
            <v>3.15E-3</v>
          </cell>
          <cell r="L68">
            <v>166.95</v>
          </cell>
        </row>
        <row r="69">
          <cell r="C69" t="str">
            <v>EM300</v>
          </cell>
          <cell r="F69">
            <v>0.16500000000000001</v>
          </cell>
          <cell r="H69">
            <v>4.1250000000000002E-2</v>
          </cell>
          <cell r="J69">
            <v>2846.25</v>
          </cell>
          <cell r="K69">
            <v>1.485E-2</v>
          </cell>
          <cell r="L69">
            <v>787.05000000000007</v>
          </cell>
        </row>
        <row r="70">
          <cell r="C70" t="str">
            <v>EM400</v>
          </cell>
          <cell r="F70">
            <v>0.17499999999999999</v>
          </cell>
          <cell r="H70">
            <v>4.3749999999999997E-2</v>
          </cell>
          <cell r="J70">
            <v>3018.75</v>
          </cell>
          <cell r="K70">
            <v>1.575E-2</v>
          </cell>
          <cell r="L70">
            <v>834.75</v>
          </cell>
        </row>
        <row r="71">
          <cell r="C71" t="str">
            <v>EM100</v>
          </cell>
          <cell r="F71">
            <v>0.2545</v>
          </cell>
          <cell r="H71">
            <v>6.3625000000000001E-2</v>
          </cell>
          <cell r="J71">
            <v>4390.125</v>
          </cell>
          <cell r="K71">
            <v>2.2904999999999998E-2</v>
          </cell>
          <cell r="L71">
            <v>1213.9649999999999</v>
          </cell>
        </row>
        <row r="72">
          <cell r="C72" t="str">
            <v>EM200</v>
          </cell>
          <cell r="F72">
            <v>0.32289999999999996</v>
          </cell>
          <cell r="H72">
            <v>8.0724999999999991E-2</v>
          </cell>
          <cell r="J72">
            <v>5570.0249999999996</v>
          </cell>
          <cell r="K72">
            <v>2.9060999999999997E-2</v>
          </cell>
          <cell r="L72">
            <v>1540.2329999999997</v>
          </cell>
        </row>
        <row r="73">
          <cell r="C73" t="str">
            <v>EM150</v>
          </cell>
          <cell r="F73">
            <v>4.7600000000000003E-2</v>
          </cell>
          <cell r="H73">
            <v>1.1900000000000001E-2</v>
          </cell>
          <cell r="J73">
            <v>821.1</v>
          </cell>
          <cell r="K73">
            <v>4.2840000000000005E-3</v>
          </cell>
          <cell r="L73">
            <v>227.05200000000002</v>
          </cell>
        </row>
        <row r="74">
          <cell r="F74">
            <v>0.99999999999999989</v>
          </cell>
        </row>
        <row r="77">
          <cell r="H77">
            <v>0.05</v>
          </cell>
          <cell r="K77">
            <v>0.02</v>
          </cell>
        </row>
        <row r="78">
          <cell r="C78" t="str">
            <v>I7000</v>
          </cell>
          <cell r="D78">
            <v>26</v>
          </cell>
          <cell r="F78">
            <v>0.65</v>
          </cell>
          <cell r="H78">
            <v>3.2500000000000001E-2</v>
          </cell>
          <cell r="J78">
            <v>2242.5</v>
          </cell>
          <cell r="K78">
            <v>1.3000000000000001E-2</v>
          </cell>
          <cell r="L78">
            <v>689.00000000000011</v>
          </cell>
        </row>
        <row r="79">
          <cell r="C79" t="str">
            <v>I7100</v>
          </cell>
          <cell r="D79">
            <v>4</v>
          </cell>
          <cell r="F79">
            <v>0.1</v>
          </cell>
          <cell r="H79">
            <v>5.000000000000001E-3</v>
          </cell>
          <cell r="J79">
            <v>345.00000000000006</v>
          </cell>
          <cell r="K79">
            <v>2E-3</v>
          </cell>
          <cell r="L79">
            <v>106</v>
          </cell>
        </row>
        <row r="80">
          <cell r="C80" t="str">
            <v>I7200</v>
          </cell>
          <cell r="D80">
            <v>6</v>
          </cell>
          <cell r="F80">
            <v>0.15</v>
          </cell>
          <cell r="H80">
            <v>7.4999999999999997E-3</v>
          </cell>
          <cell r="J80">
            <v>517.5</v>
          </cell>
          <cell r="K80">
            <v>3.0000000000000001E-3</v>
          </cell>
          <cell r="L80">
            <v>159</v>
          </cell>
        </row>
        <row r="81">
          <cell r="C81" t="str">
            <v>I7300</v>
          </cell>
          <cell r="D81">
            <v>0</v>
          </cell>
          <cell r="F81">
            <v>0</v>
          </cell>
          <cell r="H81">
            <v>0</v>
          </cell>
          <cell r="J81">
            <v>0</v>
          </cell>
          <cell r="K81">
            <v>0</v>
          </cell>
          <cell r="L81">
            <v>0</v>
          </cell>
        </row>
        <row r="82">
          <cell r="C82" t="str">
            <v>I7400</v>
          </cell>
          <cell r="D82">
            <v>4</v>
          </cell>
          <cell r="F82">
            <v>0.1</v>
          </cell>
          <cell r="H82">
            <v>5.000000000000001E-3</v>
          </cell>
          <cell r="J82">
            <v>345.00000000000006</v>
          </cell>
          <cell r="K82">
            <v>2E-3</v>
          </cell>
          <cell r="L82">
            <v>106</v>
          </cell>
        </row>
        <row r="83">
          <cell r="D83">
            <v>40</v>
          </cell>
          <cell r="F83">
            <v>1</v>
          </cell>
          <cell r="H83">
            <v>0.05</v>
          </cell>
          <cell r="K83">
            <v>2.0000000000000004E-2</v>
          </cell>
        </row>
        <row r="86">
          <cell r="H86">
            <v>0.01</v>
          </cell>
          <cell r="K86">
            <v>0.03</v>
          </cell>
        </row>
        <row r="87">
          <cell r="C87" t="str">
            <v>71K00</v>
          </cell>
          <cell r="D87">
            <v>4</v>
          </cell>
          <cell r="F87">
            <v>0.33333333333333331</v>
          </cell>
          <cell r="H87">
            <v>3.3333333333333331E-3</v>
          </cell>
          <cell r="J87">
            <v>229.99999999999997</v>
          </cell>
          <cell r="K87">
            <v>9.9999999999999985E-3</v>
          </cell>
          <cell r="L87">
            <v>529.99999999999989</v>
          </cell>
        </row>
        <row r="88">
          <cell r="C88" t="str">
            <v>69K00</v>
          </cell>
          <cell r="D88">
            <v>8</v>
          </cell>
          <cell r="F88">
            <v>0.66666666666666663</v>
          </cell>
          <cell r="H88">
            <v>6.6666666666666662E-3</v>
          </cell>
          <cell r="J88">
            <v>459.99999999999994</v>
          </cell>
          <cell r="K88">
            <v>1.9999999999999997E-2</v>
          </cell>
          <cell r="L88">
            <v>1059.9999999999998</v>
          </cell>
        </row>
        <row r="89">
          <cell r="D89">
            <v>12</v>
          </cell>
          <cell r="F89">
            <v>1</v>
          </cell>
          <cell r="H89">
            <v>9.9999999999999985E-3</v>
          </cell>
          <cell r="K89">
            <v>2.9999999999999995E-2</v>
          </cell>
        </row>
        <row r="90">
          <cell r="K90">
            <v>0.02</v>
          </cell>
        </row>
        <row r="91">
          <cell r="C91" t="str">
            <v>EB000</v>
          </cell>
          <cell r="D91">
            <v>2</v>
          </cell>
          <cell r="F91">
            <v>0.25</v>
          </cell>
          <cell r="H91">
            <v>0</v>
          </cell>
          <cell r="K91">
            <v>5.0000000000000001E-3</v>
          </cell>
          <cell r="L91">
            <v>265</v>
          </cell>
        </row>
        <row r="92">
          <cell r="C92" t="str">
            <v>EB100</v>
          </cell>
          <cell r="D92">
            <v>6</v>
          </cell>
          <cell r="F92">
            <v>0.75</v>
          </cell>
          <cell r="H92">
            <v>0</v>
          </cell>
          <cell r="J92">
            <v>0</v>
          </cell>
          <cell r="K92">
            <v>1.4999999999999999E-2</v>
          </cell>
          <cell r="L92">
            <v>795</v>
          </cell>
        </row>
        <row r="93">
          <cell r="D93">
            <v>8</v>
          </cell>
          <cell r="F93">
            <v>1</v>
          </cell>
          <cell r="K93">
            <v>0.02</v>
          </cell>
        </row>
        <row r="95">
          <cell r="C95" t="str">
            <v>47000</v>
          </cell>
          <cell r="H95">
            <v>0.15</v>
          </cell>
          <cell r="J95">
            <v>10350</v>
          </cell>
          <cell r="K95">
            <v>0.15</v>
          </cell>
          <cell r="L95">
            <v>7950</v>
          </cell>
        </row>
        <row r="97">
          <cell r="C97" t="str">
            <v>F7500</v>
          </cell>
          <cell r="H97">
            <v>0.04</v>
          </cell>
          <cell r="J97">
            <v>2760</v>
          </cell>
          <cell r="K97">
            <v>0.05</v>
          </cell>
          <cell r="L97">
            <v>2650</v>
          </cell>
        </row>
        <row r="99">
          <cell r="C99" t="str">
            <v>LP000</v>
          </cell>
          <cell r="H99">
            <v>0.04</v>
          </cell>
          <cell r="J99">
            <v>2760</v>
          </cell>
          <cell r="K99">
            <v>0.05</v>
          </cell>
          <cell r="L99">
            <v>2650</v>
          </cell>
        </row>
        <row r="101">
          <cell r="C101" t="str">
            <v>63FCM</v>
          </cell>
          <cell r="H101">
            <v>0</v>
          </cell>
          <cell r="J101">
            <v>0</v>
          </cell>
          <cell r="K101">
            <v>0.04</v>
          </cell>
          <cell r="L101">
            <v>2120</v>
          </cell>
        </row>
        <row r="103">
          <cell r="C103" t="str">
            <v>K7000</v>
          </cell>
          <cell r="H103">
            <v>0</v>
          </cell>
          <cell r="J103">
            <v>0</v>
          </cell>
          <cell r="K103">
            <v>0.01</v>
          </cell>
          <cell r="L103">
            <v>530</v>
          </cell>
        </row>
        <row r="105">
          <cell r="C105" t="str">
            <v>JGB00</v>
          </cell>
          <cell r="H105">
            <v>0.01</v>
          </cell>
          <cell r="J105">
            <v>690</v>
          </cell>
          <cell r="K105">
            <v>0.01</v>
          </cell>
          <cell r="L105">
            <v>530</v>
          </cell>
        </row>
        <row r="107">
          <cell r="C107" t="str">
            <v>RP000</v>
          </cell>
          <cell r="H107">
            <v>0</v>
          </cell>
          <cell r="J107">
            <v>0</v>
          </cell>
          <cell r="K107">
            <v>0.02</v>
          </cell>
          <cell r="L107">
            <v>1060</v>
          </cell>
        </row>
        <row r="109">
          <cell r="H109">
            <v>0.1</v>
          </cell>
          <cell r="K109">
            <v>0.2</v>
          </cell>
        </row>
        <row r="110">
          <cell r="C110" t="str">
            <v>27I00</v>
          </cell>
          <cell r="D110">
            <v>16</v>
          </cell>
          <cell r="F110">
            <v>9.03954802259887E-2</v>
          </cell>
          <cell r="H110">
            <v>9.0395480225988704E-3</v>
          </cell>
          <cell r="J110">
            <v>623.72881355932202</v>
          </cell>
          <cell r="K110">
            <v>1.8079096045197741E-2</v>
          </cell>
          <cell r="L110">
            <v>958.19209039548025</v>
          </cell>
        </row>
        <row r="111">
          <cell r="C111" t="str">
            <v>21I00</v>
          </cell>
          <cell r="D111">
            <v>30</v>
          </cell>
          <cell r="F111">
            <v>0.16949152542372881</v>
          </cell>
          <cell r="H111">
            <v>1.6949152542372881E-2</v>
          </cell>
          <cell r="J111">
            <v>1169.4915254237287</v>
          </cell>
          <cell r="K111">
            <v>3.3898305084745763E-2</v>
          </cell>
          <cell r="L111">
            <v>1796.6101694915253</v>
          </cell>
        </row>
        <row r="112">
          <cell r="C112" t="str">
            <v>21C00</v>
          </cell>
          <cell r="D112">
            <v>0</v>
          </cell>
          <cell r="F112">
            <v>0</v>
          </cell>
          <cell r="H112">
            <v>0</v>
          </cell>
          <cell r="J112">
            <v>0</v>
          </cell>
          <cell r="K112">
            <v>0</v>
          </cell>
          <cell r="L112">
            <v>0</v>
          </cell>
        </row>
        <row r="113">
          <cell r="C113" t="str">
            <v>23I00</v>
          </cell>
          <cell r="D113">
            <v>0</v>
          </cell>
          <cell r="F113">
            <v>0</v>
          </cell>
          <cell r="H113">
            <v>0</v>
          </cell>
          <cell r="J113">
            <v>0</v>
          </cell>
          <cell r="K113">
            <v>0</v>
          </cell>
          <cell r="L113">
            <v>0</v>
          </cell>
        </row>
        <row r="114">
          <cell r="C114" t="str">
            <v>26I00</v>
          </cell>
          <cell r="D114">
            <v>10</v>
          </cell>
          <cell r="F114">
            <v>5.6497175141242938E-2</v>
          </cell>
          <cell r="H114">
            <v>5.6497175141242938E-3</v>
          </cell>
          <cell r="J114">
            <v>389.83050847457628</v>
          </cell>
          <cell r="K114">
            <v>1.1299435028248588E-2</v>
          </cell>
          <cell r="L114">
            <v>598.87005649717514</v>
          </cell>
        </row>
        <row r="115">
          <cell r="C115" t="str">
            <v>29I00</v>
          </cell>
          <cell r="D115">
            <v>10</v>
          </cell>
          <cell r="F115">
            <v>5.6497175141242938E-2</v>
          </cell>
          <cell r="H115">
            <v>5.6497175141242938E-3</v>
          </cell>
          <cell r="J115">
            <v>389.83050847457628</v>
          </cell>
          <cell r="K115">
            <v>1.1299435028248588E-2</v>
          </cell>
          <cell r="L115">
            <v>598.87005649717514</v>
          </cell>
        </row>
        <row r="116">
          <cell r="C116" t="str">
            <v>30I00</v>
          </cell>
          <cell r="D116">
            <v>5</v>
          </cell>
          <cell r="F116">
            <v>2.8248587570621469E-2</v>
          </cell>
          <cell r="H116">
            <v>2.8248587570621469E-3</v>
          </cell>
          <cell r="J116">
            <v>194.91525423728814</v>
          </cell>
          <cell r="K116">
            <v>5.6497175141242938E-3</v>
          </cell>
          <cell r="L116">
            <v>299.43502824858757</v>
          </cell>
        </row>
        <row r="117">
          <cell r="C117" t="str">
            <v>32I00</v>
          </cell>
          <cell r="D117">
            <v>11</v>
          </cell>
          <cell r="F117">
            <v>6.2146892655367235E-2</v>
          </cell>
          <cell r="H117">
            <v>6.2146892655367235E-3</v>
          </cell>
          <cell r="J117">
            <v>428.81355932203394</v>
          </cell>
          <cell r="K117">
            <v>1.2429378531073447E-2</v>
          </cell>
          <cell r="L117">
            <v>658.75706214689274</v>
          </cell>
        </row>
        <row r="118">
          <cell r="C118" t="str">
            <v>20I00</v>
          </cell>
          <cell r="D118">
            <v>25</v>
          </cell>
          <cell r="F118">
            <v>0.14124293785310735</v>
          </cell>
          <cell r="H118">
            <v>1.4124293785310736E-2</v>
          </cell>
          <cell r="J118">
            <v>974.57627118644075</v>
          </cell>
          <cell r="K118">
            <v>2.8248587570621472E-2</v>
          </cell>
          <cell r="L118">
            <v>1497.175141242938</v>
          </cell>
        </row>
        <row r="119">
          <cell r="C119" t="str">
            <v>38I00</v>
          </cell>
          <cell r="D119">
            <v>12</v>
          </cell>
          <cell r="F119">
            <v>6.7796610169491525E-2</v>
          </cell>
          <cell r="H119">
            <v>6.7796610169491532E-3</v>
          </cell>
          <cell r="J119">
            <v>467.79661016949154</v>
          </cell>
          <cell r="K119">
            <v>1.3559322033898306E-2</v>
          </cell>
          <cell r="L119">
            <v>718.64406779661022</v>
          </cell>
        </row>
        <row r="120">
          <cell r="C120" t="str">
            <v>28I00</v>
          </cell>
          <cell r="D120">
            <v>6</v>
          </cell>
          <cell r="F120">
            <v>3.3898305084745763E-2</v>
          </cell>
          <cell r="H120">
            <v>3.3898305084745766E-3</v>
          </cell>
          <cell r="J120">
            <v>233.89830508474577</v>
          </cell>
          <cell r="K120">
            <v>6.7796610169491532E-3</v>
          </cell>
          <cell r="L120">
            <v>359.32203389830511</v>
          </cell>
        </row>
        <row r="121">
          <cell r="C121" t="str">
            <v>35I00</v>
          </cell>
          <cell r="D121">
            <v>30</v>
          </cell>
          <cell r="F121">
            <v>0.16949152542372881</v>
          </cell>
          <cell r="H121">
            <v>1.6949152542372881E-2</v>
          </cell>
          <cell r="J121">
            <v>1169.4915254237287</v>
          </cell>
          <cell r="K121">
            <v>3.3898305084745763E-2</v>
          </cell>
          <cell r="L121">
            <v>1796.6101694915253</v>
          </cell>
        </row>
        <row r="122">
          <cell r="C122" t="str">
            <v>21P00</v>
          </cell>
          <cell r="D122">
            <v>8</v>
          </cell>
          <cell r="F122">
            <v>4.519774011299435E-2</v>
          </cell>
          <cell r="H122">
            <v>4.5197740112994352E-3</v>
          </cell>
          <cell r="J122">
            <v>311.86440677966101</v>
          </cell>
          <cell r="K122">
            <v>9.0395480225988704E-3</v>
          </cell>
          <cell r="L122">
            <v>479.09604519774012</v>
          </cell>
        </row>
        <row r="123">
          <cell r="C123" t="str">
            <v>36I00</v>
          </cell>
          <cell r="D123">
            <v>14</v>
          </cell>
          <cell r="F123">
            <v>7.909604519774012E-2</v>
          </cell>
          <cell r="H123">
            <v>7.9096045197740127E-3</v>
          </cell>
          <cell r="J123">
            <v>545.76271186440692</v>
          </cell>
          <cell r="K123">
            <v>1.5819209039548025E-2</v>
          </cell>
          <cell r="L123">
            <v>838.41807909604529</v>
          </cell>
        </row>
      </sheetData>
      <sheetData sheetId="36" refreshError="1"/>
      <sheetData sheetId="37" refreshError="1"/>
      <sheetData sheetId="38" refreshError="1"/>
      <sheetData sheetId="39" refreshError="1">
        <row r="7">
          <cell r="D7" t="str">
            <v>RP100</v>
          </cell>
          <cell r="E7">
            <v>0</v>
          </cell>
        </row>
        <row r="8">
          <cell r="D8" t="str">
            <v>47000</v>
          </cell>
          <cell r="E8">
            <v>10</v>
          </cell>
          <cell r="H8">
            <v>7.0158653857372535E-2</v>
          </cell>
          <cell r="I8">
            <v>45099.035079326924</v>
          </cell>
          <cell r="J8">
            <v>45099.035079326924</v>
          </cell>
        </row>
        <row r="9">
          <cell r="D9" t="str">
            <v>F7000</v>
          </cell>
          <cell r="E9">
            <v>8</v>
          </cell>
          <cell r="G9">
            <v>0.66666666666666663</v>
          </cell>
          <cell r="H9">
            <v>2.8157423331303196E-4</v>
          </cell>
          <cell r="I9">
            <v>120.66676052474443</v>
          </cell>
        </row>
        <row r="10">
          <cell r="D10" t="str">
            <v>F7500</v>
          </cell>
          <cell r="E10">
            <v>4</v>
          </cell>
          <cell r="F10">
            <v>12</v>
          </cell>
          <cell r="G10">
            <v>0.33333333333333331</v>
          </cell>
          <cell r="H10">
            <v>2.8157423331303196E-4</v>
          </cell>
          <cell r="I10">
            <v>60.333380262372216</v>
          </cell>
          <cell r="J10">
            <v>181.00014078711666</v>
          </cell>
        </row>
        <row r="11">
          <cell r="D11" t="str">
            <v>U5000</v>
          </cell>
          <cell r="E11">
            <v>0</v>
          </cell>
          <cell r="G11">
            <v>0</v>
          </cell>
          <cell r="H11">
            <v>4.1923447588690051E-2</v>
          </cell>
          <cell r="I11">
            <v>0</v>
          </cell>
        </row>
        <row r="12">
          <cell r="D12" t="str">
            <v>U6000</v>
          </cell>
          <cell r="E12">
            <v>0</v>
          </cell>
          <cell r="G12">
            <v>0</v>
          </cell>
          <cell r="H12">
            <v>4.1923447588690051E-2</v>
          </cell>
          <cell r="I12">
            <v>0</v>
          </cell>
        </row>
        <row r="13">
          <cell r="D13" t="str">
            <v>U7000</v>
          </cell>
          <cell r="E13">
            <v>1</v>
          </cell>
          <cell r="G13">
            <v>1.5151515151515152E-2</v>
          </cell>
          <cell r="H13">
            <v>4.1923447588690051E-2</v>
          </cell>
          <cell r="I13">
            <v>408.31849942005755</v>
          </cell>
        </row>
        <row r="14">
          <cell r="D14" t="str">
            <v>U9000</v>
          </cell>
          <cell r="E14">
            <v>9</v>
          </cell>
          <cell r="G14">
            <v>0.13636363636363635</v>
          </cell>
          <cell r="H14">
            <v>4.1923447588690051E-2</v>
          </cell>
          <cell r="I14">
            <v>3674.8664947805169</v>
          </cell>
        </row>
        <row r="15">
          <cell r="D15" t="str">
            <v>UB000</v>
          </cell>
          <cell r="E15">
            <v>8</v>
          </cell>
          <cell r="G15">
            <v>0.12121212121212122</v>
          </cell>
          <cell r="H15">
            <v>4.1923447588690051E-2</v>
          </cell>
          <cell r="I15">
            <v>3266.5479953604604</v>
          </cell>
        </row>
        <row r="16">
          <cell r="D16" t="str">
            <v>UD000</v>
          </cell>
          <cell r="E16">
            <v>10</v>
          </cell>
          <cell r="G16">
            <v>0.15151515151515152</v>
          </cell>
          <cell r="H16">
            <v>4.1923447588690051E-2</v>
          </cell>
          <cell r="I16">
            <v>4083.1849942005751</v>
          </cell>
        </row>
        <row r="17">
          <cell r="D17" t="str">
            <v>UF000</v>
          </cell>
          <cell r="E17">
            <v>3</v>
          </cell>
          <cell r="G17">
            <v>4.5454545454545456E-2</v>
          </cell>
          <cell r="H17">
            <v>4.1923447588690051E-2</v>
          </cell>
          <cell r="I17">
            <v>1224.9554982601726</v>
          </cell>
        </row>
        <row r="18">
          <cell r="D18" t="str">
            <v>UH000</v>
          </cell>
          <cell r="E18">
            <v>5</v>
          </cell>
          <cell r="G18">
            <v>7.575757575757576E-2</v>
          </cell>
          <cell r="H18">
            <v>4.1923447588690051E-2</v>
          </cell>
          <cell r="I18">
            <v>2041.5924971002876</v>
          </cell>
        </row>
        <row r="19">
          <cell r="D19" t="str">
            <v>UJ000</v>
          </cell>
          <cell r="E19">
            <v>4</v>
          </cell>
          <cell r="G19">
            <v>6.0606060606060608E-2</v>
          </cell>
          <cell r="H19">
            <v>4.1923447588690051E-2</v>
          </cell>
          <cell r="I19">
            <v>1633.2739976802302</v>
          </cell>
        </row>
        <row r="20">
          <cell r="D20" t="str">
            <v>UL000</v>
          </cell>
          <cell r="E20">
            <v>3</v>
          </cell>
          <cell r="G20">
            <v>4.5454545454545456E-2</v>
          </cell>
          <cell r="H20">
            <v>4.1923447588690051E-2</v>
          </cell>
          <cell r="I20">
            <v>1224.9554982601726</v>
          </cell>
        </row>
        <row r="21">
          <cell r="D21" t="str">
            <v>UN000</v>
          </cell>
          <cell r="E21">
            <v>5</v>
          </cell>
          <cell r="G21">
            <v>7.575757575757576E-2</v>
          </cell>
          <cell r="H21">
            <v>4.1923447588690051E-2</v>
          </cell>
          <cell r="I21">
            <v>2041.5924971002876</v>
          </cell>
        </row>
        <row r="22">
          <cell r="D22" t="str">
            <v>UP000</v>
          </cell>
          <cell r="E22">
            <v>5</v>
          </cell>
          <cell r="G22">
            <v>7.575757575757576E-2</v>
          </cell>
          <cell r="H22">
            <v>4.1923447588690051E-2</v>
          </cell>
          <cell r="I22">
            <v>2041.5924971002876</v>
          </cell>
        </row>
        <row r="23">
          <cell r="D23" t="str">
            <v>UR000</v>
          </cell>
          <cell r="E23">
            <v>6</v>
          </cell>
          <cell r="G23">
            <v>9.0909090909090912E-2</v>
          </cell>
          <cell r="H23">
            <v>4.1923447588690051E-2</v>
          </cell>
          <cell r="I23">
            <v>2449.9109965203452</v>
          </cell>
        </row>
        <row r="24">
          <cell r="D24" t="str">
            <v>UU000</v>
          </cell>
          <cell r="E24">
            <v>5</v>
          </cell>
          <cell r="G24">
            <v>7.575757575757576E-2</v>
          </cell>
          <cell r="H24">
            <v>4.1923447588690051E-2</v>
          </cell>
          <cell r="I24">
            <v>2041.5924971002876</v>
          </cell>
        </row>
        <row r="25">
          <cell r="D25" t="str">
            <v>UW000</v>
          </cell>
          <cell r="E25">
            <v>2</v>
          </cell>
          <cell r="F25">
            <v>66</v>
          </cell>
          <cell r="G25">
            <v>3.0303030303030304E-2</v>
          </cell>
          <cell r="H25">
            <v>4.1923447588690051E-2</v>
          </cell>
          <cell r="I25">
            <v>816.6369988401151</v>
          </cell>
          <cell r="J25">
            <v>26949.020961723792</v>
          </cell>
        </row>
        <row r="26">
          <cell r="D26" t="str">
            <v>I7300</v>
          </cell>
          <cell r="E26">
            <v>0</v>
          </cell>
          <cell r="G26">
            <v>0</v>
          </cell>
          <cell r="H26">
            <v>3.8949805892679767E-2</v>
          </cell>
          <cell r="I26">
            <v>0</v>
          </cell>
        </row>
        <row r="27">
          <cell r="D27" t="str">
            <v>I7200</v>
          </cell>
          <cell r="E27">
            <v>6</v>
          </cell>
          <cell r="G27">
            <v>0.15</v>
          </cell>
          <cell r="H27">
            <v>3.8949805892679767E-2</v>
          </cell>
          <cell r="I27">
            <v>3755.627921235442</v>
          </cell>
        </row>
        <row r="28">
          <cell r="D28" t="str">
            <v>I7000</v>
          </cell>
          <cell r="E28">
            <v>26</v>
          </cell>
          <cell r="G28">
            <v>0.65</v>
          </cell>
          <cell r="H28">
            <v>3.8949805892679767E-2</v>
          </cell>
          <cell r="I28">
            <v>16274.387658686914</v>
          </cell>
        </row>
        <row r="29">
          <cell r="D29" t="str">
            <v>I7100</v>
          </cell>
          <cell r="E29">
            <v>4</v>
          </cell>
          <cell r="G29">
            <v>0.1</v>
          </cell>
          <cell r="H29">
            <v>3.8949805892679767E-2</v>
          </cell>
          <cell r="I29">
            <v>2503.7519474902947</v>
          </cell>
        </row>
        <row r="30">
          <cell r="D30" t="str">
            <v>I7400</v>
          </cell>
          <cell r="E30">
            <v>4</v>
          </cell>
          <cell r="F30">
            <v>40</v>
          </cell>
          <cell r="G30">
            <v>0.1</v>
          </cell>
          <cell r="H30">
            <v>3.8949805892679767E-2</v>
          </cell>
          <cell r="I30">
            <v>2503.7519474902947</v>
          </cell>
          <cell r="J30">
            <v>25037.519474902947</v>
          </cell>
        </row>
        <row r="31">
          <cell r="D31" t="str">
            <v>I7500</v>
          </cell>
          <cell r="E31">
            <v>6</v>
          </cell>
        </row>
        <row r="32">
          <cell r="D32" t="str">
            <v>I7600</v>
          </cell>
          <cell r="E32">
            <v>0</v>
          </cell>
        </row>
        <row r="33">
          <cell r="D33" t="str">
            <v>LP000</v>
          </cell>
          <cell r="E33">
            <v>6</v>
          </cell>
          <cell r="G33">
            <v>1</v>
          </cell>
          <cell r="H33">
            <v>2.2485469675281831E-2</v>
          </cell>
          <cell r="I33">
            <v>14453.997189316291</v>
          </cell>
          <cell r="J33">
            <v>14453.997189316291</v>
          </cell>
        </row>
        <row r="34">
          <cell r="D34" t="str">
            <v>K7000</v>
          </cell>
          <cell r="E34">
            <v>32</v>
          </cell>
          <cell r="G34">
            <v>1</v>
          </cell>
          <cell r="H34">
            <v>2.8214177443320113E-2</v>
          </cell>
          <cell r="I34">
            <v>18136.49647322782</v>
          </cell>
          <cell r="J34">
            <v>18136.49647322782</v>
          </cell>
        </row>
        <row r="35">
          <cell r="D35" t="str">
            <v>RP000</v>
          </cell>
          <cell r="E35">
            <v>19</v>
          </cell>
          <cell r="G35">
            <v>1</v>
          </cell>
          <cell r="H35">
            <v>1.8912532309087612E-2</v>
          </cell>
          <cell r="I35">
            <v>12157.259456266154</v>
          </cell>
          <cell r="J35">
            <v>12157.259456266154</v>
          </cell>
        </row>
        <row r="36">
          <cell r="D36" t="str">
            <v>W9000</v>
          </cell>
          <cell r="E36">
            <v>7</v>
          </cell>
          <cell r="G36">
            <v>0.33333333333333331</v>
          </cell>
          <cell r="H36">
            <v>2.8212621786085072E-2</v>
          </cell>
          <cell r="I36">
            <v>6045.1654911407586</v>
          </cell>
        </row>
        <row r="37">
          <cell r="D37" t="str">
            <v>WE000</v>
          </cell>
          <cell r="E37">
            <v>4</v>
          </cell>
          <cell r="G37">
            <v>0.19047619047619047</v>
          </cell>
          <cell r="H37">
            <v>2.8212621786085072E-2</v>
          </cell>
          <cell r="I37">
            <v>3454.3802806518615</v>
          </cell>
        </row>
        <row r="38">
          <cell r="D38" t="str">
            <v>WP000</v>
          </cell>
          <cell r="E38">
            <v>3</v>
          </cell>
          <cell r="G38">
            <v>0.14285714285714285</v>
          </cell>
          <cell r="H38">
            <v>2.8212621786085072E-2</v>
          </cell>
          <cell r="I38">
            <v>2590.7852104888966</v>
          </cell>
        </row>
        <row r="39">
          <cell r="D39" t="str">
            <v>W7000</v>
          </cell>
          <cell r="E39">
            <v>0</v>
          </cell>
          <cell r="G39">
            <v>0</v>
          </cell>
          <cell r="H39">
            <v>2.8212621786085072E-2</v>
          </cell>
          <cell r="I39">
            <v>0</v>
          </cell>
        </row>
        <row r="40">
          <cell r="D40" t="str">
            <v>WA000</v>
          </cell>
          <cell r="E40">
            <v>7</v>
          </cell>
          <cell r="G40">
            <v>0.33333333333333331</v>
          </cell>
          <cell r="H40">
            <v>2.8212621786085072E-2</v>
          </cell>
          <cell r="I40">
            <v>6045.1654911407586</v>
          </cell>
        </row>
        <row r="41">
          <cell r="D41" t="str">
            <v>WB000</v>
          </cell>
          <cell r="E41">
            <v>0</v>
          </cell>
          <cell r="F41">
            <v>21</v>
          </cell>
          <cell r="G41">
            <v>0</v>
          </cell>
          <cell r="H41">
            <v>2.8212621786085072E-2</v>
          </cell>
          <cell r="I41">
            <v>0</v>
          </cell>
          <cell r="J41">
            <v>18135.496473422274</v>
          </cell>
        </row>
        <row r="42">
          <cell r="D42" t="str">
            <v>UE850</v>
          </cell>
          <cell r="E42">
            <v>4</v>
          </cell>
          <cell r="G42">
            <v>0.17391304347826086</v>
          </cell>
          <cell r="H42">
            <v>1.0234678900367057E-2</v>
          </cell>
          <cell r="I42">
            <v>1144.1748030155566</v>
          </cell>
        </row>
        <row r="43">
          <cell r="D43" t="str">
            <v>UE450</v>
          </cell>
          <cell r="E43">
            <v>0</v>
          </cell>
          <cell r="G43">
            <v>0</v>
          </cell>
          <cell r="H43">
            <v>1.0234678900367057E-2</v>
          </cell>
          <cell r="I43">
            <v>0</v>
          </cell>
        </row>
        <row r="44">
          <cell r="D44" t="str">
            <v>UE650</v>
          </cell>
          <cell r="E44">
            <v>2</v>
          </cell>
          <cell r="G44">
            <v>8.6956521739130432E-2</v>
          </cell>
          <cell r="H44">
            <v>1.0234678900367057E-2</v>
          </cell>
          <cell r="I44">
            <v>572.08740150777828</v>
          </cell>
        </row>
        <row r="45">
          <cell r="D45" t="str">
            <v>UE550</v>
          </cell>
          <cell r="E45">
            <v>4</v>
          </cell>
          <cell r="G45">
            <v>0.17391304347826086</v>
          </cell>
          <cell r="H45">
            <v>1.0234678900367057E-2</v>
          </cell>
          <cell r="I45">
            <v>1144.1748030155566</v>
          </cell>
        </row>
        <row r="46">
          <cell r="D46" t="str">
            <v>UE050</v>
          </cell>
          <cell r="E46">
            <v>13</v>
          </cell>
          <cell r="G46">
            <v>0.56521739130434778</v>
          </cell>
          <cell r="H46">
            <v>1.0234678900367057E-2</v>
          </cell>
          <cell r="I46">
            <v>3718.5681098005584</v>
          </cell>
        </row>
        <row r="47">
          <cell r="D47" t="str">
            <v>UE750</v>
          </cell>
          <cell r="E47">
            <v>0</v>
          </cell>
          <cell r="G47">
            <v>0</v>
          </cell>
          <cell r="H47">
            <v>1.0234678900367057E-2</v>
          </cell>
          <cell r="I47">
            <v>0</v>
          </cell>
        </row>
        <row r="48">
          <cell r="D48" t="str">
            <v>UE955</v>
          </cell>
          <cell r="E48">
            <v>0</v>
          </cell>
          <cell r="G48">
            <v>0</v>
          </cell>
          <cell r="H48">
            <v>1.0234678900367057E-2</v>
          </cell>
          <cell r="I48">
            <v>0</v>
          </cell>
        </row>
        <row r="49">
          <cell r="D49" t="str">
            <v>UE950</v>
          </cell>
          <cell r="E49">
            <v>0</v>
          </cell>
          <cell r="G49">
            <v>0</v>
          </cell>
          <cell r="H49">
            <v>1.0234678900367057E-2</v>
          </cell>
          <cell r="I49">
            <v>0</v>
          </cell>
        </row>
        <row r="50">
          <cell r="D50" t="str">
            <v>UE960</v>
          </cell>
          <cell r="E50">
            <v>0</v>
          </cell>
          <cell r="G50">
            <v>0</v>
          </cell>
          <cell r="H50">
            <v>1.0234678900367057E-2</v>
          </cell>
          <cell r="I50">
            <v>0</v>
          </cell>
        </row>
        <row r="51">
          <cell r="D51" t="str">
            <v>CANEX</v>
          </cell>
          <cell r="E51">
            <v>0</v>
          </cell>
          <cell r="F51">
            <v>23</v>
          </cell>
          <cell r="G51">
            <v>0</v>
          </cell>
          <cell r="H51">
            <v>1.0234678900367057E-2</v>
          </cell>
          <cell r="I51">
            <v>0</v>
          </cell>
          <cell r="J51">
            <v>6579.0051173394495</v>
          </cell>
        </row>
        <row r="52">
          <cell r="E52">
            <v>0</v>
          </cell>
          <cell r="G52">
            <v>1</v>
          </cell>
          <cell r="H52">
            <v>0</v>
          </cell>
          <cell r="I52">
            <v>0</v>
          </cell>
        </row>
        <row r="53">
          <cell r="D53" t="str">
            <v>EB000</v>
          </cell>
          <cell r="E53">
            <v>2</v>
          </cell>
          <cell r="G53">
            <v>0.25</v>
          </cell>
          <cell r="H53">
            <v>4.2236134996954797E-4</v>
          </cell>
          <cell r="I53">
            <v>67.875052795168742</v>
          </cell>
        </row>
        <row r="54">
          <cell r="D54" t="str">
            <v>EB100</v>
          </cell>
          <cell r="E54">
            <v>6</v>
          </cell>
          <cell r="F54">
            <v>8</v>
          </cell>
          <cell r="G54">
            <v>0.75</v>
          </cell>
          <cell r="H54">
            <v>4.2236134996954797E-4</v>
          </cell>
          <cell r="I54">
            <v>203.62515838550624</v>
          </cell>
          <cell r="J54">
            <v>271.50021118067497</v>
          </cell>
        </row>
        <row r="55">
          <cell r="D55" t="str">
            <v>CF100</v>
          </cell>
          <cell r="E55">
            <v>1</v>
          </cell>
          <cell r="G55">
            <v>1</v>
          </cell>
          <cell r="H55">
            <v>0</v>
          </cell>
          <cell r="I55">
            <v>0</v>
          </cell>
          <cell r="J55">
            <v>0</v>
          </cell>
        </row>
        <row r="56">
          <cell r="D56" t="str">
            <v>PB000</v>
          </cell>
          <cell r="E56">
            <v>19</v>
          </cell>
          <cell r="G56">
            <v>1</v>
          </cell>
          <cell r="H56">
            <v>8.960594386094278E-4</v>
          </cell>
          <cell r="I56">
            <v>576.00044802971934</v>
          </cell>
          <cell r="J56">
            <v>576.00044802971934</v>
          </cell>
        </row>
        <row r="57">
          <cell r="E57">
            <v>0</v>
          </cell>
          <cell r="G57">
            <v>1</v>
          </cell>
          <cell r="H57">
            <v>1.4078711665651598E-4</v>
          </cell>
          <cell r="I57">
            <v>90.500070393558318</v>
          </cell>
          <cell r="J57">
            <v>90.500070393558318</v>
          </cell>
        </row>
        <row r="58">
          <cell r="D58" t="str">
            <v>JGB00</v>
          </cell>
          <cell r="E58">
            <v>12</v>
          </cell>
          <cell r="G58">
            <v>1</v>
          </cell>
          <cell r="H58">
            <v>2.8157423331303196E-4</v>
          </cell>
          <cell r="I58">
            <v>181.00014078711664</v>
          </cell>
          <cell r="J58">
            <v>181.00014078711664</v>
          </cell>
        </row>
        <row r="59">
          <cell r="E59">
            <v>0</v>
          </cell>
          <cell r="G59">
            <v>1</v>
          </cell>
          <cell r="H59">
            <v>7.0393558328257991E-5</v>
          </cell>
          <cell r="I59">
            <v>45.250035196779159</v>
          </cell>
          <cell r="J59">
            <v>0</v>
          </cell>
        </row>
        <row r="60">
          <cell r="D60" t="str">
            <v>UT700</v>
          </cell>
          <cell r="E60">
            <v>4</v>
          </cell>
          <cell r="G60">
            <v>1</v>
          </cell>
          <cell r="H60">
            <v>7.0393558328257991E-5</v>
          </cell>
          <cell r="I60">
            <v>45.250035196779159</v>
          </cell>
          <cell r="J60">
            <v>45.250035196779159</v>
          </cell>
        </row>
        <row r="61">
          <cell r="D61" t="str">
            <v>CM850</v>
          </cell>
          <cell r="E61">
            <v>0</v>
          </cell>
          <cell r="G61">
            <v>0.5</v>
          </cell>
          <cell r="H61">
            <v>2.1118067498477399E-4</v>
          </cell>
          <cell r="I61">
            <v>67.875052795168742</v>
          </cell>
          <cell r="J61">
            <v>67.875052795168742</v>
          </cell>
        </row>
        <row r="62">
          <cell r="D62" t="str">
            <v>C7400</v>
          </cell>
          <cell r="E62">
            <v>1</v>
          </cell>
          <cell r="G62">
            <v>1</v>
          </cell>
          <cell r="H62">
            <v>7.0393558328257991E-5</v>
          </cell>
          <cell r="I62">
            <v>769.25059834524575</v>
          </cell>
          <cell r="J62">
            <v>45.250035196779159</v>
          </cell>
        </row>
        <row r="63">
          <cell r="D63" t="str">
            <v>C7400</v>
          </cell>
          <cell r="E63">
            <v>1</v>
          </cell>
          <cell r="G63">
            <v>1</v>
          </cell>
          <cell r="H63">
            <v>7.0393558328257991E-5</v>
          </cell>
          <cell r="I63">
            <v>45.250035196779159</v>
          </cell>
          <cell r="J63">
            <v>45.250035196779159</v>
          </cell>
        </row>
        <row r="64">
          <cell r="D64" t="str">
            <v>C7400</v>
          </cell>
          <cell r="E64">
            <v>1</v>
          </cell>
          <cell r="G64">
            <v>1</v>
          </cell>
          <cell r="H64">
            <v>2.8157423331303196E-4</v>
          </cell>
          <cell r="I64">
            <v>181.00014078711664</v>
          </cell>
          <cell r="J64">
            <v>181.00014078711664</v>
          </cell>
        </row>
        <row r="65">
          <cell r="D65" t="str">
            <v>C7400</v>
          </cell>
          <cell r="E65">
            <v>1</v>
          </cell>
          <cell r="G65">
            <v>1</v>
          </cell>
          <cell r="H65">
            <v>7.0393558328257991E-5</v>
          </cell>
          <cell r="I65">
            <v>45.250035196779159</v>
          </cell>
          <cell r="J65">
            <v>45.250035196779159</v>
          </cell>
        </row>
        <row r="66">
          <cell r="D66" t="str">
            <v>C7400</v>
          </cell>
          <cell r="E66">
            <v>1</v>
          </cell>
          <cell r="G66">
            <v>1</v>
          </cell>
          <cell r="H66">
            <v>4.9275490829780598E-4</v>
          </cell>
          <cell r="I66">
            <v>316.75024637745418</v>
          </cell>
          <cell r="J66">
            <v>316.75024637745418</v>
          </cell>
        </row>
        <row r="67">
          <cell r="D67" t="str">
            <v>C7400</v>
          </cell>
          <cell r="E67">
            <v>1</v>
          </cell>
          <cell r="G67">
            <v>1</v>
          </cell>
          <cell r="H67">
            <v>7.0393558328257991E-5</v>
          </cell>
          <cell r="I67">
            <v>45.250035196779159</v>
          </cell>
          <cell r="J67">
            <v>45.250035196779159</v>
          </cell>
        </row>
        <row r="68">
          <cell r="D68" t="str">
            <v>C7400</v>
          </cell>
          <cell r="E68">
            <v>1</v>
          </cell>
          <cell r="G68">
            <v>1</v>
          </cell>
          <cell r="H68">
            <v>1.4078711665651598E-4</v>
          </cell>
          <cell r="I68">
            <v>90.500070393558318</v>
          </cell>
          <cell r="J68">
            <v>90.500070393558318</v>
          </cell>
        </row>
        <row r="69">
          <cell r="D69" t="str">
            <v>20I00</v>
          </cell>
          <cell r="E69">
            <v>25</v>
          </cell>
          <cell r="G69">
            <v>0.14124293785310735</v>
          </cell>
          <cell r="H69">
            <v>0.44128987344725934</v>
          </cell>
          <cell r="I69">
            <v>40066.066384180798</v>
          </cell>
        </row>
        <row r="70">
          <cell r="D70" t="str">
            <v>21I00</v>
          </cell>
          <cell r="E70">
            <v>30</v>
          </cell>
          <cell r="G70">
            <v>0.16949152542372881</v>
          </cell>
          <cell r="H70">
            <v>0.44128987344725934</v>
          </cell>
          <cell r="I70">
            <v>48079.279661016946</v>
          </cell>
        </row>
        <row r="71">
          <cell r="D71" t="str">
            <v>22W00</v>
          </cell>
          <cell r="E71">
            <v>0</v>
          </cell>
          <cell r="G71">
            <v>0</v>
          </cell>
          <cell r="H71">
            <v>0.44128987344725934</v>
          </cell>
          <cell r="I71">
            <v>0</v>
          </cell>
        </row>
        <row r="72">
          <cell r="D72" t="str">
            <v>23I00</v>
          </cell>
          <cell r="E72">
            <v>0</v>
          </cell>
          <cell r="G72">
            <v>0</v>
          </cell>
          <cell r="H72">
            <v>0.44128987344725934</v>
          </cell>
          <cell r="I72">
            <v>0</v>
          </cell>
        </row>
        <row r="73">
          <cell r="D73" t="str">
            <v>26I00</v>
          </cell>
          <cell r="E73">
            <v>10</v>
          </cell>
          <cell r="G73">
            <v>5.6497175141242938E-2</v>
          </cell>
          <cell r="H73">
            <v>0.44128987344725934</v>
          </cell>
          <cell r="I73">
            <v>16026.426553672316</v>
          </cell>
        </row>
        <row r="74">
          <cell r="D74" t="str">
            <v>27I00</v>
          </cell>
          <cell r="E74">
            <v>16</v>
          </cell>
          <cell r="G74">
            <v>9.03954802259887E-2</v>
          </cell>
          <cell r="H74">
            <v>0.44128987344725934</v>
          </cell>
          <cell r="I74">
            <v>25642.282485875709</v>
          </cell>
        </row>
        <row r="75">
          <cell r="D75" t="str">
            <v>28I00</v>
          </cell>
          <cell r="E75">
            <v>6</v>
          </cell>
          <cell r="G75">
            <v>3.3898305084745763E-2</v>
          </cell>
          <cell r="H75">
            <v>0.44128987344725934</v>
          </cell>
          <cell r="I75">
            <v>9615.8559322033907</v>
          </cell>
        </row>
        <row r="76">
          <cell r="D76" t="str">
            <v>29I00</v>
          </cell>
          <cell r="E76">
            <v>10</v>
          </cell>
          <cell r="G76">
            <v>5.6497175141242938E-2</v>
          </cell>
          <cell r="H76">
            <v>0.44128987344725934</v>
          </cell>
          <cell r="I76">
            <v>16026.426553672316</v>
          </cell>
        </row>
        <row r="77">
          <cell r="D77" t="str">
            <v>30I00</v>
          </cell>
          <cell r="E77">
            <v>5</v>
          </cell>
          <cell r="G77">
            <v>2.8248587570621469E-2</v>
          </cell>
          <cell r="H77">
            <v>0.44128987344725934</v>
          </cell>
          <cell r="I77">
            <v>8013.213276836158</v>
          </cell>
        </row>
        <row r="78">
          <cell r="D78" t="str">
            <v>32I00</v>
          </cell>
          <cell r="E78">
            <v>11</v>
          </cell>
          <cell r="G78">
            <v>6.2146892655367235E-2</v>
          </cell>
          <cell r="H78">
            <v>0.44128987344725934</v>
          </cell>
          <cell r="I78">
            <v>17629.06920903955</v>
          </cell>
        </row>
        <row r="79">
          <cell r="D79" t="str">
            <v>33I00</v>
          </cell>
          <cell r="E79">
            <v>0</v>
          </cell>
          <cell r="G79">
            <v>0</v>
          </cell>
          <cell r="H79">
            <v>0.44128987344725934</v>
          </cell>
          <cell r="I79">
            <v>0</v>
          </cell>
        </row>
        <row r="80">
          <cell r="D80" t="str">
            <v>33I05</v>
          </cell>
          <cell r="E80">
            <v>0</v>
          </cell>
          <cell r="G80">
            <v>0</v>
          </cell>
          <cell r="H80">
            <v>0.44128987344725934</v>
          </cell>
          <cell r="I80">
            <v>0</v>
          </cell>
        </row>
        <row r="81">
          <cell r="D81" t="str">
            <v>34I00</v>
          </cell>
          <cell r="E81">
            <v>0</v>
          </cell>
          <cell r="G81">
            <v>0</v>
          </cell>
          <cell r="H81">
            <v>0.44128987344725934</v>
          </cell>
          <cell r="I81">
            <v>0</v>
          </cell>
        </row>
        <row r="82">
          <cell r="D82" t="str">
            <v>35I00</v>
          </cell>
          <cell r="E82">
            <v>30</v>
          </cell>
          <cell r="G82">
            <v>0.16949152542372881</v>
          </cell>
          <cell r="H82">
            <v>0.44128987344725934</v>
          </cell>
          <cell r="I82">
            <v>48803.310224165412</v>
          </cell>
        </row>
        <row r="83">
          <cell r="D83" t="str">
            <v>36I00</v>
          </cell>
          <cell r="E83">
            <v>14</v>
          </cell>
          <cell r="G83">
            <v>7.909604519774012E-2</v>
          </cell>
          <cell r="H83">
            <v>0.44128987344725934</v>
          </cell>
          <cell r="I83">
            <v>22436.997175141249</v>
          </cell>
        </row>
        <row r="84">
          <cell r="D84" t="str">
            <v>38I00</v>
          </cell>
          <cell r="E84">
            <v>12</v>
          </cell>
          <cell r="G84">
            <v>6.7796610169491525E-2</v>
          </cell>
          <cell r="H84">
            <v>0.44128987344725934</v>
          </cell>
          <cell r="I84">
            <v>19231.711864406781</v>
          </cell>
        </row>
        <row r="85">
          <cell r="D85" t="str">
            <v>37I00</v>
          </cell>
          <cell r="E85">
            <v>0</v>
          </cell>
          <cell r="G85">
            <v>0</v>
          </cell>
          <cell r="H85">
            <v>0.44128987344725934</v>
          </cell>
          <cell r="I85">
            <v>0</v>
          </cell>
        </row>
        <row r="86">
          <cell r="D86" t="str">
            <v>21P00</v>
          </cell>
          <cell r="E86">
            <v>8</v>
          </cell>
          <cell r="G86">
            <v>4.519774011299435E-2</v>
          </cell>
          <cell r="H86">
            <v>0.44128987344725934</v>
          </cell>
          <cell r="I86">
            <v>12821.141242937854</v>
          </cell>
        </row>
        <row r="87">
          <cell r="D87" t="str">
            <v>21C00</v>
          </cell>
          <cell r="E87">
            <v>0</v>
          </cell>
          <cell r="G87">
            <v>0</v>
          </cell>
          <cell r="H87">
            <v>0.44128987344725934</v>
          </cell>
          <cell r="I87">
            <v>0</v>
          </cell>
        </row>
        <row r="88">
          <cell r="D88" t="str">
            <v>25I00</v>
          </cell>
          <cell r="E88">
            <v>0</v>
          </cell>
          <cell r="F88">
            <v>177</v>
          </cell>
          <cell r="G88">
            <v>0</v>
          </cell>
          <cell r="H88">
            <v>0.44128987344725934</v>
          </cell>
          <cell r="I88">
            <v>0</v>
          </cell>
          <cell r="J88">
            <v>284391.78056314844</v>
          </cell>
        </row>
        <row r="89">
          <cell r="D89">
            <v>0</v>
          </cell>
          <cell r="E89">
            <v>0</v>
          </cell>
          <cell r="G89">
            <v>1</v>
          </cell>
          <cell r="H89">
            <v>1.1262969332521279E-3</v>
          </cell>
          <cell r="I89">
            <v>724.00056314846654</v>
          </cell>
        </row>
        <row r="90">
          <cell r="D90" t="str">
            <v>63FCM</v>
          </cell>
          <cell r="E90">
            <v>4</v>
          </cell>
          <cell r="G90">
            <v>2.4539877300613498E-2</v>
          </cell>
          <cell r="H90">
            <v>0.22390110210643999</v>
          </cell>
          <cell r="I90">
            <v>3622.4506704070855</v>
          </cell>
        </row>
        <row r="91">
          <cell r="D91" t="str">
            <v>63CME</v>
          </cell>
          <cell r="E91">
            <v>0</v>
          </cell>
          <cell r="G91">
            <v>0</v>
          </cell>
          <cell r="H91">
            <v>0.22390110210643974</v>
          </cell>
          <cell r="I91">
            <v>0</v>
          </cell>
        </row>
        <row r="92">
          <cell r="D92" t="str">
            <v>ERR01</v>
          </cell>
          <cell r="E92">
            <v>0</v>
          </cell>
          <cell r="G92">
            <v>0</v>
          </cell>
          <cell r="H92">
            <v>0.22390110210643974</v>
          </cell>
          <cell r="I92">
            <v>0</v>
          </cell>
        </row>
        <row r="93">
          <cell r="D93" t="str">
            <v>63CAD</v>
          </cell>
          <cell r="E93">
            <v>7</v>
          </cell>
          <cell r="G93">
            <v>4.2944785276073622E-2</v>
          </cell>
          <cell r="H93">
            <v>0.22390110210643974</v>
          </cell>
          <cell r="I93">
            <v>6180.9135500236653</v>
          </cell>
        </row>
        <row r="94">
          <cell r="D94" t="str">
            <v>SB100</v>
          </cell>
          <cell r="E94">
            <v>0</v>
          </cell>
          <cell r="G94">
            <v>0</v>
          </cell>
          <cell r="H94">
            <v>0.22390110210643974</v>
          </cell>
          <cell r="I94">
            <v>0</v>
          </cell>
        </row>
        <row r="95">
          <cell r="D95" t="str">
            <v>67100</v>
          </cell>
          <cell r="E95">
            <v>5</v>
          </cell>
          <cell r="G95">
            <v>3.0674846625766871E-2</v>
          </cell>
          <cell r="H95">
            <v>0.22390110210643974</v>
          </cell>
          <cell r="I95">
            <v>4414.9382500169031</v>
          </cell>
        </row>
        <row r="96">
          <cell r="D96" t="str">
            <v>63CHG</v>
          </cell>
          <cell r="E96">
            <v>6</v>
          </cell>
          <cell r="G96">
            <v>3.6809815950920248E-2</v>
          </cell>
          <cell r="H96">
            <v>0.22390110210643974</v>
          </cell>
          <cell r="I96">
            <v>5297.9259000202846</v>
          </cell>
        </row>
        <row r="97">
          <cell r="D97" t="str">
            <v>6E000</v>
          </cell>
          <cell r="E97">
            <v>0</v>
          </cell>
          <cell r="G97">
            <v>0</v>
          </cell>
          <cell r="H97">
            <v>0.22390110210643974</v>
          </cell>
          <cell r="I97">
            <v>0</v>
          </cell>
        </row>
        <row r="98">
          <cell r="D98" t="str">
            <v>6E500</v>
          </cell>
          <cell r="E98">
            <v>0</v>
          </cell>
          <cell r="G98">
            <v>0</v>
          </cell>
          <cell r="H98">
            <v>0.22390110210643974</v>
          </cell>
          <cell r="I98">
            <v>0</v>
          </cell>
        </row>
        <row r="99">
          <cell r="D99" t="str">
            <v>6F000</v>
          </cell>
          <cell r="E99">
            <v>0</v>
          </cell>
          <cell r="G99">
            <v>0</v>
          </cell>
          <cell r="H99">
            <v>0.22390110210643974</v>
          </cell>
          <cell r="I99">
            <v>0</v>
          </cell>
        </row>
        <row r="100">
          <cell r="D100" t="str">
            <v>8L000</v>
          </cell>
          <cell r="E100">
            <v>10</v>
          </cell>
          <cell r="G100">
            <v>6.1349693251533742E-2</v>
          </cell>
          <cell r="H100">
            <v>0.22390110210643974</v>
          </cell>
          <cell r="I100">
            <v>8829.8765000338062</v>
          </cell>
        </row>
        <row r="101">
          <cell r="D101" t="str">
            <v>AH000</v>
          </cell>
          <cell r="E101">
            <v>14</v>
          </cell>
          <cell r="G101">
            <v>8.5889570552147243E-2</v>
          </cell>
          <cell r="H101">
            <v>0.22390110210643974</v>
          </cell>
          <cell r="I101">
            <v>12361.827100047331</v>
          </cell>
        </row>
        <row r="102">
          <cell r="D102" t="str">
            <v>AN000</v>
          </cell>
          <cell r="E102">
            <v>11</v>
          </cell>
          <cell r="G102">
            <v>6.7484662576687116E-2</v>
          </cell>
          <cell r="H102">
            <v>0.22390110210643974</v>
          </cell>
          <cell r="I102">
            <v>9712.8641500371868</v>
          </cell>
        </row>
        <row r="103">
          <cell r="D103" t="str">
            <v>87000</v>
          </cell>
          <cell r="E103">
            <v>20</v>
          </cell>
          <cell r="G103">
            <v>0.12269938650306748</v>
          </cell>
          <cell r="H103">
            <v>0.22390110210643974</v>
          </cell>
          <cell r="I103">
            <v>17659.753000067612</v>
          </cell>
        </row>
        <row r="104">
          <cell r="D104" t="str">
            <v>A7000</v>
          </cell>
          <cell r="E104">
            <v>32</v>
          </cell>
          <cell r="G104">
            <v>0.19631901840490798</v>
          </cell>
          <cell r="H104">
            <v>0.22390110210643974</v>
          </cell>
          <cell r="I104">
            <v>28255.604800108184</v>
          </cell>
        </row>
        <row r="105">
          <cell r="D105" t="str">
            <v>D7000</v>
          </cell>
          <cell r="E105">
            <v>28</v>
          </cell>
          <cell r="G105">
            <v>0.17177914110429449</v>
          </cell>
          <cell r="H105">
            <v>0.22390110210643974</v>
          </cell>
          <cell r="I105">
            <v>24723.654200094661</v>
          </cell>
        </row>
        <row r="106">
          <cell r="D106" t="str">
            <v>67000</v>
          </cell>
          <cell r="E106">
            <v>26</v>
          </cell>
          <cell r="F106">
            <v>163</v>
          </cell>
          <cell r="G106">
            <v>0.15950920245398773</v>
          </cell>
          <cell r="H106">
            <v>0.22390110210643974</v>
          </cell>
          <cell r="I106">
            <v>22957.6789000879</v>
          </cell>
          <cell r="J106">
            <v>144017.48702094462</v>
          </cell>
        </row>
        <row r="107">
          <cell r="D107" t="str">
            <v>8J000</v>
          </cell>
          <cell r="E107">
            <v>0</v>
          </cell>
          <cell r="G107">
            <v>1</v>
          </cell>
          <cell r="H107">
            <v>1.691078841563157E-2</v>
          </cell>
          <cell r="I107">
            <v>10870.508455394209</v>
          </cell>
          <cell r="J107">
            <v>10870.508455394209</v>
          </cell>
        </row>
        <row r="108">
          <cell r="D108" t="str">
            <v>8F500</v>
          </cell>
          <cell r="E108">
            <v>8</v>
          </cell>
          <cell r="G108">
            <v>1</v>
          </cell>
          <cell r="H108">
            <v>1.4078711665651598E-4</v>
          </cell>
          <cell r="I108">
            <v>90.500070393558318</v>
          </cell>
          <cell r="J108">
            <v>90.500070393558318</v>
          </cell>
        </row>
        <row r="109">
          <cell r="D109" t="str">
            <v>EA100</v>
          </cell>
          <cell r="E109">
            <v>9</v>
          </cell>
          <cell r="G109">
            <v>0.36</v>
          </cell>
          <cell r="H109">
            <v>3.5196744942801402E-4</v>
          </cell>
          <cell r="I109">
            <v>81.449984161464769</v>
          </cell>
        </row>
        <row r="110">
          <cell r="D110" t="str">
            <v>EA000</v>
          </cell>
          <cell r="E110">
            <v>12</v>
          </cell>
          <cell r="G110">
            <v>0.48</v>
          </cell>
          <cell r="H110">
            <v>3.5196744942801402E-4</v>
          </cell>
          <cell r="I110">
            <v>108.59997888195304</v>
          </cell>
        </row>
        <row r="111">
          <cell r="D111" t="str">
            <v>EA200</v>
          </cell>
          <cell r="E111">
            <v>4</v>
          </cell>
          <cell r="F111">
            <v>25</v>
          </cell>
          <cell r="G111">
            <v>0.16</v>
          </cell>
          <cell r="H111">
            <v>3.5196744942801402E-4</v>
          </cell>
          <cell r="I111">
            <v>36.199992960651016</v>
          </cell>
          <cell r="J111">
            <v>226.24995600406879</v>
          </cell>
        </row>
        <row r="112">
          <cell r="D112" t="str">
            <v>EA500</v>
          </cell>
          <cell r="E112">
            <v>0</v>
          </cell>
          <cell r="G112">
            <v>1</v>
          </cell>
          <cell r="H112">
            <v>7.0393558328257991E-5</v>
          </cell>
          <cell r="I112">
            <v>45.250035196779159</v>
          </cell>
          <cell r="J112">
            <v>45.250035196779159</v>
          </cell>
        </row>
        <row r="113">
          <cell r="D113" t="str">
            <v>EA700</v>
          </cell>
          <cell r="E113">
            <v>12</v>
          </cell>
          <cell r="G113">
            <v>1</v>
          </cell>
          <cell r="H113">
            <v>7.0393558328257991E-5</v>
          </cell>
          <cell r="I113">
            <v>45.250035196779159</v>
          </cell>
          <cell r="J113">
            <v>45.250035196779159</v>
          </cell>
        </row>
        <row r="114">
          <cell r="D114" t="str">
            <v>CM100</v>
          </cell>
          <cell r="E114">
            <v>0</v>
          </cell>
          <cell r="G114">
            <v>0</v>
          </cell>
          <cell r="H114">
            <v>1.6865285397264685E-3</v>
          </cell>
          <cell r="I114">
            <v>0</v>
          </cell>
        </row>
        <row r="115">
          <cell r="D115" t="str">
            <v>CM300</v>
          </cell>
          <cell r="E115">
            <v>23</v>
          </cell>
          <cell r="G115">
            <v>0.71875</v>
          </cell>
          <cell r="H115">
            <v>1.6865285397264685E-3</v>
          </cell>
          <cell r="I115">
            <v>779.21544984619391</v>
          </cell>
        </row>
        <row r="116">
          <cell r="D116" t="str">
            <v>CM500</v>
          </cell>
          <cell r="E116">
            <v>9</v>
          </cell>
          <cell r="F116">
            <v>32</v>
          </cell>
          <cell r="G116">
            <v>0.28125</v>
          </cell>
          <cell r="H116">
            <v>1.6865285397264685E-3</v>
          </cell>
          <cell r="I116">
            <v>304.9103934180759</v>
          </cell>
          <cell r="J116">
            <v>1084.1258432642699</v>
          </cell>
        </row>
        <row r="117">
          <cell r="D117" t="str">
            <v>CM900</v>
          </cell>
          <cell r="E117">
            <v>0</v>
          </cell>
          <cell r="G117">
            <v>0.25</v>
          </cell>
          <cell r="H117">
            <v>2.3229874248325141E-3</v>
          </cell>
          <cell r="I117">
            <v>373.31279037342813</v>
          </cell>
        </row>
        <row r="118">
          <cell r="D118" t="str">
            <v>CM200</v>
          </cell>
          <cell r="E118">
            <v>0</v>
          </cell>
          <cell r="G118">
            <v>0.25</v>
          </cell>
          <cell r="H118">
            <v>2.3229874248325141E-3</v>
          </cell>
          <cell r="I118">
            <v>373.31279037342813</v>
          </cell>
        </row>
        <row r="119">
          <cell r="D119" t="str">
            <v>CM320</v>
          </cell>
          <cell r="E119">
            <v>0</v>
          </cell>
          <cell r="G119">
            <v>0.25</v>
          </cell>
          <cell r="H119">
            <v>2.3229874248325141E-3</v>
          </cell>
          <cell r="I119">
            <v>373.31279037342813</v>
          </cell>
        </row>
        <row r="120">
          <cell r="D120" t="str">
            <v>CM800</v>
          </cell>
          <cell r="E120">
            <v>0</v>
          </cell>
          <cell r="G120">
            <v>0.25</v>
          </cell>
          <cell r="H120">
            <v>2.3229874248325141E-3</v>
          </cell>
          <cell r="I120">
            <v>441.18784316859688</v>
          </cell>
          <cell r="J120">
            <v>1561.1262142888813</v>
          </cell>
        </row>
        <row r="121">
          <cell r="D121" t="str">
            <v>70K50</v>
          </cell>
          <cell r="E121">
            <v>0</v>
          </cell>
          <cell r="G121">
            <v>0</v>
          </cell>
          <cell r="H121">
            <v>7.0393558328257994E-4</v>
          </cell>
          <cell r="I121">
            <v>0</v>
          </cell>
        </row>
        <row r="122">
          <cell r="D122" t="str">
            <v>69K50</v>
          </cell>
          <cell r="E122">
            <v>2</v>
          </cell>
          <cell r="G122">
            <v>0.13333333333333333</v>
          </cell>
          <cell r="H122">
            <v>7.0393558328257994E-4</v>
          </cell>
          <cell r="I122">
            <v>60.333380262372216</v>
          </cell>
        </row>
        <row r="123">
          <cell r="D123" t="str">
            <v>68K00</v>
          </cell>
          <cell r="E123">
            <v>0</v>
          </cell>
          <cell r="G123">
            <v>0</v>
          </cell>
          <cell r="H123">
            <v>7.0393558328257994E-4</v>
          </cell>
          <cell r="I123">
            <v>0</v>
          </cell>
        </row>
        <row r="124">
          <cell r="D124" t="str">
            <v>69K00</v>
          </cell>
          <cell r="E124">
            <v>8</v>
          </cell>
          <cell r="G124">
            <v>0.53333333333333333</v>
          </cell>
          <cell r="H124">
            <v>7.0393558328257994E-4</v>
          </cell>
          <cell r="I124">
            <v>241.33352104948887</v>
          </cell>
        </row>
        <row r="125">
          <cell r="D125" t="str">
            <v>70K00</v>
          </cell>
          <cell r="E125">
            <v>0</v>
          </cell>
          <cell r="G125">
            <v>0</v>
          </cell>
          <cell r="H125">
            <v>7.0393558328257994E-4</v>
          </cell>
          <cell r="I125">
            <v>0</v>
          </cell>
        </row>
        <row r="126">
          <cell r="D126" t="str">
            <v>71K00</v>
          </cell>
          <cell r="E126">
            <v>4</v>
          </cell>
          <cell r="G126">
            <v>0.26666666666666666</v>
          </cell>
          <cell r="H126">
            <v>7.0393558328257994E-4</v>
          </cell>
          <cell r="I126">
            <v>120.66676052474443</v>
          </cell>
        </row>
        <row r="127">
          <cell r="D127" t="str">
            <v>72K00</v>
          </cell>
          <cell r="E127">
            <v>1</v>
          </cell>
          <cell r="F127">
            <v>15</v>
          </cell>
          <cell r="G127">
            <v>6.6666666666666666E-2</v>
          </cell>
          <cell r="H127">
            <v>7.0393558328257994E-4</v>
          </cell>
          <cell r="I127">
            <v>30.166690131186108</v>
          </cell>
          <cell r="J127">
            <v>452.50035196779163</v>
          </cell>
        </row>
        <row r="128">
          <cell r="D128" t="str">
            <v>C7800</v>
          </cell>
          <cell r="E128">
            <v>1</v>
          </cell>
          <cell r="G128">
            <v>1</v>
          </cell>
          <cell r="H128">
            <v>1.4078711665651598E-4</v>
          </cell>
          <cell r="I128">
            <v>90.500070393558318</v>
          </cell>
          <cell r="J128">
            <v>90.500070393558318</v>
          </cell>
        </row>
        <row r="129">
          <cell r="D129" t="str">
            <v>EM300</v>
          </cell>
          <cell r="E129">
            <v>9</v>
          </cell>
          <cell r="G129">
            <v>1</v>
          </cell>
          <cell r="H129">
            <v>4.2236134996954797E-4</v>
          </cell>
          <cell r="I129">
            <v>271.50021118067497</v>
          </cell>
          <cell r="J129">
            <v>271.50021118067497</v>
          </cell>
        </row>
        <row r="130">
          <cell r="D130" t="str">
            <v>EM100</v>
          </cell>
          <cell r="E130">
            <v>0</v>
          </cell>
          <cell r="G130">
            <v>1</v>
          </cell>
          <cell r="H130">
            <v>1.8219509214372658E-4</v>
          </cell>
          <cell r="I130">
            <v>117.1177381563696</v>
          </cell>
          <cell r="J130">
            <v>117.1177381563696</v>
          </cell>
        </row>
        <row r="131">
          <cell r="D131" t="str">
            <v>EM400</v>
          </cell>
          <cell r="E131">
            <v>11</v>
          </cell>
          <cell r="G131">
            <v>1</v>
          </cell>
          <cell r="H131">
            <v>3.3773314223308568E-3</v>
          </cell>
          <cell r="I131">
            <v>2170.9992982456097</v>
          </cell>
          <cell r="J131">
            <v>2170.9992982456097</v>
          </cell>
        </row>
        <row r="132">
          <cell r="D132" t="str">
            <v>EM200</v>
          </cell>
          <cell r="E132">
            <v>0</v>
          </cell>
          <cell r="G132">
            <v>1</v>
          </cell>
          <cell r="H132">
            <v>3.5610858919001107E-4</v>
          </cell>
          <cell r="I132">
            <v>228.91194276017697</v>
          </cell>
          <cell r="J132">
            <v>228.91194276017697</v>
          </cell>
        </row>
        <row r="133">
          <cell r="D133" t="str">
            <v>EM260</v>
          </cell>
          <cell r="E133">
            <v>0</v>
          </cell>
          <cell r="G133">
            <v>1</v>
          </cell>
          <cell r="H133">
            <v>0</v>
          </cell>
          <cell r="I133">
            <v>0</v>
          </cell>
          <cell r="J133">
            <v>0</v>
          </cell>
        </row>
        <row r="134">
          <cell r="D134" t="str">
            <v>EM240</v>
          </cell>
          <cell r="E134">
            <v>6</v>
          </cell>
          <cell r="G134">
            <v>1</v>
          </cell>
          <cell r="H134">
            <v>7.0393558328257991E-5</v>
          </cell>
          <cell r="I134">
            <v>45.250035196779159</v>
          </cell>
          <cell r="J134">
            <v>45.250035196779159</v>
          </cell>
        </row>
        <row r="135">
          <cell r="D135" t="str">
            <v>EM600</v>
          </cell>
          <cell r="E135">
            <v>3</v>
          </cell>
          <cell r="G135">
            <v>1</v>
          </cell>
          <cell r="H135">
            <v>7.0393558328257991E-5</v>
          </cell>
          <cell r="I135">
            <v>45.250035196779159</v>
          </cell>
          <cell r="J135">
            <v>45.250035196779159</v>
          </cell>
        </row>
        <row r="136">
          <cell r="D136" t="str">
            <v>EM150</v>
          </cell>
          <cell r="E136">
            <v>0</v>
          </cell>
          <cell r="G136">
            <v>1</v>
          </cell>
          <cell r="H136">
            <v>2.4844785292326353E-5</v>
          </cell>
          <cell r="I136">
            <v>15.970600657686765</v>
          </cell>
          <cell r="J136">
            <v>15.970600657686765</v>
          </cell>
        </row>
        <row r="137">
          <cell r="D137" t="str">
            <v>EM910</v>
          </cell>
          <cell r="E137">
            <v>0</v>
          </cell>
          <cell r="G137">
            <v>1</v>
          </cell>
          <cell r="H137">
            <v>0</v>
          </cell>
          <cell r="I137">
            <v>0</v>
          </cell>
          <cell r="J137">
            <v>0</v>
          </cell>
        </row>
        <row r="138">
          <cell r="D138" t="str">
            <v>EM230</v>
          </cell>
          <cell r="E138">
            <v>0</v>
          </cell>
          <cell r="G138">
            <v>1</v>
          </cell>
          <cell r="H138">
            <v>0</v>
          </cell>
          <cell r="I138">
            <v>0</v>
          </cell>
          <cell r="J138">
            <v>0</v>
          </cell>
        </row>
        <row r="139">
          <cell r="D139">
            <v>0</v>
          </cell>
          <cell r="E139">
            <v>0</v>
          </cell>
          <cell r="G139">
            <v>1</v>
          </cell>
          <cell r="H139">
            <v>0</v>
          </cell>
          <cell r="I139">
            <v>0</v>
          </cell>
          <cell r="J139">
            <v>0</v>
          </cell>
        </row>
        <row r="140">
          <cell r="D140" t="str">
            <v>E9800</v>
          </cell>
          <cell r="E140">
            <v>9</v>
          </cell>
          <cell r="G140">
            <v>0.6</v>
          </cell>
          <cell r="H140">
            <v>2.9348446024819345E-2</v>
          </cell>
          <cell r="I140">
            <v>11319.372798866547</v>
          </cell>
        </row>
        <row r="141">
          <cell r="D141" t="str">
            <v>E9700</v>
          </cell>
          <cell r="E141">
            <v>6</v>
          </cell>
          <cell r="F141">
            <v>15</v>
          </cell>
          <cell r="G141">
            <v>0.4</v>
          </cell>
          <cell r="H141">
            <v>2.9348446024819345E-2</v>
          </cell>
          <cell r="I141">
            <v>7546.2485325776997</v>
          </cell>
          <cell r="J141">
            <v>18865.621331444247</v>
          </cell>
        </row>
        <row r="142">
          <cell r="D142" t="str">
            <v>E9100</v>
          </cell>
          <cell r="E142">
            <v>0</v>
          </cell>
          <cell r="G142">
            <v>0.5</v>
          </cell>
          <cell r="H142">
            <v>4.9275490829780598E-4</v>
          </cell>
          <cell r="I142">
            <v>158.37512318872709</v>
          </cell>
        </row>
        <row r="143">
          <cell r="D143" t="str">
            <v>E9200</v>
          </cell>
          <cell r="E143">
            <v>0</v>
          </cell>
          <cell r="G143">
            <v>0.5</v>
          </cell>
          <cell r="H143">
            <v>4.9275490829780598E-4</v>
          </cell>
          <cell r="I143">
            <v>158.37512318872709</v>
          </cell>
          <cell r="J143">
            <v>316.75024637745418</v>
          </cell>
        </row>
        <row r="144">
          <cell r="D144" t="str">
            <v>E9500</v>
          </cell>
          <cell r="E144">
            <v>6</v>
          </cell>
          <cell r="G144">
            <v>1</v>
          </cell>
          <cell r="H144">
            <v>7.0393558328257991E-5</v>
          </cell>
          <cell r="I144">
            <v>45.250035196779159</v>
          </cell>
          <cell r="J144">
            <v>45.250035196779159</v>
          </cell>
        </row>
        <row r="145">
          <cell r="D145" t="str">
            <v>ME100</v>
          </cell>
          <cell r="E145">
            <v>2</v>
          </cell>
          <cell r="G145">
            <v>1</v>
          </cell>
          <cell r="H145">
            <v>6.8487876362465373E-4</v>
          </cell>
          <cell r="I145">
            <v>440.25034243938177</v>
          </cell>
          <cell r="J145">
            <v>440.25034243938177</v>
          </cell>
        </row>
        <row r="146">
          <cell r="D146" t="str">
            <v>ME200</v>
          </cell>
          <cell r="E146">
            <v>0</v>
          </cell>
          <cell r="G146">
            <v>1</v>
          </cell>
          <cell r="H146">
            <v>7.0393558328257991E-5</v>
          </cell>
          <cell r="I146">
            <v>45.250035196779159</v>
          </cell>
          <cell r="J146">
            <v>45.250035196779159</v>
          </cell>
        </row>
        <row r="147">
          <cell r="D147" t="str">
            <v>BF100</v>
          </cell>
          <cell r="E147">
            <v>27</v>
          </cell>
        </row>
        <row r="148">
          <cell r="D148" t="str">
            <v>BF200</v>
          </cell>
          <cell r="E148">
            <v>30</v>
          </cell>
        </row>
        <row r="149">
          <cell r="D149" t="str">
            <v>BF300</v>
          </cell>
          <cell r="E149">
            <v>6</v>
          </cell>
        </row>
        <row r="150">
          <cell r="D150" t="str">
            <v>BF000</v>
          </cell>
          <cell r="E150">
            <v>0</v>
          </cell>
          <cell r="H150">
            <v>0</v>
          </cell>
        </row>
        <row r="151">
          <cell r="D151">
            <v>0</v>
          </cell>
          <cell r="E151">
            <v>0</v>
          </cell>
        </row>
        <row r="152">
          <cell r="D152" t="str">
            <v>B5000</v>
          </cell>
          <cell r="E152">
            <v>54</v>
          </cell>
          <cell r="G152">
            <v>1</v>
          </cell>
          <cell r="H152">
            <v>7.0393558328257991E-5</v>
          </cell>
          <cell r="I152">
            <v>45.250035196779159</v>
          </cell>
          <cell r="J152">
            <v>45.250035196779159</v>
          </cell>
        </row>
        <row r="153">
          <cell r="D153">
            <v>0</v>
          </cell>
          <cell r="E153">
            <v>0</v>
          </cell>
        </row>
        <row r="154">
          <cell r="D154" t="str">
            <v>40E00</v>
          </cell>
          <cell r="E154">
            <v>0</v>
          </cell>
        </row>
        <row r="155">
          <cell r="D155" t="str">
            <v>BK000</v>
          </cell>
          <cell r="E155">
            <v>38</v>
          </cell>
          <cell r="G155">
            <v>1</v>
          </cell>
          <cell r="H155">
            <v>1.4078711665651598E-4</v>
          </cell>
          <cell r="I155">
            <v>90.500070393558318</v>
          </cell>
          <cell r="J155">
            <v>90.500070393558318</v>
          </cell>
        </row>
        <row r="156">
          <cell r="D156">
            <v>0</v>
          </cell>
          <cell r="E156">
            <v>0</v>
          </cell>
        </row>
        <row r="157">
          <cell r="D157" t="str">
            <v>BL000</v>
          </cell>
          <cell r="E157">
            <v>7</v>
          </cell>
          <cell r="G157">
            <v>1</v>
          </cell>
          <cell r="H157">
            <v>1.4078711665651598E-4</v>
          </cell>
          <cell r="I157">
            <v>90.500070393558318</v>
          </cell>
          <cell r="J157">
            <v>90.500070393558318</v>
          </cell>
        </row>
        <row r="158">
          <cell r="D158">
            <v>0</v>
          </cell>
          <cell r="E158">
            <v>0</v>
          </cell>
        </row>
        <row r="159">
          <cell r="D159" t="str">
            <v>B7000</v>
          </cell>
          <cell r="E159">
            <v>4</v>
          </cell>
          <cell r="G159">
            <v>1</v>
          </cell>
          <cell r="H159">
            <v>7.0004575576842565E-5</v>
          </cell>
          <cell r="I159">
            <v>44.999991249428057</v>
          </cell>
          <cell r="J159">
            <v>44.999991249428057</v>
          </cell>
        </row>
        <row r="160">
          <cell r="D160">
            <v>0</v>
          </cell>
          <cell r="E160">
            <v>0</v>
          </cell>
        </row>
        <row r="161">
          <cell r="D161" t="str">
            <v>B8000</v>
          </cell>
          <cell r="E161">
            <v>4</v>
          </cell>
          <cell r="G161">
            <v>1</v>
          </cell>
          <cell r="H161">
            <v>7.1560232811883513E-5</v>
          </cell>
          <cell r="I161">
            <v>45.999991054970899</v>
          </cell>
          <cell r="J161">
            <v>45.999991054970899</v>
          </cell>
        </row>
        <row r="162">
          <cell r="D162">
            <v>0</v>
          </cell>
          <cell r="E162">
            <v>0</v>
          </cell>
        </row>
        <row r="163">
          <cell r="D163" t="str">
            <v>BP000</v>
          </cell>
          <cell r="E163">
            <v>0</v>
          </cell>
        </row>
        <row r="164">
          <cell r="D164" t="str">
            <v>BD000</v>
          </cell>
          <cell r="E164">
            <v>10</v>
          </cell>
        </row>
        <row r="165">
          <cell r="D165" t="str">
            <v>BE000</v>
          </cell>
          <cell r="E165">
            <v>26</v>
          </cell>
        </row>
        <row r="166">
          <cell r="D166" t="str">
            <v>BG000</v>
          </cell>
          <cell r="E166">
            <v>7</v>
          </cell>
        </row>
        <row r="167">
          <cell r="D167" t="str">
            <v>BH000</v>
          </cell>
          <cell r="E167">
            <v>0</v>
          </cell>
        </row>
        <row r="168">
          <cell r="D168" t="str">
            <v>BI000</v>
          </cell>
          <cell r="E168">
            <v>41</v>
          </cell>
        </row>
        <row r="169">
          <cell r="D169" t="str">
            <v>BM000</v>
          </cell>
          <cell r="E169">
            <v>14</v>
          </cell>
        </row>
        <row r="170">
          <cell r="D170" t="str">
            <v>BN000</v>
          </cell>
          <cell r="E170">
            <v>107</v>
          </cell>
          <cell r="G170">
            <v>1</v>
          </cell>
          <cell r="H170">
            <v>7.0393558328257991E-5</v>
          </cell>
          <cell r="I170">
            <v>45.250035196779159</v>
          </cell>
          <cell r="J170">
            <v>45.250035196779159</v>
          </cell>
        </row>
        <row r="172">
          <cell r="D172" t="str">
            <v>42B00</v>
          </cell>
          <cell r="E172">
            <v>3</v>
          </cell>
          <cell r="G172">
            <v>1</v>
          </cell>
          <cell r="H172">
            <v>0</v>
          </cell>
          <cell r="I172">
            <v>0</v>
          </cell>
          <cell r="J172">
            <v>0</v>
          </cell>
        </row>
        <row r="173">
          <cell r="D173" t="str">
            <v>MK000</v>
          </cell>
          <cell r="E173">
            <v>8</v>
          </cell>
          <cell r="G173">
            <v>1</v>
          </cell>
          <cell r="H173">
            <v>0</v>
          </cell>
          <cell r="I173">
            <v>0</v>
          </cell>
          <cell r="J173">
            <v>0</v>
          </cell>
        </row>
        <row r="174">
          <cell r="D174" t="str">
            <v>41M00</v>
          </cell>
          <cell r="E174">
            <v>19</v>
          </cell>
          <cell r="G174">
            <v>1</v>
          </cell>
          <cell r="H174">
            <v>4.2236134996954797E-4</v>
          </cell>
          <cell r="I174">
            <v>271.50021118067497</v>
          </cell>
          <cell r="J174">
            <v>271.50021118067497</v>
          </cell>
        </row>
        <row r="175">
          <cell r="D175" t="str">
            <v>C3000</v>
          </cell>
          <cell r="E175">
            <v>19</v>
          </cell>
          <cell r="G175">
            <v>1</v>
          </cell>
          <cell r="H175">
            <v>0</v>
          </cell>
          <cell r="I175">
            <v>0</v>
          </cell>
          <cell r="J175">
            <v>0</v>
          </cell>
        </row>
        <row r="176">
          <cell r="D176" t="str">
            <v>64T00</v>
          </cell>
          <cell r="E176">
            <v>6</v>
          </cell>
          <cell r="G176">
            <v>1</v>
          </cell>
          <cell r="H176">
            <v>0</v>
          </cell>
          <cell r="I176">
            <v>0</v>
          </cell>
          <cell r="J176">
            <v>0</v>
          </cell>
        </row>
        <row r="177">
          <cell r="D177" t="str">
            <v>M3700</v>
          </cell>
          <cell r="E177">
            <v>4</v>
          </cell>
          <cell r="G177">
            <v>1</v>
          </cell>
          <cell r="H177">
            <v>0</v>
          </cell>
          <cell r="I177">
            <v>45.250035196779159</v>
          </cell>
          <cell r="J177">
            <v>45.250035196779159</v>
          </cell>
        </row>
        <row r="178">
          <cell r="D178" t="str">
            <v>R5000</v>
          </cell>
          <cell r="E178">
            <v>10</v>
          </cell>
        </row>
        <row r="179">
          <cell r="D179" t="str">
            <v>E7000</v>
          </cell>
          <cell r="E179">
            <v>1</v>
          </cell>
          <cell r="G179">
            <v>1</v>
          </cell>
          <cell r="H179">
            <v>0</v>
          </cell>
          <cell r="I179">
            <v>0</v>
          </cell>
          <cell r="J179">
            <v>0</v>
          </cell>
        </row>
        <row r="180">
          <cell r="D180" t="str">
            <v>AT500</v>
          </cell>
          <cell r="E180">
            <v>17</v>
          </cell>
          <cell r="G180">
            <v>0.77272727272727271</v>
          </cell>
          <cell r="H180">
            <v>1.4078711665651599E-3</v>
          </cell>
          <cell r="I180">
            <v>699.31872576840522</v>
          </cell>
        </row>
        <row r="181">
          <cell r="D181" t="str">
            <v>AFC00</v>
          </cell>
          <cell r="E181">
            <v>5</v>
          </cell>
          <cell r="F181">
            <v>22</v>
          </cell>
          <cell r="G181">
            <v>0.22727272727272727</v>
          </cell>
          <cell r="H181">
            <v>1.4078711665651599E-3</v>
          </cell>
          <cell r="I181">
            <v>205.68197816717799</v>
          </cell>
          <cell r="J181">
            <v>905.00070393558326</v>
          </cell>
        </row>
        <row r="182">
          <cell r="D182" t="str">
            <v>AT000</v>
          </cell>
          <cell r="E182">
            <v>0</v>
          </cell>
        </row>
        <row r="183">
          <cell r="D183" t="str">
            <v>65C00</v>
          </cell>
          <cell r="E183">
            <v>1</v>
          </cell>
        </row>
        <row r="184">
          <cell r="D184" t="str">
            <v>C7000</v>
          </cell>
          <cell r="E184">
            <v>0</v>
          </cell>
        </row>
        <row r="185">
          <cell r="D185" t="str">
            <v>MDC00</v>
          </cell>
          <cell r="E185">
            <v>0</v>
          </cell>
        </row>
        <row r="186">
          <cell r="D186" t="str">
            <v>C7400</v>
          </cell>
          <cell r="E186">
            <v>1</v>
          </cell>
        </row>
        <row r="187">
          <cell r="D187" t="str">
            <v>EUR33</v>
          </cell>
          <cell r="E187">
            <v>5</v>
          </cell>
          <cell r="G187">
            <v>7.2463768115942032E-2</v>
          </cell>
          <cell r="H187">
            <v>8.2418800447096319E-3</v>
          </cell>
          <cell r="I187">
            <v>383.91334209710305</v>
          </cell>
          <cell r="J187">
            <v>383.91334209710305</v>
          </cell>
        </row>
        <row r="188">
          <cell r="D188" t="str">
            <v>EURA2</v>
          </cell>
          <cell r="E188">
            <v>5</v>
          </cell>
          <cell r="G188">
            <v>7.2463768115942032E-2</v>
          </cell>
          <cell r="H188">
            <v>8.2418800447096319E-3</v>
          </cell>
          <cell r="I188">
            <v>383.91334209710305</v>
          </cell>
          <cell r="J188">
            <v>383.91334209710305</v>
          </cell>
        </row>
        <row r="189">
          <cell r="D189" t="str">
            <v>EURA3</v>
          </cell>
          <cell r="E189">
            <v>4</v>
          </cell>
          <cell r="G189">
            <v>5.7971014492753624E-2</v>
          </cell>
          <cell r="H189">
            <v>8.2418800447096319E-3</v>
          </cell>
          <cell r="I189">
            <v>307.13067367768241</v>
          </cell>
          <cell r="J189">
            <v>307.13067367768241</v>
          </cell>
        </row>
        <row r="190">
          <cell r="D190" t="str">
            <v>EURA4</v>
          </cell>
          <cell r="E190">
            <v>9</v>
          </cell>
          <cell r="G190">
            <v>0.13043478260869565</v>
          </cell>
          <cell r="H190">
            <v>8.2418800447096319E-3</v>
          </cell>
          <cell r="I190">
            <v>691.04401577478541</v>
          </cell>
          <cell r="J190">
            <v>691.04401577478541</v>
          </cell>
        </row>
        <row r="191">
          <cell r="D191" t="str">
            <v>EURA5</v>
          </cell>
          <cell r="E191">
            <v>5</v>
          </cell>
          <cell r="G191">
            <v>7.2463768115942032E-2</v>
          </cell>
          <cell r="H191">
            <v>8.2418800447096319E-3</v>
          </cell>
          <cell r="I191">
            <v>383.91334209710305</v>
          </cell>
          <cell r="J191">
            <v>383.91334209710305</v>
          </cell>
        </row>
        <row r="192">
          <cell r="D192" t="str">
            <v>EURB1</v>
          </cell>
          <cell r="E192">
            <v>13</v>
          </cell>
          <cell r="G192">
            <v>0.18840579710144928</v>
          </cell>
          <cell r="H192">
            <v>8.2418800447096319E-3</v>
          </cell>
          <cell r="I192">
            <v>998.17468945246799</v>
          </cell>
          <cell r="J192">
            <v>998.17468945246799</v>
          </cell>
        </row>
        <row r="193">
          <cell r="D193" t="str">
            <v>EURB2</v>
          </cell>
          <cell r="E193">
            <v>18</v>
          </cell>
          <cell r="G193">
            <v>0.2608695652173913</v>
          </cell>
          <cell r="H193">
            <v>8.2418800447096319E-3</v>
          </cell>
          <cell r="I193">
            <v>1382.0880315495708</v>
          </cell>
          <cell r="J193">
            <v>1382.0880315495708</v>
          </cell>
        </row>
        <row r="194">
          <cell r="D194" t="str">
            <v>EURB4</v>
          </cell>
          <cell r="E194">
            <v>2</v>
          </cell>
          <cell r="G194">
            <v>2.8985507246376812E-2</v>
          </cell>
          <cell r="H194">
            <v>8.2418800447096319E-3</v>
          </cell>
          <cell r="I194">
            <v>153.5653368388412</v>
          </cell>
          <cell r="J194">
            <v>153.5653368388412</v>
          </cell>
        </row>
        <row r="195">
          <cell r="D195" t="str">
            <v>EURM4</v>
          </cell>
          <cell r="E195">
            <v>2</v>
          </cell>
          <cell r="G195">
            <v>2.8985507246376812E-2</v>
          </cell>
          <cell r="H195">
            <v>8.2418800447096319E-3</v>
          </cell>
          <cell r="I195">
            <v>153.5653368388412</v>
          </cell>
          <cell r="J195">
            <v>153.5653368388412</v>
          </cell>
        </row>
        <row r="196">
          <cell r="D196" t="str">
            <v>EURV4</v>
          </cell>
          <cell r="E196">
            <v>6</v>
          </cell>
          <cell r="F196">
            <v>69</v>
          </cell>
          <cell r="G196">
            <v>8.6956521739130432E-2</v>
          </cell>
          <cell r="H196">
            <v>8.2418800447096319E-3</v>
          </cell>
          <cell r="I196">
            <v>460.6960105165237</v>
          </cell>
          <cell r="J196">
            <v>460.6960105165237</v>
          </cell>
        </row>
        <row r="197">
          <cell r="D197" t="str">
            <v>EUR38</v>
          </cell>
          <cell r="E197">
            <v>23</v>
          </cell>
          <cell r="G197">
            <v>0.25</v>
          </cell>
          <cell r="H197">
            <v>2.8157423331303198E-3</v>
          </cell>
          <cell r="I197">
            <v>452.50035196779163</v>
          </cell>
          <cell r="J197">
            <v>452.50035196779163</v>
          </cell>
        </row>
        <row r="198">
          <cell r="D198" t="str">
            <v>EUR39</v>
          </cell>
          <cell r="E198">
            <v>10</v>
          </cell>
          <cell r="G198">
            <v>0.10869565217391304</v>
          </cell>
          <cell r="H198">
            <v>2.8157423331303198E-3</v>
          </cell>
          <cell r="I198">
            <v>196.7392834642572</v>
          </cell>
          <cell r="J198">
            <v>196.7392834642572</v>
          </cell>
        </row>
        <row r="199">
          <cell r="D199" t="str">
            <v>EUR40</v>
          </cell>
          <cell r="E199">
            <v>7</v>
          </cell>
          <cell r="G199">
            <v>7.6086956521739135E-2</v>
          </cell>
          <cell r="H199">
            <v>2.8157423331303198E-3</v>
          </cell>
          <cell r="I199">
            <v>137.71749842498005</v>
          </cell>
          <cell r="J199">
            <v>137.71749842498005</v>
          </cell>
        </row>
        <row r="200">
          <cell r="D200" t="str">
            <v>EURF4</v>
          </cell>
          <cell r="E200">
            <v>8</v>
          </cell>
          <cell r="G200">
            <v>8.6956521739130432E-2</v>
          </cell>
          <cell r="H200">
            <v>2.8157423331303198E-3</v>
          </cell>
          <cell r="I200">
            <v>157.39142677140578</v>
          </cell>
          <cell r="J200">
            <v>157.39142677140578</v>
          </cell>
        </row>
        <row r="201">
          <cell r="D201" t="str">
            <v>EURI1</v>
          </cell>
          <cell r="E201">
            <v>9</v>
          </cell>
          <cell r="G201">
            <v>9.7826086956521743E-2</v>
          </cell>
          <cell r="H201">
            <v>2.8157423331303198E-3</v>
          </cell>
          <cell r="I201">
            <v>177.0653551178315</v>
          </cell>
          <cell r="J201">
            <v>177.0653551178315</v>
          </cell>
        </row>
        <row r="202">
          <cell r="D202" t="str">
            <v>EURK1</v>
          </cell>
          <cell r="E202">
            <v>13</v>
          </cell>
          <cell r="G202">
            <v>0.14130434782608695</v>
          </cell>
          <cell r="H202">
            <v>2.8157423331303198E-3</v>
          </cell>
          <cell r="I202">
            <v>255.76106850353437</v>
          </cell>
          <cell r="J202">
            <v>255.76106850353437</v>
          </cell>
        </row>
        <row r="203">
          <cell r="D203" t="str">
            <v>EURK2</v>
          </cell>
          <cell r="E203">
            <v>12</v>
          </cell>
          <cell r="G203">
            <v>0.13043478260869565</v>
          </cell>
          <cell r="H203">
            <v>2.8157423331303198E-3</v>
          </cell>
          <cell r="I203">
            <v>236.08714015710868</v>
          </cell>
          <cell r="J203">
            <v>236.08714015710868</v>
          </cell>
        </row>
        <row r="204">
          <cell r="D204" t="str">
            <v>EURK6</v>
          </cell>
          <cell r="E204">
            <v>5</v>
          </cell>
          <cell r="G204">
            <v>5.434782608695652E-2</v>
          </cell>
          <cell r="H204">
            <v>2.8157423331303198E-3</v>
          </cell>
          <cell r="I204">
            <v>98.369641732128599</v>
          </cell>
          <cell r="J204">
            <v>98.369641732128599</v>
          </cell>
        </row>
        <row r="205">
          <cell r="D205" t="str">
            <v>EURK7</v>
          </cell>
          <cell r="E205">
            <v>2</v>
          </cell>
          <cell r="G205">
            <v>2.1739130434782608E-2</v>
          </cell>
          <cell r="H205">
            <v>2.8157423331303198E-3</v>
          </cell>
          <cell r="I205">
            <v>39.347856692851444</v>
          </cell>
          <cell r="J205">
            <v>39.347856692851444</v>
          </cell>
        </row>
        <row r="206">
          <cell r="D206" t="str">
            <v>EURK8</v>
          </cell>
          <cell r="E206">
            <v>3</v>
          </cell>
          <cell r="F206">
            <v>92</v>
          </cell>
          <cell r="G206">
            <v>3.2608695652173912E-2</v>
          </cell>
          <cell r="H206">
            <v>2.8157423331303198E-3</v>
          </cell>
          <cell r="I206">
            <v>59.021785039277169</v>
          </cell>
          <cell r="J206">
            <v>59.021785039277169</v>
          </cell>
        </row>
      </sheetData>
      <sheetData sheetId="40" refreshError="1"/>
      <sheetData sheetId="41" refreshError="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s"/>
      <sheetName val="Summary"/>
      <sheetName val="Maturities"/>
      <sheetName val="General"/>
      <sheetName val="Sheet1"/>
      <sheetName val="heads"/>
      <sheetName val="allocjan98"/>
    </sheetNames>
    <sheetDataSet>
      <sheetData sheetId="0"/>
      <sheetData sheetId="1"/>
      <sheetData sheetId="2"/>
      <sheetData sheetId="3" refreshError="1">
        <row r="2">
          <cell r="C2" t="str">
            <v>Milan Desk Total Futures Positions</v>
          </cell>
          <cell r="E2" t="str">
            <v>Check</v>
          </cell>
          <cell r="G2" t="str">
            <v>Current Bloomberg</v>
          </cell>
          <cell r="H2" t="str">
            <v>Bloom last price</v>
          </cell>
          <cell r="I2" t="str">
            <v>Previous</v>
          </cell>
          <cell r="J2" t="str">
            <v>Current Mark</v>
          </cell>
        </row>
        <row r="3">
          <cell r="H3" t="str">
            <v>LAST_PRICE</v>
          </cell>
        </row>
        <row r="4">
          <cell r="C4" t="str">
            <v xml:space="preserve">Hedge Schatz Jun 06 contracts </v>
          </cell>
          <cell r="D4">
            <v>-130</v>
          </cell>
          <cell r="E4">
            <v>-130</v>
          </cell>
          <cell r="F4" t="str">
            <v>ok</v>
          </cell>
          <cell r="G4" t="str">
            <v>DU1 Comdty</v>
          </cell>
          <cell r="H4">
            <v>104.395</v>
          </cell>
          <cell r="I4">
            <v>104.37</v>
          </cell>
          <cell r="J4">
            <v>104.4</v>
          </cell>
        </row>
        <row r="5">
          <cell r="C5" t="str">
            <v xml:space="preserve">Hedge Bobl Jun 06 contracts </v>
          </cell>
          <cell r="D5">
            <v>-4</v>
          </cell>
          <cell r="E5">
            <v>-4</v>
          </cell>
          <cell r="F5" t="str">
            <v>ok</v>
          </cell>
          <cell r="G5" t="str">
            <v>OE1 Comdty</v>
          </cell>
          <cell r="H5">
            <v>109.75</v>
          </cell>
          <cell r="I5">
            <v>109.76</v>
          </cell>
          <cell r="J5">
            <v>109.75</v>
          </cell>
        </row>
        <row r="6">
          <cell r="C6" t="str">
            <v xml:space="preserve">Hedge Bund Jun 06 contracts </v>
          </cell>
          <cell r="D6">
            <v>-116</v>
          </cell>
          <cell r="E6">
            <v>-116</v>
          </cell>
          <cell r="F6" t="str">
            <v>ok</v>
          </cell>
          <cell r="G6" t="str">
            <v>RX1 Comdty</v>
          </cell>
          <cell r="H6">
            <v>116.49</v>
          </cell>
          <cell r="I6">
            <v>116.64</v>
          </cell>
          <cell r="J6">
            <v>116.53</v>
          </cell>
        </row>
        <row r="7">
          <cell r="C7" t="str">
            <v xml:space="preserve">Hedge Buxl Jun 06 contracts </v>
          </cell>
          <cell r="D7">
            <v>-2</v>
          </cell>
          <cell r="E7">
            <v>-2</v>
          </cell>
          <cell r="F7" t="str">
            <v>ok</v>
          </cell>
          <cell r="G7" t="str">
            <v>UB1 Comdty</v>
          </cell>
          <cell r="H7">
            <v>98.34</v>
          </cell>
          <cell r="I7">
            <v>98.68</v>
          </cell>
          <cell r="J7">
            <v>98.34</v>
          </cell>
        </row>
        <row r="8">
          <cell r="C8" t="str">
            <v xml:space="preserve">Hedge Eurostoxx June 06 contracts </v>
          </cell>
          <cell r="D8">
            <v>-30</v>
          </cell>
          <cell r="E8">
            <v>-30</v>
          </cell>
          <cell r="F8" t="str">
            <v>ok</v>
          </cell>
          <cell r="G8" t="str">
            <v>VG1 Index</v>
          </cell>
          <cell r="H8">
            <v>3807</v>
          </cell>
          <cell r="I8">
            <v>3820</v>
          </cell>
          <cell r="J8">
            <v>3794</v>
          </cell>
        </row>
        <row r="9">
          <cell r="C9" t="str">
            <v>Hedge Eurostoxx June 06 4000 calls</v>
          </cell>
          <cell r="D9">
            <v>29</v>
          </cell>
          <cell r="E9">
            <v>29</v>
          </cell>
          <cell r="F9" t="str">
            <v>ok</v>
          </cell>
          <cell r="G9" t="str">
            <v>SEM6C Y 4000 Index</v>
          </cell>
          <cell r="H9">
            <v>18.100000000000001</v>
          </cell>
          <cell r="I9">
            <v>23</v>
          </cell>
          <cell r="J9">
            <v>18.3</v>
          </cell>
        </row>
        <row r="10">
          <cell r="C10" t="str">
            <v>Hedge S&amp;P 500 June 06 1225 puts</v>
          </cell>
          <cell r="D10">
            <v>3</v>
          </cell>
          <cell r="E10">
            <v>3</v>
          </cell>
          <cell r="F10" t="str">
            <v>ok</v>
          </cell>
          <cell r="G10" t="str">
            <v>SZP+RE 1225 Index</v>
          </cell>
          <cell r="H10">
            <v>6.1</v>
          </cell>
          <cell r="I10">
            <v>5.0999999999999996</v>
          </cell>
          <cell r="J10">
            <v>5.6</v>
          </cell>
        </row>
        <row r="11">
          <cell r="E11">
            <v>0</v>
          </cell>
          <cell r="F11" t="str">
            <v>ok</v>
          </cell>
          <cell r="H11" t="str">
            <v>#N/A Sec</v>
          </cell>
          <cell r="I11">
            <v>0</v>
          </cell>
          <cell r="J11">
            <v>0</v>
          </cell>
        </row>
        <row r="12">
          <cell r="E12">
            <v>0</v>
          </cell>
          <cell r="F12" t="str">
            <v>ok</v>
          </cell>
          <cell r="H12" t="str">
            <v>#N/A Sec</v>
          </cell>
          <cell r="I12">
            <v>0</v>
          </cell>
          <cell r="J12">
            <v>0</v>
          </cell>
        </row>
        <row r="13">
          <cell r="E13">
            <v>0</v>
          </cell>
          <cell r="F13" t="str">
            <v>ok</v>
          </cell>
          <cell r="H13" t="str">
            <v>#N/A Sec</v>
          </cell>
          <cell r="I13">
            <v>0</v>
          </cell>
          <cell r="J13">
            <v>0</v>
          </cell>
        </row>
        <row r="14">
          <cell r="E14">
            <v>0</v>
          </cell>
          <cell r="F14" t="str">
            <v>ok</v>
          </cell>
          <cell r="H14" t="str">
            <v>#N/A Sec</v>
          </cell>
          <cell r="I14">
            <v>0</v>
          </cell>
          <cell r="J14">
            <v>0</v>
          </cell>
        </row>
        <row r="15">
          <cell r="E15">
            <v>0</v>
          </cell>
          <cell r="F15" t="str">
            <v>ok</v>
          </cell>
          <cell r="H15" t="str">
            <v>#N/A Sec</v>
          </cell>
          <cell r="I15">
            <v>0</v>
          </cell>
          <cell r="J15">
            <v>0</v>
          </cell>
        </row>
        <row r="16">
          <cell r="E16">
            <v>0</v>
          </cell>
          <cell r="F16" t="str">
            <v>ok</v>
          </cell>
          <cell r="H16" t="str">
            <v>#N/A Sec</v>
          </cell>
          <cell r="I16">
            <v>0</v>
          </cell>
          <cell r="J16">
            <v>0</v>
          </cell>
        </row>
        <row r="17">
          <cell r="E17">
            <v>0</v>
          </cell>
          <cell r="F17" t="str">
            <v>ok</v>
          </cell>
          <cell r="H17" t="str">
            <v>#N/A Sec</v>
          </cell>
          <cell r="I17">
            <v>0</v>
          </cell>
          <cell r="J17">
            <v>0</v>
          </cell>
        </row>
        <row r="18">
          <cell r="E18">
            <v>0</v>
          </cell>
          <cell r="F18" t="str">
            <v>ok</v>
          </cell>
          <cell r="H18" t="str">
            <v>#N/A Sec</v>
          </cell>
          <cell r="I18">
            <v>0</v>
          </cell>
          <cell r="J18">
            <v>0</v>
          </cell>
        </row>
      </sheetData>
      <sheetData sheetId="4"/>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Base Histo"/>
      <sheetName val="HistoProd"/>
      <sheetName val="CDMR CHECK"/>
      <sheetName val="Base Note"/>
      <sheetName val="Budget"/>
      <sheetName val="REPORTING"/>
      <sheetName val="Reporting Desk"/>
      <sheetName val="Paris Daily Revenue"/>
      <sheetName val="Reporting Produit"/>
      <sheetName val="Reporting Intermediaire Base"/>
      <sheetName val="Feuil1"/>
      <sheetName val="Reporting Intermediaire"/>
      <sheetName val="Budget (2)"/>
      <sheetName val="GOVIES"/>
      <sheetName val="CREDITS"/>
      <sheetName val="Histo Prod."/>
      <sheetName val="General"/>
      <sheetName val="heads"/>
      <sheetName val="allocjan98"/>
      <sheetName val="Reporting Produit Taux"/>
      <sheetName val="Instructions"/>
    </sheetNames>
    <sheetDataSet>
      <sheetData sheetId="0"/>
      <sheetData sheetId="1"/>
      <sheetData sheetId="2"/>
      <sheetData sheetId="3"/>
      <sheetData sheetId="4"/>
      <sheetData sheetId="5"/>
      <sheetData sheetId="6" refreshError="1">
        <row r="52">
          <cell r="A52" t="str">
            <v>CA</v>
          </cell>
          <cell r="B52" t="str">
            <v>ANNEE</v>
          </cell>
          <cell r="C52" t="str">
            <v>MOIS</v>
          </cell>
        </row>
        <row r="53">
          <cell r="B53">
            <v>2004</v>
          </cell>
          <cell r="N53" t="str">
            <v>Total</v>
          </cell>
          <cell r="O53" t="str">
            <v>REVOLU</v>
          </cell>
        </row>
        <row r="54">
          <cell r="A54" t="str">
            <v>MARCHE</v>
          </cell>
          <cell r="B54">
            <v>37987</v>
          </cell>
          <cell r="C54">
            <v>38018</v>
          </cell>
          <cell r="D54">
            <v>38047</v>
          </cell>
          <cell r="E54">
            <v>38078</v>
          </cell>
          <cell r="F54">
            <v>38108</v>
          </cell>
          <cell r="G54">
            <v>38139</v>
          </cell>
          <cell r="H54">
            <v>38169</v>
          </cell>
          <cell r="I54">
            <v>38200</v>
          </cell>
          <cell r="J54">
            <v>38231</v>
          </cell>
          <cell r="K54">
            <v>38261</v>
          </cell>
          <cell r="L54">
            <v>38292</v>
          </cell>
          <cell r="M54">
            <v>38322</v>
          </cell>
        </row>
        <row r="55">
          <cell r="A55" t="str">
            <v>ACTIONS</v>
          </cell>
          <cell r="B55">
            <v>89502.270999999993</v>
          </cell>
          <cell r="C55">
            <v>84043.572999999946</v>
          </cell>
          <cell r="D55">
            <v>93965.06</v>
          </cell>
          <cell r="E55">
            <v>78428.94</v>
          </cell>
          <cell r="F55">
            <v>67375.199364149259</v>
          </cell>
          <cell r="G55">
            <v>74360.953891552112</v>
          </cell>
          <cell r="H55">
            <v>91659.348543836837</v>
          </cell>
          <cell r="I55">
            <v>119679.26376611731</v>
          </cell>
          <cell r="J55">
            <v>257989.42434941686</v>
          </cell>
          <cell r="K55">
            <v>170843.84706291807</v>
          </cell>
          <cell r="L55">
            <v>235167.64017996119</v>
          </cell>
          <cell r="M55">
            <v>176571.83020373349</v>
          </cell>
          <cell r="N55">
            <v>1539587.351361685</v>
          </cell>
          <cell r="O55">
            <v>1127847.8809779903</v>
          </cell>
        </row>
        <row r="56">
          <cell r="A56" t="str">
            <v>CLIENTELE FINALE</v>
          </cell>
          <cell r="B56">
            <v>260556.06</v>
          </cell>
          <cell r="C56">
            <v>173441.77</v>
          </cell>
          <cell r="D56">
            <v>173662.72</v>
          </cell>
          <cell r="E56">
            <v>214553.2</v>
          </cell>
          <cell r="F56">
            <v>178410.46</v>
          </cell>
          <cell r="G56">
            <v>130600.24</v>
          </cell>
          <cell r="H56">
            <v>180859.41</v>
          </cell>
          <cell r="I56">
            <v>114824.13</v>
          </cell>
          <cell r="J56">
            <v>154324.98000000001</v>
          </cell>
          <cell r="K56">
            <v>160076.10999999999</v>
          </cell>
          <cell r="L56">
            <v>176528.07</v>
          </cell>
          <cell r="M56">
            <v>118409.83</v>
          </cell>
          <cell r="N56">
            <v>2036246.98</v>
          </cell>
          <cell r="O56">
            <v>1741309.0799999996</v>
          </cell>
        </row>
        <row r="57">
          <cell r="A57" t="str">
            <v>CONVERTIBLE BONDS</v>
          </cell>
          <cell r="B57">
            <v>45878.305000001332</v>
          </cell>
          <cell r="C57">
            <v>63487.507000000303</v>
          </cell>
          <cell r="D57">
            <v>15474.98999999935</v>
          </cell>
          <cell r="E57">
            <v>24069.994999999071</v>
          </cell>
          <cell r="F57">
            <v>14177.725862199975</v>
          </cell>
          <cell r="G57">
            <v>11460.8475</v>
          </cell>
          <cell r="H57">
            <v>58428.375000004889</v>
          </cell>
          <cell r="I57">
            <v>12974.999999999651</v>
          </cell>
          <cell r="J57">
            <v>38106.161411571011</v>
          </cell>
          <cell r="K57">
            <v>31019.71</v>
          </cell>
          <cell r="L57">
            <v>33191.049999999763</v>
          </cell>
          <cell r="M57">
            <v>61881.249999999913</v>
          </cell>
          <cell r="N57">
            <v>410150.91677377524</v>
          </cell>
          <cell r="O57">
            <v>315078.6167737756</v>
          </cell>
        </row>
        <row r="58">
          <cell r="A58" t="str">
            <v>CORPORATE BONDS</v>
          </cell>
          <cell r="B58">
            <v>406250.97288748244</v>
          </cell>
          <cell r="C58">
            <v>186285.88654399858</v>
          </cell>
          <cell r="D58">
            <v>355068.42619899241</v>
          </cell>
          <cell r="E58">
            <v>213530.28780000142</v>
          </cell>
          <cell r="F58">
            <v>306682.17717647401</v>
          </cell>
          <cell r="G58">
            <v>174730.05871561181</v>
          </cell>
          <cell r="H58">
            <v>149673.65813269187</v>
          </cell>
          <cell r="I58">
            <v>183129.37607501366</v>
          </cell>
          <cell r="J58">
            <v>295786.58146717201</v>
          </cell>
          <cell r="K58">
            <v>224863.61287034079</v>
          </cell>
          <cell r="L58">
            <v>302272.99227499473</v>
          </cell>
          <cell r="M58">
            <v>84586.635253324945</v>
          </cell>
          <cell r="N58">
            <v>2882860.665396099</v>
          </cell>
          <cell r="O58">
            <v>2496001.0378677789</v>
          </cell>
        </row>
        <row r="59">
          <cell r="A59" t="str">
            <v>COVERED BONDS</v>
          </cell>
          <cell r="B59">
            <v>284815.30994997628</v>
          </cell>
          <cell r="C59">
            <v>196522.05424999871</v>
          </cell>
          <cell r="D59">
            <v>283720.6750000146</v>
          </cell>
          <cell r="E59">
            <v>267022.16500000458</v>
          </cell>
          <cell r="F59">
            <v>221145.63482741982</v>
          </cell>
          <cell r="G59">
            <v>250403.25295939358</v>
          </cell>
          <cell r="H59">
            <v>149930.18062501162</v>
          </cell>
          <cell r="I59">
            <v>160016.21999999808</v>
          </cell>
          <cell r="J59">
            <v>237881.40411439067</v>
          </cell>
          <cell r="K59">
            <v>177565.61547500666</v>
          </cell>
          <cell r="L59">
            <v>300343.78000000195</v>
          </cell>
          <cell r="M59">
            <v>178824.98768748296</v>
          </cell>
          <cell r="N59">
            <v>2708191.2798886998</v>
          </cell>
          <cell r="O59">
            <v>2229022.5122012147</v>
          </cell>
        </row>
        <row r="60">
          <cell r="A60" t="str">
            <v>DERIVES ACTIONS</v>
          </cell>
          <cell r="B60">
            <v>50040.979521310634</v>
          </cell>
          <cell r="C60">
            <v>61374</v>
          </cell>
          <cell r="D60">
            <v>87077</v>
          </cell>
          <cell r="E60">
            <v>36711.599999999999</v>
          </cell>
          <cell r="F60">
            <v>75406.600000000006</v>
          </cell>
          <cell r="G60">
            <v>66708</v>
          </cell>
          <cell r="H60">
            <v>142858.92011918453</v>
          </cell>
          <cell r="I60">
            <v>140361.68634430904</v>
          </cell>
          <cell r="J60">
            <v>192428.78396289624</v>
          </cell>
          <cell r="K60">
            <v>205059.55546151014</v>
          </cell>
          <cell r="L60">
            <v>157975.35815676145</v>
          </cell>
          <cell r="M60">
            <v>116147.06625913056</v>
          </cell>
          <cell r="N60">
            <v>1332149.5498251026</v>
          </cell>
          <cell r="O60">
            <v>1058027.1254092106</v>
          </cell>
        </row>
        <row r="61">
          <cell r="A61" t="str">
            <v>DERIVES INDICES</v>
          </cell>
          <cell r="B61">
            <v>20062.296908997825</v>
          </cell>
          <cell r="C61">
            <v>28002.373257287705</v>
          </cell>
          <cell r="D61">
            <v>43783.826343465444</v>
          </cell>
          <cell r="E61">
            <v>44894.556379343689</v>
          </cell>
          <cell r="F61">
            <v>27348.739414532149</v>
          </cell>
          <cell r="G61">
            <v>38848.992947119805</v>
          </cell>
          <cell r="H61">
            <v>54857.676424464196</v>
          </cell>
          <cell r="I61">
            <v>80930.984249416651</v>
          </cell>
          <cell r="J61">
            <v>160569.78922958</v>
          </cell>
          <cell r="K61">
            <v>121020.5045100987</v>
          </cell>
          <cell r="L61">
            <v>93430.957324335046</v>
          </cell>
          <cell r="M61">
            <v>73340.5</v>
          </cell>
          <cell r="N61">
            <v>787091.19698864117</v>
          </cell>
          <cell r="O61">
            <v>620319.73966430617</v>
          </cell>
        </row>
        <row r="62">
          <cell r="A62" t="str">
            <v>FUTURES INDICES</v>
          </cell>
          <cell r="B62">
            <v>5031.1819121447033</v>
          </cell>
          <cell r="C62">
            <v>4051.648977291029</v>
          </cell>
          <cell r="D62">
            <v>9205.2000000000007</v>
          </cell>
          <cell r="E62">
            <v>5204.8402360425207</v>
          </cell>
          <cell r="F62">
            <v>4227.3900000000003</v>
          </cell>
          <cell r="G62">
            <v>10564.108688105583</v>
          </cell>
          <cell r="H62">
            <v>5286.3</v>
          </cell>
          <cell r="I62">
            <v>4403.353521591951</v>
          </cell>
          <cell r="J62">
            <v>14860.063581120507</v>
          </cell>
          <cell r="K62">
            <v>3728.0310546682913</v>
          </cell>
          <cell r="L62">
            <v>2416.8954118089505</v>
          </cell>
          <cell r="M62">
            <v>7147.35</v>
          </cell>
          <cell r="N62">
            <v>76126.363382773547</v>
          </cell>
          <cell r="O62">
            <v>66562.117970964595</v>
          </cell>
        </row>
        <row r="63">
          <cell r="A63" t="str">
            <v>FUTURES TAUX</v>
          </cell>
          <cell r="B63">
            <v>103474.27507387323</v>
          </cell>
          <cell r="C63">
            <v>89355.72646644371</v>
          </cell>
          <cell r="D63">
            <v>135562.85597275541</v>
          </cell>
          <cell r="E63">
            <v>105491.82173564969</v>
          </cell>
          <cell r="F63">
            <v>99630.530656388175</v>
          </cell>
          <cell r="G63">
            <v>134583.43153577848</v>
          </cell>
          <cell r="H63">
            <v>99360.137077096733</v>
          </cell>
          <cell r="I63">
            <v>131219.30923872202</v>
          </cell>
          <cell r="J63">
            <v>154124.61198971939</v>
          </cell>
          <cell r="K63">
            <v>186742.01727527316</v>
          </cell>
          <cell r="L63">
            <v>169509.74621529819</v>
          </cell>
          <cell r="M63">
            <v>145897.72981443288</v>
          </cell>
          <cell r="N63">
            <v>1554952.1930514306</v>
          </cell>
          <cell r="O63">
            <v>1239544.7170216998</v>
          </cell>
        </row>
        <row r="64">
          <cell r="A64" t="str">
            <v>GOVIES</v>
          </cell>
          <cell r="B64">
            <v>338659.62</v>
          </cell>
          <cell r="C64">
            <v>267321.62999998423</v>
          </cell>
          <cell r="D64">
            <v>341132.18000000215</v>
          </cell>
          <cell r="E64">
            <v>275412.42999999045</v>
          </cell>
          <cell r="F64">
            <v>326746.04999999481</v>
          </cell>
          <cell r="G64">
            <v>336779.42499999708</v>
          </cell>
          <cell r="H64">
            <v>239752.13600000966</v>
          </cell>
          <cell r="I64">
            <v>266128.98000001692</v>
          </cell>
          <cell r="J64">
            <v>406953.05999997928</v>
          </cell>
          <cell r="K64">
            <v>340057.20999998564</v>
          </cell>
          <cell r="L64">
            <v>445045.64499999012</v>
          </cell>
          <cell r="M64">
            <v>301195.0449999948</v>
          </cell>
          <cell r="N64">
            <v>3885183.4109999444</v>
          </cell>
          <cell r="O64">
            <v>3138942.7209999599</v>
          </cell>
        </row>
        <row r="65">
          <cell r="A65" t="str">
            <v>MONETAIRE</v>
          </cell>
          <cell r="B65">
            <v>267587.24</v>
          </cell>
          <cell r="C65">
            <v>209665.3</v>
          </cell>
          <cell r="D65">
            <v>197699.34</v>
          </cell>
          <cell r="E65">
            <v>167865.11</v>
          </cell>
          <cell r="F65">
            <v>228126.06</v>
          </cell>
          <cell r="G65">
            <v>182549.54</v>
          </cell>
          <cell r="H65">
            <v>176956.56</v>
          </cell>
          <cell r="I65">
            <v>177232.93</v>
          </cell>
          <cell r="J65">
            <v>187959.13</v>
          </cell>
          <cell r="K65">
            <v>139444.60999999999</v>
          </cell>
          <cell r="L65">
            <v>161521.93</v>
          </cell>
          <cell r="M65">
            <v>113362.5</v>
          </cell>
          <cell r="N65">
            <v>2209970.25</v>
          </cell>
          <cell r="O65">
            <v>1935085.8199999998</v>
          </cell>
        </row>
        <row r="66">
          <cell r="A66" t="str">
            <v>OPTIONS TAUX</v>
          </cell>
          <cell r="B66">
            <v>105199.1</v>
          </cell>
          <cell r="C66">
            <v>107772.44132710581</v>
          </cell>
          <cell r="D66">
            <v>162549.20000000001</v>
          </cell>
          <cell r="E66">
            <v>122594.47237533471</v>
          </cell>
          <cell r="F66">
            <v>114873.8</v>
          </cell>
          <cell r="G66">
            <v>99819.650863842049</v>
          </cell>
          <cell r="H66">
            <v>85553.606154487628</v>
          </cell>
          <cell r="I66">
            <v>90526.656217616575</v>
          </cell>
          <cell r="J66">
            <v>85144.25</v>
          </cell>
          <cell r="K66">
            <v>117922.43970310692</v>
          </cell>
          <cell r="L66">
            <v>59452.944613486638</v>
          </cell>
          <cell r="M66">
            <v>99869.85</v>
          </cell>
          <cell r="N66">
            <v>1251278.4112549804</v>
          </cell>
          <cell r="O66">
            <v>1091955.6166414937</v>
          </cell>
        </row>
        <row r="67">
          <cell r="A67" t="str">
            <v>REPO CORPORATE</v>
          </cell>
          <cell r="B67">
            <v>133245.03</v>
          </cell>
          <cell r="C67">
            <v>67497.38</v>
          </cell>
          <cell r="D67">
            <v>114179.28</v>
          </cell>
          <cell r="E67">
            <v>126581.93</v>
          </cell>
          <cell r="F67">
            <v>96332.36</v>
          </cell>
          <cell r="G67">
            <v>78151.17</v>
          </cell>
          <cell r="H67">
            <v>129672.9</v>
          </cell>
          <cell r="I67">
            <v>51975.46</v>
          </cell>
          <cell r="J67">
            <v>59288.69</v>
          </cell>
          <cell r="K67">
            <v>61886.080000000002</v>
          </cell>
          <cell r="L67">
            <v>48326.71</v>
          </cell>
          <cell r="M67">
            <v>48786.92</v>
          </cell>
          <cell r="N67">
            <v>1015923.91</v>
          </cell>
          <cell r="O67">
            <v>918810.27999999991</v>
          </cell>
        </row>
        <row r="68">
          <cell r="A68" t="str">
            <v>REPO GOVIES</v>
          </cell>
          <cell r="B68">
            <v>95498.63</v>
          </cell>
          <cell r="C68">
            <v>101672.59</v>
          </cell>
          <cell r="D68">
            <v>130197.43</v>
          </cell>
          <cell r="E68">
            <v>174873.26</v>
          </cell>
          <cell r="F68">
            <v>150416.57999999999</v>
          </cell>
          <cell r="G68">
            <v>153064.38</v>
          </cell>
          <cell r="H68">
            <v>135840.97</v>
          </cell>
          <cell r="I68">
            <v>124474.74</v>
          </cell>
          <cell r="J68">
            <v>189385.44</v>
          </cell>
          <cell r="K68">
            <v>133235.5</v>
          </cell>
          <cell r="L68">
            <v>140419.71</v>
          </cell>
          <cell r="M68">
            <v>117050.01</v>
          </cell>
          <cell r="N68">
            <v>1646129.24</v>
          </cell>
          <cell r="O68">
            <v>1388659.52</v>
          </cell>
        </row>
        <row r="69">
          <cell r="A69" t="str">
            <v>SWAP EUR</v>
          </cell>
          <cell r="B69">
            <v>348650.96</v>
          </cell>
          <cell r="C69">
            <v>224520.67</v>
          </cell>
          <cell r="D69">
            <v>208021.43</v>
          </cell>
          <cell r="E69">
            <v>226842.23999999999</v>
          </cell>
          <cell r="F69">
            <v>163240.14000000001</v>
          </cell>
          <cell r="G69">
            <v>163888.67000000001</v>
          </cell>
          <cell r="H69">
            <v>109638.02</v>
          </cell>
          <cell r="I69">
            <v>115931.44</v>
          </cell>
          <cell r="J69">
            <v>179548.67</v>
          </cell>
          <cell r="K69">
            <v>152866.18</v>
          </cell>
          <cell r="L69">
            <v>123981.87</v>
          </cell>
          <cell r="M69">
            <v>102327.42</v>
          </cell>
          <cell r="N69">
            <v>2119457.71</v>
          </cell>
          <cell r="O69">
            <v>1893148.4199999997</v>
          </cell>
        </row>
        <row r="70">
          <cell r="A70" t="str">
            <v>SWAP USD</v>
          </cell>
          <cell r="B70">
            <v>106329.96</v>
          </cell>
          <cell r="C70">
            <v>95887.26</v>
          </cell>
          <cell r="D70">
            <v>163629.91</v>
          </cell>
          <cell r="E70">
            <v>127718.31</v>
          </cell>
          <cell r="F70">
            <v>81996.509999999995</v>
          </cell>
          <cell r="G70">
            <v>146577.74</v>
          </cell>
          <cell r="H70">
            <v>62460.67</v>
          </cell>
          <cell r="I70">
            <v>91593.38</v>
          </cell>
          <cell r="J70">
            <v>116562.43</v>
          </cell>
          <cell r="K70">
            <v>90074.37</v>
          </cell>
          <cell r="L70">
            <v>68678.19</v>
          </cell>
          <cell r="M70">
            <v>54127.27</v>
          </cell>
          <cell r="N70">
            <v>1205636</v>
          </cell>
          <cell r="O70">
            <v>1082830.54</v>
          </cell>
        </row>
        <row r="71">
          <cell r="A71" t="str">
            <v>Total</v>
          </cell>
          <cell r="B71">
            <v>2660782.1922537861</v>
          </cell>
          <cell r="C71">
            <v>1960901.8108221102</v>
          </cell>
          <cell r="D71">
            <v>2514929.5235152296</v>
          </cell>
          <cell r="E71">
            <v>2211795.1585263661</v>
          </cell>
          <cell r="F71">
            <v>2156135.9573011585</v>
          </cell>
          <cell r="G71">
            <v>2053090.4621014006</v>
          </cell>
          <cell r="H71">
            <v>1872788.8680767883</v>
          </cell>
          <cell r="I71">
            <v>1865402.9094128017</v>
          </cell>
          <cell r="J71">
            <v>2730913.4701058459</v>
          </cell>
          <cell r="K71">
            <v>2316405.3934129085</v>
          </cell>
          <cell r="L71">
            <v>2518263.489176638</v>
          </cell>
          <cell r="M71">
            <v>1799526.1942180996</v>
          </cell>
          <cell r="N71">
            <v>26660935.42892313</v>
          </cell>
        </row>
        <row r="76">
          <cell r="B76">
            <v>2005</v>
          </cell>
          <cell r="G76" t="str">
            <v>Total</v>
          </cell>
          <cell r="H76" t="str">
            <v>Total</v>
          </cell>
          <cell r="J76" t="str">
            <v>Total</v>
          </cell>
          <cell r="K76" t="str">
            <v>Total</v>
          </cell>
          <cell r="L76" t="str">
            <v>Total</v>
          </cell>
          <cell r="M76" t="str">
            <v>Total</v>
          </cell>
          <cell r="N76" t="str">
            <v>Total</v>
          </cell>
        </row>
        <row r="77">
          <cell r="B77">
            <v>38353</v>
          </cell>
          <cell r="C77">
            <v>38384</v>
          </cell>
          <cell r="D77">
            <v>38412</v>
          </cell>
          <cell r="E77">
            <v>38443</v>
          </cell>
          <cell r="F77">
            <v>38473</v>
          </cell>
          <cell r="G77">
            <v>38504</v>
          </cell>
          <cell r="H77">
            <v>38534</v>
          </cell>
          <cell r="I77">
            <v>38565</v>
          </cell>
          <cell r="J77">
            <v>38596</v>
          </cell>
          <cell r="K77">
            <v>38626</v>
          </cell>
          <cell r="L77">
            <v>38657</v>
          </cell>
          <cell r="M77">
            <v>38687</v>
          </cell>
        </row>
        <row r="78">
          <cell r="A78" t="str">
            <v>MARCHE</v>
          </cell>
          <cell r="B78" t="str">
            <v>PROD</v>
          </cell>
          <cell r="C78" t="str">
            <v>PROD</v>
          </cell>
          <cell r="D78" t="str">
            <v>PROD</v>
          </cell>
          <cell r="E78" t="str">
            <v>PROD</v>
          </cell>
          <cell r="F78" t="str">
            <v>PROD</v>
          </cell>
          <cell r="G78" t="str">
            <v>PROD</v>
          </cell>
          <cell r="H78" t="str">
            <v>PROD</v>
          </cell>
          <cell r="I78" t="str">
            <v>PROD</v>
          </cell>
          <cell r="J78" t="str">
            <v>PROD</v>
          </cell>
          <cell r="K78" t="str">
            <v>PROD</v>
          </cell>
          <cell r="L78" t="str">
            <v>PROD</v>
          </cell>
          <cell r="M78" t="str">
            <v>PROD</v>
          </cell>
        </row>
        <row r="79">
          <cell r="A79" t="str">
            <v>ACTIONS</v>
          </cell>
          <cell r="B79">
            <v>295485.77584544074</v>
          </cell>
          <cell r="C79">
            <v>394496.35047535953</v>
          </cell>
          <cell r="D79">
            <v>381143.52597085352</v>
          </cell>
          <cell r="E79">
            <v>428485.0973500603</v>
          </cell>
          <cell r="F79">
            <v>450680.68878877751</v>
          </cell>
          <cell r="G79">
            <v>676780.47854650347</v>
          </cell>
          <cell r="H79">
            <v>553950.57591379422</v>
          </cell>
          <cell r="I79">
            <v>459339.79508164525</v>
          </cell>
          <cell r="J79">
            <v>605335.26015403587</v>
          </cell>
          <cell r="K79">
            <v>4245697.5481264703</v>
          </cell>
          <cell r="L79">
            <v>4866266.7955381833</v>
          </cell>
          <cell r="M79">
            <v>617285.5</v>
          </cell>
          <cell r="N79">
            <v>5873777.9587088563</v>
          </cell>
        </row>
        <row r="80">
          <cell r="A80" t="str">
            <v>CLIENTELE FINALE</v>
          </cell>
          <cell r="B80">
            <v>219306.35</v>
          </cell>
          <cell r="C80">
            <v>172377.29</v>
          </cell>
          <cell r="D80">
            <v>139461.92000000001</v>
          </cell>
          <cell r="E80">
            <v>188865.21</v>
          </cell>
          <cell r="F80">
            <v>148705.85</v>
          </cell>
          <cell r="G80">
            <v>145943.91</v>
          </cell>
          <cell r="H80">
            <v>198900.92</v>
          </cell>
          <cell r="I80">
            <v>130755.5</v>
          </cell>
          <cell r="J80">
            <v>202303.19</v>
          </cell>
          <cell r="K80">
            <v>1546620.14</v>
          </cell>
          <cell r="L80">
            <v>1784326.02</v>
          </cell>
          <cell r="M80">
            <v>248454.31</v>
          </cell>
          <cell r="N80">
            <v>1995730.8</v>
          </cell>
        </row>
        <row r="81">
          <cell r="A81" t="str">
            <v>CORPORATE BONDS</v>
          </cell>
          <cell r="B81">
            <v>332310.62831249647</v>
          </cell>
          <cell r="C81">
            <v>344362.78750002105</v>
          </cell>
          <cell r="D81">
            <v>311756.11499998224</v>
          </cell>
          <cell r="E81">
            <v>207245.23046693383</v>
          </cell>
          <cell r="F81">
            <v>351733.65056249336</v>
          </cell>
          <cell r="G81">
            <v>639247.35</v>
          </cell>
          <cell r="H81">
            <v>434416.11</v>
          </cell>
          <cell r="I81">
            <v>318636.94</v>
          </cell>
          <cell r="J81">
            <v>749558.84</v>
          </cell>
          <cell r="K81">
            <v>3689267.6518419273</v>
          </cell>
          <cell r="L81">
            <v>4459457.0318419272</v>
          </cell>
          <cell r="M81">
            <v>1399936.48</v>
          </cell>
          <cell r="N81">
            <v>5667070.9618419288</v>
          </cell>
        </row>
        <row r="82">
          <cell r="A82" t="str">
            <v>COVERED BONDS</v>
          </cell>
          <cell r="B82">
            <v>346167.46631248231</v>
          </cell>
          <cell r="C82">
            <v>406858.67000000313</v>
          </cell>
          <cell r="D82">
            <v>324571.68999998091</v>
          </cell>
          <cell r="E82">
            <v>211315.08499999222</v>
          </cell>
          <cell r="F82">
            <v>228588.64866250721</v>
          </cell>
          <cell r="G82">
            <v>105813.06</v>
          </cell>
          <cell r="H82">
            <v>203607.09</v>
          </cell>
          <cell r="I82">
            <v>128560.8</v>
          </cell>
          <cell r="J82">
            <v>207080.88</v>
          </cell>
          <cell r="K82">
            <v>2162563.3899749662</v>
          </cell>
          <cell r="L82">
            <v>2449873.0199749661</v>
          </cell>
          <cell r="M82">
            <v>143436.04999999999</v>
          </cell>
          <cell r="N82">
            <v>2861788.5199749661</v>
          </cell>
        </row>
        <row r="83">
          <cell r="A83" t="str">
            <v>DERIVES ACTIONS</v>
          </cell>
          <cell r="B83">
            <v>186159.45620964115</v>
          </cell>
          <cell r="C83">
            <v>188702.27692862268</v>
          </cell>
          <cell r="D83">
            <v>174769.98438453159</v>
          </cell>
          <cell r="E83">
            <v>158107.37486972901</v>
          </cell>
          <cell r="F83">
            <v>163248.15575071561</v>
          </cell>
          <cell r="G83">
            <v>214865.27500000002</v>
          </cell>
          <cell r="H83">
            <v>135648.11721782968</v>
          </cell>
          <cell r="I83">
            <v>112411.24</v>
          </cell>
          <cell r="J83">
            <v>162241.49414690575</v>
          </cell>
          <cell r="K83">
            <v>1496153.3745079758</v>
          </cell>
          <cell r="L83">
            <v>1724679.0345079759</v>
          </cell>
          <cell r="M83">
            <v>228525.66</v>
          </cell>
          <cell r="N83">
            <v>2108356.9086869196</v>
          </cell>
        </row>
        <row r="84">
          <cell r="A84" t="str">
            <v>DERIVES INDICES</v>
          </cell>
          <cell r="B84">
            <v>114811.51719123633</v>
          </cell>
          <cell r="C84">
            <v>74616.5</v>
          </cell>
          <cell r="D84">
            <v>66887.925964096605</v>
          </cell>
          <cell r="E84">
            <v>84277.708850656942</v>
          </cell>
          <cell r="F84">
            <v>156737.16430716432</v>
          </cell>
          <cell r="G84">
            <v>130193</v>
          </cell>
          <cell r="H84">
            <v>81150.5</v>
          </cell>
          <cell r="I84">
            <v>94250.5</v>
          </cell>
          <cell r="J84">
            <v>34111.75</v>
          </cell>
          <cell r="K84">
            <v>837036.56631315418</v>
          </cell>
          <cell r="L84">
            <v>870247.06631315418</v>
          </cell>
          <cell r="M84">
            <v>32960.5</v>
          </cell>
          <cell r="N84">
            <v>899907.06631315418</v>
          </cell>
        </row>
        <row r="85">
          <cell r="A85" t="str">
            <v>FUTURES INDICES</v>
          </cell>
          <cell r="B85">
            <v>1702.6341344541393</v>
          </cell>
          <cell r="C85">
            <v>673.03636946518827</v>
          </cell>
          <cell r="D85">
            <v>15879.655029311942</v>
          </cell>
          <cell r="E85">
            <v>2544.5059157212304</v>
          </cell>
          <cell r="F85">
            <v>2174.8754683318466</v>
          </cell>
          <cell r="G85">
            <v>3606.5561693681775</v>
          </cell>
          <cell r="H85">
            <v>1365.4616720416773</v>
          </cell>
          <cell r="I85">
            <v>928.58325135268035</v>
          </cell>
          <cell r="J85">
            <v>8272.0410064773296</v>
          </cell>
          <cell r="K85">
            <v>37147.349016524211</v>
          </cell>
          <cell r="L85">
            <v>39759.208810252894</v>
          </cell>
          <cell r="M85">
            <v>48325.043681524883</v>
          </cell>
          <cell r="N85">
            <v>55334.972488011743</v>
          </cell>
        </row>
        <row r="86">
          <cell r="A86" t="str">
            <v>FUTURES TAUX</v>
          </cell>
          <cell r="B86">
            <v>202202.25462313031</v>
          </cell>
          <cell r="C86">
            <v>215467.7027526086</v>
          </cell>
          <cell r="D86">
            <v>201231.75638040327</v>
          </cell>
          <cell r="E86">
            <v>197533.89746681362</v>
          </cell>
          <cell r="F86">
            <v>202531.33662450803</v>
          </cell>
          <cell r="G86">
            <v>278676.23244067625</v>
          </cell>
          <cell r="H86">
            <v>173324.52161781551</v>
          </cell>
          <cell r="I86">
            <v>134855.68242687595</v>
          </cell>
          <cell r="J86">
            <v>213757.60829712846</v>
          </cell>
          <cell r="K86">
            <v>1819580.9926299602</v>
          </cell>
          <cell r="L86">
            <v>1992937.0675613272</v>
          </cell>
          <cell r="M86">
            <v>174964.80212430833</v>
          </cell>
          <cell r="N86">
            <v>2400039.0688845292</v>
          </cell>
        </row>
        <row r="87">
          <cell r="A87" t="str">
            <v>GOVIES</v>
          </cell>
          <cell r="B87">
            <v>504651.7175000991</v>
          </cell>
          <cell r="C87">
            <v>434553.78499992413</v>
          </cell>
          <cell r="D87">
            <v>523385.39332828077</v>
          </cell>
          <cell r="E87">
            <v>645784.56242854916</v>
          </cell>
          <cell r="F87">
            <v>539369.55999998702</v>
          </cell>
          <cell r="G87">
            <v>577032.68000000005</v>
          </cell>
          <cell r="H87">
            <v>454770.98</v>
          </cell>
          <cell r="I87">
            <v>319777.09999999998</v>
          </cell>
          <cell r="J87">
            <v>482889.28</v>
          </cell>
          <cell r="K87">
            <v>4482215.0582568403</v>
          </cell>
          <cell r="L87">
            <v>4889654.9682568405</v>
          </cell>
          <cell r="M87">
            <v>409436</v>
          </cell>
          <cell r="N87">
            <v>5672810.6182568399</v>
          </cell>
        </row>
        <row r="88">
          <cell r="A88" t="str">
            <v>MONETAIRE</v>
          </cell>
          <cell r="B88">
            <v>276274.73</v>
          </cell>
          <cell r="C88">
            <v>175246.46</v>
          </cell>
          <cell r="D88">
            <v>234695.82</v>
          </cell>
          <cell r="E88">
            <v>178216.82</v>
          </cell>
          <cell r="F88">
            <v>135722.51999999999</v>
          </cell>
          <cell r="G88">
            <v>218231.54</v>
          </cell>
          <cell r="H88">
            <v>179205.32</v>
          </cell>
          <cell r="I88">
            <v>154706.41</v>
          </cell>
          <cell r="J88">
            <v>169525.97</v>
          </cell>
          <cell r="K88">
            <v>1721825.59</v>
          </cell>
          <cell r="L88">
            <v>1894286.48</v>
          </cell>
          <cell r="M88">
            <v>151475</v>
          </cell>
          <cell r="N88">
            <v>2147740.98</v>
          </cell>
        </row>
        <row r="89">
          <cell r="A89" t="str">
            <v>OPTIONS TAUX</v>
          </cell>
          <cell r="B89">
            <v>69126.25</v>
          </cell>
          <cell r="C89">
            <v>129927.55</v>
          </cell>
          <cell r="D89">
            <v>105687.21005862388</v>
          </cell>
          <cell r="E89">
            <v>138837.81343675233</v>
          </cell>
          <cell r="F89">
            <v>153464.98562565891</v>
          </cell>
          <cell r="G89">
            <v>264712.76610651676</v>
          </cell>
          <cell r="H89">
            <v>166666.67221093862</v>
          </cell>
          <cell r="I89">
            <v>136838.20000000001</v>
          </cell>
          <cell r="J89">
            <v>59888.956103637269</v>
          </cell>
          <cell r="K89">
            <v>1225150.4035421279</v>
          </cell>
          <cell r="L89">
            <v>1368281.3052268985</v>
          </cell>
          <cell r="M89">
            <v>144201.84226565502</v>
          </cell>
          <cell r="N89">
            <v>1680971.1311721785</v>
          </cell>
        </row>
        <row r="90">
          <cell r="A90" t="str">
            <v>REPO CORPORATE</v>
          </cell>
          <cell r="B90">
            <v>147705.39000000001</v>
          </cell>
          <cell r="C90">
            <v>84181.81</v>
          </cell>
          <cell r="D90">
            <v>114944.76</v>
          </cell>
          <cell r="E90">
            <v>141438.59</v>
          </cell>
          <cell r="F90">
            <v>148638.84</v>
          </cell>
          <cell r="G90">
            <v>156765.67000000001</v>
          </cell>
          <cell r="H90">
            <v>140302.28</v>
          </cell>
          <cell r="I90">
            <v>58998.58</v>
          </cell>
          <cell r="J90">
            <v>132585.25</v>
          </cell>
          <cell r="K90">
            <v>1125561.17</v>
          </cell>
          <cell r="L90">
            <v>1252058.8600000001</v>
          </cell>
          <cell r="M90">
            <v>136716</v>
          </cell>
          <cell r="N90">
            <v>1382614.34</v>
          </cell>
        </row>
        <row r="91">
          <cell r="A91" t="str">
            <v>REPO GOVIES</v>
          </cell>
          <cell r="B91">
            <v>127933.73</v>
          </cell>
          <cell r="C91">
            <v>119956.91</v>
          </cell>
          <cell r="D91">
            <v>156543.91</v>
          </cell>
          <cell r="E91">
            <v>125473.59</v>
          </cell>
          <cell r="F91">
            <v>187611.9</v>
          </cell>
          <cell r="G91">
            <v>133346.69</v>
          </cell>
          <cell r="H91">
            <v>145763.76999999999</v>
          </cell>
          <cell r="I91">
            <v>112906.23</v>
          </cell>
          <cell r="J91">
            <v>139783.42000000001</v>
          </cell>
          <cell r="K91">
            <v>1249320.1499999999</v>
          </cell>
          <cell r="L91">
            <v>1409200.74</v>
          </cell>
          <cell r="M91">
            <v>152582</v>
          </cell>
          <cell r="N91">
            <v>1680724.53</v>
          </cell>
        </row>
        <row r="92">
          <cell r="A92" t="str">
            <v>SWAP EUR</v>
          </cell>
          <cell r="B92">
            <v>99349.81</v>
          </cell>
          <cell r="C92">
            <v>109473.63</v>
          </cell>
          <cell r="D92">
            <v>98754.610000000059</v>
          </cell>
          <cell r="E92">
            <v>85272.5</v>
          </cell>
          <cell r="F92">
            <v>79146.87</v>
          </cell>
          <cell r="G92">
            <v>108175.67999999999</v>
          </cell>
          <cell r="H92">
            <v>80008.92</v>
          </cell>
          <cell r="I92">
            <v>59916.3</v>
          </cell>
          <cell r="J92">
            <v>96329.72</v>
          </cell>
          <cell r="K92">
            <v>816428.04</v>
          </cell>
          <cell r="L92">
            <v>974351.16</v>
          </cell>
          <cell r="M92">
            <v>145702</v>
          </cell>
          <cell r="N92">
            <v>1151929.77</v>
          </cell>
        </row>
        <row r="93">
          <cell r="A93" t="str">
            <v>SWAP USD</v>
          </cell>
          <cell r="B93">
            <v>99465.919999999998</v>
          </cell>
          <cell r="C93">
            <v>67980.350000000006</v>
          </cell>
          <cell r="D93">
            <v>114001.95</v>
          </cell>
          <cell r="E93">
            <v>107728.1</v>
          </cell>
          <cell r="F93">
            <v>64103.49</v>
          </cell>
          <cell r="G93">
            <v>86989.82</v>
          </cell>
          <cell r="H93">
            <v>62231.18</v>
          </cell>
          <cell r="I93">
            <v>81996.5</v>
          </cell>
          <cell r="J93">
            <v>166316.91</v>
          </cell>
          <cell r="K93">
            <v>850814.22</v>
          </cell>
          <cell r="L93">
            <v>976375.47</v>
          </cell>
          <cell r="M93">
            <v>150332</v>
          </cell>
          <cell r="N93">
            <v>1105822.57</v>
          </cell>
        </row>
        <row r="94">
          <cell r="A94" t="str">
            <v>SWAPTIONS</v>
          </cell>
          <cell r="E94">
            <v>14000</v>
          </cell>
          <cell r="G94">
            <v>14000</v>
          </cell>
          <cell r="H94">
            <v>14000</v>
          </cell>
          <cell r="J94">
            <v>14000</v>
          </cell>
          <cell r="K94">
            <v>14000</v>
          </cell>
          <cell r="L94">
            <v>14000</v>
          </cell>
          <cell r="M94">
            <v>14000</v>
          </cell>
          <cell r="N94">
            <v>14000</v>
          </cell>
        </row>
        <row r="95">
          <cell r="A95" t="str">
            <v>PRODUITS STRUCTURES</v>
          </cell>
          <cell r="B95">
            <v>3022653.6301289806</v>
          </cell>
          <cell r="C95">
            <v>2918875.1090260046</v>
          </cell>
          <cell r="D95">
            <v>2963716.2261160645</v>
          </cell>
          <cell r="E95">
            <v>2915126.0857852087</v>
          </cell>
          <cell r="F95">
            <v>3012458.5357901435</v>
          </cell>
          <cell r="G95">
            <v>3741968.7582630645</v>
          </cell>
          <cell r="H95">
            <v>18574798.34510947</v>
          </cell>
          <cell r="I95">
            <v>147800</v>
          </cell>
          <cell r="J95">
            <v>147800</v>
          </cell>
          <cell r="K95">
            <v>147800</v>
          </cell>
          <cell r="L95">
            <v>627800</v>
          </cell>
          <cell r="M95">
            <v>785300</v>
          </cell>
          <cell r="N95">
            <v>785300</v>
          </cell>
        </row>
      </sheetData>
      <sheetData sheetId="7"/>
      <sheetData sheetId="8"/>
      <sheetData sheetId="9"/>
      <sheetData sheetId="10" refreshError="1">
        <row r="1">
          <cell r="B1" t="str">
            <v>BRUT FUTURES</v>
          </cell>
          <cell r="C1" t="str">
            <v>BRUT OPTIONS</v>
          </cell>
          <cell r="D1" t="str">
            <v>GOVIES</v>
          </cell>
          <cell r="E1" t="str">
            <v>REPO GOVIES</v>
          </cell>
          <cell r="F1" t="str">
            <v>CORPORATE BONDS</v>
          </cell>
          <cell r="G1" t="str">
            <v>COVERED BONDS</v>
          </cell>
          <cell r="H1" t="str">
            <v>REPO CORPORATE</v>
          </cell>
          <cell r="I1" t="str">
            <v>SWAP EUR</v>
          </cell>
          <cell r="J1" t="str">
            <v>SWAP USD</v>
          </cell>
          <cell r="K1" t="str">
            <v>MONETAIRE</v>
          </cell>
          <cell r="L1" t="str">
            <v>CLIENTELE FINALE</v>
          </cell>
          <cell r="M1" t="str">
            <v>ACTIONS</v>
          </cell>
          <cell r="N1" t="str">
            <v>ERREUR ACT</v>
          </cell>
          <cell r="O1" t="str">
            <v>DERIVES ACTIONS</v>
          </cell>
          <cell r="P1" t="str">
            <v>DERIVES INDICES</v>
          </cell>
          <cell r="Q1" t="str">
            <v>TOTAL BRUT EUR</v>
          </cell>
          <cell r="R1" t="str">
            <v>TOTAL NET EUR</v>
          </cell>
        </row>
        <row r="2">
          <cell r="B2" t="str">
            <v>Coûts F &amp; O</v>
          </cell>
          <cell r="C2" t="str">
            <v>Erreur F &amp; O</v>
          </cell>
          <cell r="D2" t="str">
            <v>Coûts</v>
          </cell>
          <cell r="F2" t="str">
            <v>Coûts Crédits</v>
          </cell>
          <cell r="G2" t="str">
            <v>Erreur Crédits</v>
          </cell>
          <cell r="L2" t="str">
            <v>FINALE</v>
          </cell>
          <cell r="M2" t="str">
            <v>Coûts</v>
          </cell>
        </row>
        <row r="3">
          <cell r="A3">
            <v>1</v>
          </cell>
          <cell r="B3">
            <v>3509.2906670548114</v>
          </cell>
          <cell r="C3">
            <v>8775</v>
          </cell>
          <cell r="D3">
            <v>1505</v>
          </cell>
          <cell r="E3">
            <v>1009</v>
          </cell>
          <cell r="F3">
            <v>24673</v>
          </cell>
          <cell r="G3">
            <v>5121</v>
          </cell>
          <cell r="H3">
            <v>825</v>
          </cell>
          <cell r="I3">
            <v>210</v>
          </cell>
          <cell r="J3">
            <v>3687</v>
          </cell>
          <cell r="K3">
            <v>3031</v>
          </cell>
          <cell r="L3">
            <v>26</v>
          </cell>
          <cell r="M3">
            <v>8122</v>
          </cell>
          <cell r="N3">
            <v>0</v>
          </cell>
          <cell r="O3">
            <v>22714.754999999997</v>
          </cell>
          <cell r="P3">
            <v>1250</v>
          </cell>
          <cell r="Q3">
            <v>84458.045667054801</v>
          </cell>
          <cell r="R3">
            <v>79091.503838732693</v>
          </cell>
        </row>
        <row r="4">
          <cell r="B4">
            <v>1603.8879467221159</v>
          </cell>
          <cell r="C4">
            <v>0</v>
          </cell>
          <cell r="D4">
            <v>192.16560000000001</v>
          </cell>
          <cell r="F4">
            <v>1152.9936</v>
          </cell>
          <cell r="M4">
            <v>2515.4946816000001</v>
          </cell>
          <cell r="O4">
            <v>0</v>
          </cell>
          <cell r="P4">
            <v>98</v>
          </cell>
        </row>
        <row r="5">
          <cell r="A5">
            <v>2</v>
          </cell>
          <cell r="B5">
            <v>9150.2192896947508</v>
          </cell>
          <cell r="C5">
            <v>15850</v>
          </cell>
          <cell r="D5">
            <v>13311</v>
          </cell>
          <cell r="E5">
            <v>8603</v>
          </cell>
          <cell r="F5">
            <v>31719</v>
          </cell>
          <cell r="G5">
            <v>7105</v>
          </cell>
          <cell r="H5">
            <v>4096</v>
          </cell>
          <cell r="I5">
            <v>914</v>
          </cell>
          <cell r="J5">
            <v>4504</v>
          </cell>
          <cell r="K5">
            <v>4790</v>
          </cell>
          <cell r="L5">
            <v>2852</v>
          </cell>
          <cell r="M5">
            <v>25173</v>
          </cell>
          <cell r="N5">
            <v>-235</v>
          </cell>
          <cell r="O5">
            <v>21308.603523131671</v>
          </cell>
          <cell r="P5">
            <v>3500</v>
          </cell>
          <cell r="Q5">
            <v>152875.82281282643</v>
          </cell>
          <cell r="R5">
            <v>143073.09732631932</v>
          </cell>
        </row>
        <row r="6">
          <cell r="B6">
            <v>2614.1119985071277</v>
          </cell>
          <cell r="C6">
            <v>0</v>
          </cell>
          <cell r="D6">
            <v>614.92992000000004</v>
          </cell>
          <cell r="F6">
            <v>1172.2101600000001</v>
          </cell>
          <cell r="M6">
            <v>5166.4734079999998</v>
          </cell>
          <cell r="O6">
            <v>0</v>
          </cell>
          <cell r="P6">
            <v>0</v>
          </cell>
        </row>
        <row r="7">
          <cell r="A7">
            <v>3</v>
          </cell>
          <cell r="B7">
            <v>17994.007642019464</v>
          </cell>
          <cell r="C7">
            <v>9368.25</v>
          </cell>
          <cell r="D7">
            <v>19006</v>
          </cell>
          <cell r="E7">
            <v>4789</v>
          </cell>
          <cell r="F7">
            <v>71996</v>
          </cell>
          <cell r="G7">
            <v>8347</v>
          </cell>
          <cell r="H7">
            <v>1891</v>
          </cell>
          <cell r="I7">
            <v>14280</v>
          </cell>
          <cell r="J7">
            <v>6936</v>
          </cell>
          <cell r="K7">
            <v>16575</v>
          </cell>
          <cell r="L7">
            <v>10294</v>
          </cell>
          <cell r="M7">
            <v>29443</v>
          </cell>
          <cell r="N7">
            <v>-634.84</v>
          </cell>
          <cell r="O7">
            <v>17153.25</v>
          </cell>
          <cell r="P7">
            <v>1350</v>
          </cell>
          <cell r="Q7">
            <v>229422.50764201948</v>
          </cell>
          <cell r="R7">
            <v>216177.24001012102</v>
          </cell>
        </row>
        <row r="8">
          <cell r="B8">
            <v>3324.7740094984611</v>
          </cell>
          <cell r="C8">
            <v>-31.98</v>
          </cell>
          <cell r="D8">
            <v>1293.6624000000002</v>
          </cell>
          <cell r="F8">
            <v>1556.5413599999999</v>
          </cell>
          <cell r="M8">
            <v>6403.4698624000002</v>
          </cell>
          <cell r="O8">
            <v>0</v>
          </cell>
          <cell r="P8">
            <v>0</v>
          </cell>
        </row>
        <row r="9">
          <cell r="A9">
            <v>4</v>
          </cell>
          <cell r="B9">
            <v>21486.435039507611</v>
          </cell>
          <cell r="C9">
            <v>24474.5</v>
          </cell>
          <cell r="D9">
            <v>27726</v>
          </cell>
          <cell r="E9">
            <v>6179</v>
          </cell>
          <cell r="F9">
            <v>64703</v>
          </cell>
          <cell r="G9">
            <v>3988</v>
          </cell>
          <cell r="H9">
            <v>184</v>
          </cell>
          <cell r="I9">
            <v>7249</v>
          </cell>
          <cell r="J9">
            <v>3621</v>
          </cell>
          <cell r="K9">
            <v>3384</v>
          </cell>
          <cell r="L9">
            <v>3688</v>
          </cell>
          <cell r="M9">
            <v>16029</v>
          </cell>
          <cell r="N9">
            <v>1</v>
          </cell>
          <cell r="O9">
            <v>6353.3</v>
          </cell>
          <cell r="P9">
            <v>1500</v>
          </cell>
          <cell r="Q9">
            <v>190565.23503950759</v>
          </cell>
          <cell r="R9">
            <v>180392.91897246701</v>
          </cell>
        </row>
        <row r="10">
          <cell r="B10">
            <v>4055.2471614405722</v>
          </cell>
          <cell r="D10">
            <v>1172.2101600000001</v>
          </cell>
          <cell r="F10">
            <v>1076.12736</v>
          </cell>
          <cell r="M10">
            <v>3869.7313856000001</v>
          </cell>
          <cell r="O10">
            <v>0</v>
          </cell>
          <cell r="P10">
            <v>0</v>
          </cell>
        </row>
        <row r="11">
          <cell r="A11">
            <v>5</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B12">
            <v>0</v>
          </cell>
          <cell r="C12">
            <v>0</v>
          </cell>
          <cell r="D12">
            <v>0</v>
          </cell>
          <cell r="F12">
            <v>0</v>
          </cell>
          <cell r="M12">
            <v>0</v>
          </cell>
          <cell r="O12">
            <v>0</v>
          </cell>
          <cell r="P12">
            <v>0</v>
          </cell>
        </row>
        <row r="13">
          <cell r="A13">
            <v>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B14">
            <v>0</v>
          </cell>
          <cell r="C14">
            <v>0</v>
          </cell>
          <cell r="D14">
            <v>0</v>
          </cell>
          <cell r="F14">
            <v>0</v>
          </cell>
          <cell r="M14">
            <v>0</v>
          </cell>
          <cell r="O14">
            <v>0</v>
          </cell>
          <cell r="P14">
            <v>0</v>
          </cell>
        </row>
        <row r="15">
          <cell r="A15">
            <v>7</v>
          </cell>
          <cell r="B15">
            <v>12688.744913914998</v>
          </cell>
          <cell r="C15">
            <v>4255.5</v>
          </cell>
          <cell r="D15">
            <v>8009</v>
          </cell>
          <cell r="E15">
            <v>5552</v>
          </cell>
          <cell r="F15">
            <v>25571</v>
          </cell>
          <cell r="G15">
            <v>3425</v>
          </cell>
          <cell r="H15">
            <v>3733</v>
          </cell>
          <cell r="I15">
            <v>5798</v>
          </cell>
          <cell r="J15">
            <v>734</v>
          </cell>
          <cell r="K15">
            <v>7781</v>
          </cell>
          <cell r="L15">
            <v>11614</v>
          </cell>
          <cell r="M15">
            <v>31483</v>
          </cell>
          <cell r="N15">
            <v>0</v>
          </cell>
          <cell r="O15">
            <v>8815.8799999999992</v>
          </cell>
          <cell r="P15">
            <v>0</v>
          </cell>
          <cell r="Q15">
            <v>129460.124913915</v>
          </cell>
          <cell r="R15">
            <v>117970.15194484359</v>
          </cell>
        </row>
        <row r="16">
          <cell r="B16">
            <v>1413.5911418714131</v>
          </cell>
          <cell r="C16">
            <v>19.22</v>
          </cell>
          <cell r="D16">
            <v>538.06367999999998</v>
          </cell>
          <cell r="F16">
            <v>826.31208000000004</v>
          </cell>
          <cell r="M16">
            <v>8731.2260671999993</v>
          </cell>
          <cell r="O16">
            <v>0</v>
          </cell>
          <cell r="P16">
            <v>0</v>
          </cell>
        </row>
        <row r="17">
          <cell r="A17">
            <v>8</v>
          </cell>
          <cell r="B17">
            <v>11824.701098727441</v>
          </cell>
          <cell r="C17">
            <v>17271.445666638941</v>
          </cell>
          <cell r="D17">
            <v>27782</v>
          </cell>
          <cell r="E17">
            <v>8616</v>
          </cell>
          <cell r="F17">
            <v>46986</v>
          </cell>
          <cell r="G17">
            <v>6150</v>
          </cell>
          <cell r="H17">
            <v>6205</v>
          </cell>
          <cell r="I17">
            <v>3195</v>
          </cell>
          <cell r="J17">
            <v>7737</v>
          </cell>
          <cell r="K17">
            <v>18446</v>
          </cell>
          <cell r="L17">
            <v>6813</v>
          </cell>
          <cell r="M17">
            <v>22670</v>
          </cell>
          <cell r="N17">
            <v>0</v>
          </cell>
          <cell r="O17">
            <v>6556.4013264315754</v>
          </cell>
          <cell r="P17">
            <v>157.5</v>
          </cell>
          <cell r="Q17">
            <v>190410.04809179794</v>
          </cell>
          <cell r="R17">
            <v>181885.05291668864</v>
          </cell>
        </row>
        <row r="18">
          <cell r="B18">
            <v>3265.5572487093068</v>
          </cell>
          <cell r="C18">
            <v>-7.8</v>
          </cell>
          <cell r="D18">
            <v>0</v>
          </cell>
          <cell r="F18">
            <v>1577.6592000000001</v>
          </cell>
          <cell r="M18">
            <v>3673.9787264000001</v>
          </cell>
          <cell r="O18">
            <v>0</v>
          </cell>
          <cell r="P18">
            <v>0</v>
          </cell>
        </row>
        <row r="19">
          <cell r="A19">
            <v>9</v>
          </cell>
          <cell r="B19">
            <v>10831.950231223487</v>
          </cell>
          <cell r="C19">
            <v>6700.5</v>
          </cell>
          <cell r="D19">
            <v>16809</v>
          </cell>
          <cell r="E19">
            <v>6895</v>
          </cell>
          <cell r="F19">
            <v>141475.5</v>
          </cell>
          <cell r="G19">
            <v>5914.5</v>
          </cell>
          <cell r="H19">
            <v>7316</v>
          </cell>
          <cell r="I19">
            <v>11233</v>
          </cell>
          <cell r="J19">
            <v>1370</v>
          </cell>
          <cell r="K19">
            <v>18061</v>
          </cell>
          <cell r="L19">
            <v>12620</v>
          </cell>
          <cell r="M19">
            <v>21695</v>
          </cell>
          <cell r="N19">
            <v>0</v>
          </cell>
          <cell r="O19">
            <v>7227.25</v>
          </cell>
          <cell r="P19">
            <v>0</v>
          </cell>
          <cell r="Q19">
            <v>268148.70023122348</v>
          </cell>
          <cell r="R19">
            <v>256401.89232773756</v>
          </cell>
        </row>
        <row r="20">
          <cell r="B20">
            <v>1947.3890810859186</v>
          </cell>
          <cell r="C20">
            <v>0</v>
          </cell>
          <cell r="D20">
            <v>864.74520000000007</v>
          </cell>
          <cell r="F20">
            <v>2325.2037599999999</v>
          </cell>
          <cell r="M20">
            <v>6609.4698624000002</v>
          </cell>
          <cell r="O20">
            <v>0</v>
          </cell>
          <cell r="P20">
            <v>0</v>
          </cell>
        </row>
        <row r="21">
          <cell r="A21">
            <v>10</v>
          </cell>
          <cell r="B21">
            <v>7082.0617508109453</v>
          </cell>
          <cell r="C21">
            <v>6995</v>
          </cell>
          <cell r="D21">
            <v>23825</v>
          </cell>
          <cell r="E21">
            <v>6986</v>
          </cell>
          <cell r="F21">
            <v>56141</v>
          </cell>
          <cell r="G21">
            <v>6189</v>
          </cell>
          <cell r="H21">
            <v>3169</v>
          </cell>
          <cell r="I21">
            <v>4812</v>
          </cell>
          <cell r="J21">
            <v>839</v>
          </cell>
          <cell r="K21">
            <v>7818</v>
          </cell>
          <cell r="L21">
            <v>5775</v>
          </cell>
          <cell r="M21">
            <v>22344</v>
          </cell>
          <cell r="N21">
            <v>91</v>
          </cell>
          <cell r="O21">
            <v>13223.770585571012</v>
          </cell>
          <cell r="P21">
            <v>130</v>
          </cell>
          <cell r="Q21">
            <v>165328.83233638195</v>
          </cell>
          <cell r="R21">
            <v>148628.85866879829</v>
          </cell>
        </row>
        <row r="22">
          <cell r="B22">
            <v>1682.2735267836647</v>
          </cell>
          <cell r="C22">
            <v>-8335.1200000000008</v>
          </cell>
          <cell r="D22">
            <v>680.41399999999999</v>
          </cell>
          <cell r="F22">
            <v>2229.1209600000002</v>
          </cell>
          <cell r="M22">
            <v>3870.9751808000001</v>
          </cell>
          <cell r="O22">
            <v>6.93</v>
          </cell>
          <cell r="P22">
            <v>0</v>
          </cell>
        </row>
        <row r="23">
          <cell r="A23">
            <v>11</v>
          </cell>
          <cell r="B23">
            <v>1396.28</v>
          </cell>
          <cell r="C23">
            <v>3178.75</v>
          </cell>
          <cell r="D23">
            <v>5837</v>
          </cell>
          <cell r="E23">
            <v>3307</v>
          </cell>
          <cell r="F23">
            <v>1490</v>
          </cell>
          <cell r="G23">
            <v>3805</v>
          </cell>
          <cell r="H23">
            <v>0</v>
          </cell>
          <cell r="I23">
            <v>0</v>
          </cell>
          <cell r="J23">
            <v>0</v>
          </cell>
          <cell r="K23">
            <v>30</v>
          </cell>
          <cell r="L23">
            <v>30</v>
          </cell>
          <cell r="M23">
            <v>26096</v>
          </cell>
          <cell r="N23">
            <v>74</v>
          </cell>
          <cell r="O23">
            <v>4391.09</v>
          </cell>
          <cell r="P23">
            <v>520</v>
          </cell>
          <cell r="Q23">
            <v>50081.120000000003</v>
          </cell>
          <cell r="R23">
            <v>41290.49855679999</v>
          </cell>
        </row>
        <row r="24">
          <cell r="B24">
            <v>695.11582399999998</v>
          </cell>
          <cell r="C24">
            <v>7.8457248000000002</v>
          </cell>
          <cell r="D24">
            <v>230.59872000000001</v>
          </cell>
          <cell r="F24">
            <v>134.51591999999999</v>
          </cell>
          <cell r="M24">
            <v>7922.2367039999999</v>
          </cell>
          <cell r="O24">
            <v>0</v>
          </cell>
          <cell r="P24">
            <v>110</v>
          </cell>
        </row>
        <row r="25">
          <cell r="A25">
            <v>12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B26">
            <v>0</v>
          </cell>
          <cell r="C26">
            <v>0</v>
          </cell>
          <cell r="D26">
            <v>0</v>
          </cell>
          <cell r="F26">
            <v>0</v>
          </cell>
          <cell r="M26">
            <v>0</v>
          </cell>
          <cell r="O26">
            <v>0</v>
          </cell>
          <cell r="P26">
            <v>0</v>
          </cell>
        </row>
        <row r="27">
          <cell r="A27">
            <v>13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v>0</v>
          </cell>
          <cell r="C28">
            <v>0</v>
          </cell>
          <cell r="D28">
            <v>0</v>
          </cell>
          <cell r="F28">
            <v>0</v>
          </cell>
          <cell r="M28">
            <v>0</v>
          </cell>
          <cell r="O28">
            <v>0</v>
          </cell>
          <cell r="P28">
            <v>0</v>
          </cell>
        </row>
        <row r="29">
          <cell r="A29">
            <v>14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B30">
            <v>0</v>
          </cell>
          <cell r="C30">
            <v>0</v>
          </cell>
          <cell r="D30">
            <v>0</v>
          </cell>
          <cell r="F30">
            <v>0</v>
          </cell>
          <cell r="M30">
            <v>0</v>
          </cell>
          <cell r="O30">
            <v>0</v>
          </cell>
          <cell r="P30">
            <v>0</v>
          </cell>
        </row>
        <row r="31">
          <cell r="A31">
            <v>15</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B32">
            <v>0</v>
          </cell>
          <cell r="C32">
            <v>0</v>
          </cell>
          <cell r="D32">
            <v>0</v>
          </cell>
          <cell r="F32">
            <v>0</v>
          </cell>
          <cell r="M32">
            <v>0</v>
          </cell>
          <cell r="O32">
            <v>0</v>
          </cell>
          <cell r="P32">
            <v>0</v>
          </cell>
        </row>
        <row r="33">
          <cell r="A33">
            <v>16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B34">
            <v>0</v>
          </cell>
          <cell r="C34">
            <v>0</v>
          </cell>
          <cell r="D34">
            <v>0</v>
          </cell>
          <cell r="F34">
            <v>0</v>
          </cell>
          <cell r="M34">
            <v>0</v>
          </cell>
          <cell r="O34">
            <v>0</v>
          </cell>
          <cell r="P34">
            <v>0</v>
          </cell>
        </row>
        <row r="35">
          <cell r="A35">
            <v>17</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B36">
            <v>0</v>
          </cell>
          <cell r="C36">
            <v>0</v>
          </cell>
          <cell r="D36">
            <v>0</v>
          </cell>
          <cell r="F36">
            <v>0</v>
          </cell>
          <cell r="M36">
            <v>0</v>
          </cell>
          <cell r="O36">
            <v>0</v>
          </cell>
          <cell r="P36">
            <v>0</v>
          </cell>
        </row>
        <row r="37">
          <cell r="A37">
            <v>18</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B38">
            <v>0</v>
          </cell>
          <cell r="C38">
            <v>0</v>
          </cell>
          <cell r="D38">
            <v>0</v>
          </cell>
          <cell r="F38">
            <v>0</v>
          </cell>
          <cell r="M38">
            <v>0</v>
          </cell>
          <cell r="O38">
            <v>0</v>
          </cell>
          <cell r="P38">
            <v>0</v>
          </cell>
        </row>
        <row r="39">
          <cell r="A39">
            <v>19</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0">
          <cell r="B40">
            <v>0</v>
          </cell>
          <cell r="C40">
            <v>0</v>
          </cell>
          <cell r="D40">
            <v>0</v>
          </cell>
          <cell r="F40">
            <v>0</v>
          </cell>
          <cell r="M40">
            <v>0</v>
          </cell>
          <cell r="O40">
            <v>0</v>
          </cell>
          <cell r="P40">
            <v>0</v>
          </cell>
        </row>
        <row r="41">
          <cell r="A41">
            <v>20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B42">
            <v>0</v>
          </cell>
          <cell r="C42">
            <v>0</v>
          </cell>
          <cell r="D42">
            <v>0</v>
          </cell>
          <cell r="F42">
            <v>0</v>
          </cell>
          <cell r="M42">
            <v>0</v>
          </cell>
          <cell r="O42">
            <v>0</v>
          </cell>
          <cell r="P42">
            <v>0</v>
          </cell>
        </row>
        <row r="43">
          <cell r="A43">
            <v>21</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44">
          <cell r="B44">
            <v>0</v>
          </cell>
          <cell r="C44">
            <v>0</v>
          </cell>
          <cell r="D44">
            <v>0</v>
          </cell>
          <cell r="F44">
            <v>0</v>
          </cell>
          <cell r="M44">
            <v>0</v>
          </cell>
          <cell r="O44">
            <v>0</v>
          </cell>
          <cell r="P44">
            <v>0</v>
          </cell>
        </row>
        <row r="45">
          <cell r="A45">
            <v>22</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B46">
            <v>0</v>
          </cell>
          <cell r="C46">
            <v>0</v>
          </cell>
          <cell r="D46">
            <v>0</v>
          </cell>
          <cell r="F46">
            <v>0</v>
          </cell>
          <cell r="M46">
            <v>0</v>
          </cell>
          <cell r="O46">
            <v>0</v>
          </cell>
          <cell r="P46">
            <v>0</v>
          </cell>
        </row>
        <row r="47">
          <cell r="A47">
            <v>23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row>
        <row r="48">
          <cell r="B48">
            <v>0</v>
          </cell>
          <cell r="C48">
            <v>0</v>
          </cell>
          <cell r="D48">
            <v>0</v>
          </cell>
          <cell r="F48">
            <v>0</v>
          </cell>
          <cell r="M48">
            <v>0</v>
          </cell>
          <cell r="O48">
            <v>0</v>
          </cell>
          <cell r="P48">
            <v>0</v>
          </cell>
        </row>
        <row r="49">
          <cell r="A49">
            <v>24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B50">
            <v>0</v>
          </cell>
          <cell r="C50">
            <v>0</v>
          </cell>
          <cell r="D50">
            <v>0</v>
          </cell>
          <cell r="F50">
            <v>0</v>
          </cell>
          <cell r="M50">
            <v>0</v>
          </cell>
          <cell r="O50">
            <v>0</v>
          </cell>
          <cell r="P50">
            <v>0</v>
          </cell>
        </row>
        <row r="51">
          <cell r="A51">
            <v>25</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row>
        <row r="52">
          <cell r="B52">
            <v>0</v>
          </cell>
          <cell r="C52">
            <v>0</v>
          </cell>
          <cell r="D52">
            <v>0</v>
          </cell>
          <cell r="F52">
            <v>0</v>
          </cell>
          <cell r="M52">
            <v>0</v>
          </cell>
          <cell r="O52">
            <v>0</v>
          </cell>
          <cell r="P52">
            <v>0</v>
          </cell>
        </row>
        <row r="53">
          <cell r="A53">
            <v>26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B54">
            <v>0</v>
          </cell>
          <cell r="C54">
            <v>0</v>
          </cell>
          <cell r="D54">
            <v>0</v>
          </cell>
          <cell r="F54">
            <v>0</v>
          </cell>
          <cell r="M54">
            <v>0</v>
          </cell>
          <cell r="O54">
            <v>0</v>
          </cell>
          <cell r="P54">
            <v>0</v>
          </cell>
        </row>
        <row r="55">
          <cell r="A55">
            <v>27</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row>
        <row r="56">
          <cell r="B56">
            <v>0</v>
          </cell>
          <cell r="C56">
            <v>0</v>
          </cell>
          <cell r="D56">
            <v>0</v>
          </cell>
          <cell r="F56">
            <v>0</v>
          </cell>
          <cell r="M56">
            <v>0</v>
          </cell>
          <cell r="O56">
            <v>0</v>
          </cell>
          <cell r="P56">
            <v>0</v>
          </cell>
        </row>
        <row r="57">
          <cell r="A57">
            <v>28</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B58">
            <v>0</v>
          </cell>
          <cell r="C58">
            <v>0</v>
          </cell>
          <cell r="D58">
            <v>0</v>
          </cell>
          <cell r="F58">
            <v>0</v>
          </cell>
          <cell r="M58">
            <v>0</v>
          </cell>
          <cell r="O58">
            <v>0</v>
          </cell>
          <cell r="P58">
            <v>0</v>
          </cell>
        </row>
        <row r="59">
          <cell r="A59">
            <v>29</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0">
          <cell r="B60">
            <v>0</v>
          </cell>
          <cell r="C60">
            <v>0</v>
          </cell>
          <cell r="D60">
            <v>0</v>
          </cell>
          <cell r="F60">
            <v>0</v>
          </cell>
          <cell r="M60">
            <v>0</v>
          </cell>
          <cell r="O60">
            <v>0</v>
          </cell>
          <cell r="P60">
            <v>0</v>
          </cell>
        </row>
        <row r="61">
          <cell r="A61">
            <v>30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B62">
            <v>0</v>
          </cell>
          <cell r="C62">
            <v>0</v>
          </cell>
          <cell r="D62">
            <v>0</v>
          </cell>
          <cell r="F62">
            <v>0</v>
          </cell>
          <cell r="M62">
            <v>0</v>
          </cell>
          <cell r="O62">
            <v>0</v>
          </cell>
          <cell r="P62">
            <v>0</v>
          </cell>
        </row>
        <row r="63">
          <cell r="A63">
            <v>31</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row>
        <row r="64">
          <cell r="B64">
            <v>0</v>
          </cell>
          <cell r="C64">
            <v>0</v>
          </cell>
          <cell r="D64">
            <v>0</v>
          </cell>
          <cell r="F64">
            <v>0</v>
          </cell>
          <cell r="M64">
            <v>0</v>
          </cell>
          <cell r="O64">
            <v>0</v>
          </cell>
          <cell r="P64">
            <v>0</v>
          </cell>
        </row>
        <row r="65">
          <cell r="A65" t="str">
            <v>TB</v>
          </cell>
          <cell r="B65">
            <v>95963.690632953498</v>
          </cell>
          <cell r="C65">
            <v>96868.945666638945</v>
          </cell>
          <cell r="D65">
            <v>143810</v>
          </cell>
          <cell r="E65">
            <v>51936</v>
          </cell>
          <cell r="F65">
            <v>464754.5</v>
          </cell>
          <cell r="G65">
            <v>50044.5</v>
          </cell>
          <cell r="H65">
            <v>27419</v>
          </cell>
          <cell r="I65">
            <v>47691</v>
          </cell>
          <cell r="J65">
            <v>29428</v>
          </cell>
          <cell r="K65">
            <v>79916</v>
          </cell>
          <cell r="L65">
            <v>53712</v>
          </cell>
          <cell r="M65">
            <v>203055</v>
          </cell>
          <cell r="N65">
            <v>-703.84</v>
          </cell>
          <cell r="O65">
            <v>107744.30043513425</v>
          </cell>
          <cell r="P65">
            <v>8407.5</v>
          </cell>
          <cell r="Q65">
            <v>1460750.4367347267</v>
          </cell>
          <cell r="R65">
            <v>1364911.214562508</v>
          </cell>
        </row>
        <row r="66">
          <cell r="A66" t="str">
            <v>T. S-T</v>
          </cell>
          <cell r="B66">
            <v>20601.947938618581</v>
          </cell>
          <cell r="C66">
            <v>-8347.8342752000008</v>
          </cell>
          <cell r="D66">
            <v>5586.7896799999999</v>
          </cell>
          <cell r="F66">
            <v>12050.6844</v>
          </cell>
          <cell r="G66">
            <v>0</v>
          </cell>
          <cell r="M66">
            <v>48763.055878400002</v>
          </cell>
          <cell r="N66">
            <v>0</v>
          </cell>
          <cell r="O66">
            <v>6.93</v>
          </cell>
          <cell r="P66">
            <v>208</v>
          </cell>
        </row>
        <row r="67">
          <cell r="A67" t="str">
            <v>T. N</v>
          </cell>
          <cell r="D67">
            <v>138223.21032000001</v>
          </cell>
          <cell r="F67">
            <v>452703.81559999997</v>
          </cell>
          <cell r="G67">
            <v>50044.5</v>
          </cell>
          <cell r="M67">
            <v>153588.10412160002</v>
          </cell>
        </row>
      </sheetData>
      <sheetData sheetId="11"/>
      <sheetData sheetId="12"/>
      <sheetData sheetId="13"/>
      <sheetData sheetId="14" refreshError="1">
        <row r="3">
          <cell r="E3">
            <v>21</v>
          </cell>
        </row>
        <row r="4">
          <cell r="E4">
            <v>13</v>
          </cell>
        </row>
      </sheetData>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 BASE"/>
      <sheetName val="BLIND"/>
      <sheetName val="ACTIONS"/>
      <sheetName val="EFS"/>
      <sheetName val="Base Contrôle"/>
      <sheetName val="CDMR CHECK"/>
      <sheetName val="Base Histo"/>
      <sheetName val="Base Note"/>
      <sheetName val="HistoProd"/>
      <sheetName val="Reporting Produit Taux"/>
      <sheetName val="Budget"/>
      <sheetName val="REPORTING"/>
      <sheetName val="Reporting Desk"/>
      <sheetName val="Reporting Intermediaire"/>
      <sheetName val="Paris Daily Revenue"/>
      <sheetName val="Reporting Produit"/>
      <sheetName val="Reporting Intermediaire Base"/>
      <sheetName val="Instructions"/>
    </sheetNames>
    <sheetDataSet>
      <sheetData sheetId="0"/>
      <sheetData sheetId="1"/>
      <sheetData sheetId="2"/>
      <sheetData sheetId="3"/>
      <sheetData sheetId="4"/>
      <sheetData sheetId="5"/>
      <sheetData sheetId="6"/>
      <sheetData sheetId="7"/>
      <sheetData sheetId="8" refreshError="1">
        <row r="105">
          <cell r="B105">
            <v>2006</v>
          </cell>
          <cell r="C105" t="str">
            <v>Total</v>
          </cell>
          <cell r="E105" t="str">
            <v>Total</v>
          </cell>
          <cell r="F105" t="str">
            <v>Total</v>
          </cell>
          <cell r="G105" t="str">
            <v>Total</v>
          </cell>
          <cell r="M105" t="str">
            <v>Total</v>
          </cell>
          <cell r="O105" t="str">
            <v>REVOLU</v>
          </cell>
        </row>
        <row r="106">
          <cell r="B106">
            <v>38718</v>
          </cell>
          <cell r="C106">
            <v>38749</v>
          </cell>
          <cell r="D106">
            <v>38777</v>
          </cell>
          <cell r="E106">
            <v>38808</v>
          </cell>
          <cell r="F106">
            <v>38838</v>
          </cell>
        </row>
        <row r="107">
          <cell r="A107" t="str">
            <v>MARCHE</v>
          </cell>
          <cell r="B107" t="str">
            <v>PROD</v>
          </cell>
          <cell r="C107" t="str">
            <v>PROD</v>
          </cell>
          <cell r="D107" t="str">
            <v>PROD</v>
          </cell>
          <cell r="E107" t="str">
            <v>PROD</v>
          </cell>
          <cell r="F107" t="str">
            <v>PROD</v>
          </cell>
        </row>
        <row r="108">
          <cell r="A108" t="str">
            <v>ACTIONS</v>
          </cell>
          <cell r="B108">
            <v>621936.31373072229</v>
          </cell>
          <cell r="C108">
            <v>621936.31373072229</v>
          </cell>
          <cell r="D108">
            <v>651966.37064380967</v>
          </cell>
          <cell r="E108">
            <v>1714780.6185215737</v>
          </cell>
          <cell r="F108">
            <v>2086781.940573469</v>
          </cell>
          <cell r="G108">
            <v>2517138.2929946184</v>
          </cell>
          <cell r="H108">
            <v>440874.86</v>
          </cell>
          <cell r="I108">
            <v>576755.56366567547</v>
          </cell>
          <cell r="J108" t="str">
            <v>ACTIONS</v>
          </cell>
          <cell r="O108">
            <v>1639566.7373963976</v>
          </cell>
          <cell r="Q108">
            <v>1714780.6185215737</v>
          </cell>
        </row>
        <row r="109">
          <cell r="A109" t="str">
            <v>CLIENTELE FINALE</v>
          </cell>
          <cell r="B109">
            <v>180730.7</v>
          </cell>
          <cell r="C109">
            <v>180730.7</v>
          </cell>
          <cell r="D109">
            <v>278528.43</v>
          </cell>
          <cell r="E109">
            <v>592080.68999999994</v>
          </cell>
          <cell r="F109">
            <v>764724.06</v>
          </cell>
          <cell r="G109">
            <v>964776.58</v>
          </cell>
          <cell r="H109">
            <v>138236</v>
          </cell>
          <cell r="I109">
            <v>212843.49</v>
          </cell>
          <cell r="J109" t="str">
            <v>CLIENTELE FINALE</v>
          </cell>
          <cell r="K109">
            <v>198053.06</v>
          </cell>
          <cell r="O109">
            <v>531810.18999999994</v>
          </cell>
          <cell r="Q109">
            <v>592080.68999999994</v>
          </cell>
        </row>
        <row r="110">
          <cell r="A110" t="str">
            <v>CORPORATE BONDS</v>
          </cell>
          <cell r="B110">
            <v>1009023.9</v>
          </cell>
          <cell r="C110">
            <v>1009023.9</v>
          </cell>
          <cell r="D110">
            <v>861868.35</v>
          </cell>
          <cell r="E110">
            <v>3065323.09</v>
          </cell>
          <cell r="F110">
            <v>3458920.53</v>
          </cell>
          <cell r="G110">
            <v>4178384.8</v>
          </cell>
          <cell r="H110">
            <v>1202402.25</v>
          </cell>
          <cell r="I110">
            <v>926308.19500000007</v>
          </cell>
          <cell r="J110" t="str">
            <v>CORPORATE BONDS</v>
          </cell>
          <cell r="K110">
            <v>973435.54</v>
          </cell>
          <cell r="O110">
            <v>3137734.3449999997</v>
          </cell>
          <cell r="Q110">
            <v>3065323.09</v>
          </cell>
        </row>
        <row r="111">
          <cell r="A111" t="str">
            <v>COVERED BONDS</v>
          </cell>
          <cell r="B111">
            <v>256901.22</v>
          </cell>
          <cell r="C111">
            <v>256901.22</v>
          </cell>
          <cell r="D111">
            <v>287624.63</v>
          </cell>
          <cell r="E111">
            <v>670291.4</v>
          </cell>
          <cell r="F111">
            <v>755616.99</v>
          </cell>
          <cell r="G111">
            <v>779936.63</v>
          </cell>
          <cell r="H111">
            <v>131171.65</v>
          </cell>
          <cell r="I111">
            <v>280542.78000000003</v>
          </cell>
          <cell r="J111" t="str">
            <v>COVERED BONDS</v>
          </cell>
          <cell r="K111">
            <v>85765.74</v>
          </cell>
          <cell r="O111">
            <v>668615.65</v>
          </cell>
          <cell r="Q111">
            <v>670291.4</v>
          </cell>
        </row>
        <row r="112">
          <cell r="A112" t="str">
            <v>DERIVES ACTIONS</v>
          </cell>
          <cell r="B112">
            <v>229741.09</v>
          </cell>
          <cell r="C112">
            <v>229741.09</v>
          </cell>
          <cell r="D112">
            <v>120026.64</v>
          </cell>
          <cell r="E112">
            <v>534975.44864631887</v>
          </cell>
          <cell r="F112">
            <v>659499.95325547829</v>
          </cell>
          <cell r="G112">
            <v>778825.68611012178</v>
          </cell>
          <cell r="H112">
            <v>223755.74460924944</v>
          </cell>
          <cell r="I112">
            <v>208400.49284631299</v>
          </cell>
          <cell r="J112" t="str">
            <v>DERIVES ACTIONS</v>
          </cell>
          <cell r="O112">
            <v>661897.32745556242</v>
          </cell>
          <cell r="Q112">
            <v>534975.44864631887</v>
          </cell>
        </row>
        <row r="113">
          <cell r="A113" t="str">
            <v>DERIVES INDICES</v>
          </cell>
          <cell r="B113">
            <v>24187.5</v>
          </cell>
          <cell r="C113">
            <v>24187.5</v>
          </cell>
          <cell r="D113">
            <v>35378</v>
          </cell>
          <cell r="E113">
            <v>87933.8</v>
          </cell>
          <cell r="F113">
            <v>95775.3</v>
          </cell>
          <cell r="G113">
            <v>143963.45000000001</v>
          </cell>
          <cell r="H113">
            <v>28500.3</v>
          </cell>
          <cell r="I113">
            <v>2887.5</v>
          </cell>
          <cell r="J113" t="str">
            <v>DERIVES INDICES</v>
          </cell>
          <cell r="O113">
            <v>55575.3</v>
          </cell>
          <cell r="Q113">
            <v>87933.8</v>
          </cell>
        </row>
        <row r="114">
          <cell r="A114" t="str">
            <v>FUTURES INDICES</v>
          </cell>
          <cell r="B114">
            <v>17735.127122832466</v>
          </cell>
          <cell r="C114">
            <v>17735.127122832466</v>
          </cell>
          <cell r="D114">
            <v>18227.799745150434</v>
          </cell>
          <cell r="E114">
            <v>58494.979499561843</v>
          </cell>
          <cell r="F114">
            <v>68698.598603078572</v>
          </cell>
          <cell r="G114">
            <v>91482.550028996979</v>
          </cell>
          <cell r="J114" t="str">
            <v>FUTURES INDICES</v>
          </cell>
          <cell r="O114">
            <v>17735.127122832466</v>
          </cell>
          <cell r="Q114">
            <v>58494.979499561843</v>
          </cell>
        </row>
        <row r="115">
          <cell r="A115" t="str">
            <v>FUTURES TAUX</v>
          </cell>
          <cell r="B115">
            <v>268581.43119467195</v>
          </cell>
          <cell r="C115">
            <v>268581.43119467195</v>
          </cell>
          <cell r="D115">
            <v>379198.6081693829</v>
          </cell>
          <cell r="E115">
            <v>900447.07768845616</v>
          </cell>
          <cell r="F115">
            <v>1161069.6984459918</v>
          </cell>
          <cell r="G115">
            <v>1415016.9014843521</v>
          </cell>
          <cell r="H115">
            <v>271727.83906825108</v>
          </cell>
          <cell r="I115">
            <v>552194.06395697291</v>
          </cell>
          <cell r="J115" t="str">
            <v>FUTURES TAUX</v>
          </cell>
          <cell r="K115">
            <v>484460.10093183309</v>
          </cell>
          <cell r="O115">
            <v>1092503.334219896</v>
          </cell>
          <cell r="Q115">
            <v>900447.07768845616</v>
          </cell>
        </row>
        <row r="116">
          <cell r="A116" t="str">
            <v>GOVIES</v>
          </cell>
          <cell r="B116">
            <v>477126.21</v>
          </cell>
          <cell r="C116">
            <v>477126.21</v>
          </cell>
          <cell r="D116">
            <v>449248.12</v>
          </cell>
          <cell r="E116">
            <v>1204390.01</v>
          </cell>
          <cell r="F116">
            <v>1579884.86</v>
          </cell>
          <cell r="G116">
            <v>1902550.42</v>
          </cell>
          <cell r="H116">
            <v>275702</v>
          </cell>
          <cell r="I116">
            <v>449634.42208769312</v>
          </cell>
          <cell r="J116" t="str">
            <v>GOVIES</v>
          </cell>
          <cell r="K116">
            <v>330358.58988847584</v>
          </cell>
          <cell r="O116">
            <v>1202462.6320876931</v>
          </cell>
          <cell r="Q116">
            <v>1204390.01</v>
          </cell>
        </row>
        <row r="117">
          <cell r="A117" t="str">
            <v>MONETAIRE</v>
          </cell>
          <cell r="B117">
            <v>393471.16</v>
          </cell>
          <cell r="C117">
            <v>393471.16</v>
          </cell>
          <cell r="D117">
            <v>176928.11</v>
          </cell>
          <cell r="E117">
            <v>840171</v>
          </cell>
          <cell r="F117">
            <v>1052911.68</v>
          </cell>
          <cell r="G117">
            <v>1246144.71</v>
          </cell>
          <cell r="H117">
            <v>273022</v>
          </cell>
          <cell r="I117">
            <v>198270.69500000004</v>
          </cell>
          <cell r="J117" t="str">
            <v>MONETAIRE</v>
          </cell>
          <cell r="K117">
            <v>251647.34</v>
          </cell>
          <cell r="O117">
            <v>864763.85499999998</v>
          </cell>
          <cell r="Q117">
            <v>840171</v>
          </cell>
        </row>
        <row r="118">
          <cell r="A118" t="str">
            <v>OPTIONS TAUX</v>
          </cell>
          <cell r="B118">
            <v>122226.90496781647</v>
          </cell>
          <cell r="C118">
            <v>122226.90496781647</v>
          </cell>
          <cell r="D118">
            <v>160792.33798061823</v>
          </cell>
          <cell r="E118">
            <v>374210.33505369787</v>
          </cell>
          <cell r="F118">
            <v>542495.64710819803</v>
          </cell>
          <cell r="G118">
            <v>759769.44032593351</v>
          </cell>
          <cell r="H118">
            <v>92918.515390328423</v>
          </cell>
          <cell r="J118" t="str">
            <v>OPTIONS TAUX</v>
          </cell>
          <cell r="O118">
            <v>215145.42035814491</v>
          </cell>
          <cell r="Q118">
            <v>374210.33505369787</v>
          </cell>
        </row>
        <row r="119">
          <cell r="A119" t="str">
            <v>REPO CORPORATE</v>
          </cell>
          <cell r="B119">
            <v>103992</v>
          </cell>
          <cell r="C119">
            <v>103992</v>
          </cell>
          <cell r="D119">
            <v>86552.82</v>
          </cell>
          <cell r="E119">
            <v>269007.45</v>
          </cell>
          <cell r="F119">
            <v>350370.35</v>
          </cell>
          <cell r="G119">
            <v>393848.23</v>
          </cell>
          <cell r="H119">
            <v>91699</v>
          </cell>
          <cell r="I119">
            <v>100267.3</v>
          </cell>
          <cell r="J119" t="str">
            <v>REPO CORPORATE</v>
          </cell>
          <cell r="K119">
            <v>60291.125</v>
          </cell>
          <cell r="O119">
            <v>295958.3</v>
          </cell>
          <cell r="Q119">
            <v>269007.45</v>
          </cell>
        </row>
        <row r="120">
          <cell r="A120" t="str">
            <v>REPO GOVIES</v>
          </cell>
          <cell r="B120">
            <v>155293.07999999999</v>
          </cell>
          <cell r="C120">
            <v>155293.07999999999</v>
          </cell>
          <cell r="D120">
            <v>167345.88</v>
          </cell>
          <cell r="E120">
            <v>451005.3</v>
          </cell>
          <cell r="F120">
            <v>605559.46</v>
          </cell>
          <cell r="G120">
            <v>708280.24</v>
          </cell>
          <cell r="H120">
            <v>116975</v>
          </cell>
          <cell r="I120">
            <v>157318.47</v>
          </cell>
          <cell r="J120" t="str">
            <v>REPO GOVIES</v>
          </cell>
          <cell r="K120">
            <v>83881.53</v>
          </cell>
          <cell r="O120">
            <v>429586.54999999993</v>
          </cell>
          <cell r="Q120">
            <v>451005.3</v>
          </cell>
        </row>
        <row r="121">
          <cell r="A121" t="str">
            <v>SWAP EUR</v>
          </cell>
          <cell r="B121">
            <v>179984.19</v>
          </cell>
          <cell r="C121">
            <v>179984.19</v>
          </cell>
          <cell r="D121">
            <v>83417.58</v>
          </cell>
          <cell r="E121">
            <v>381244.9</v>
          </cell>
          <cell r="F121">
            <v>480688.11</v>
          </cell>
          <cell r="G121">
            <v>590465.63</v>
          </cell>
          <cell r="H121">
            <v>51982</v>
          </cell>
          <cell r="I121">
            <v>61614.285000000003</v>
          </cell>
          <cell r="J121" t="str">
            <v>SWAP EUR</v>
          </cell>
          <cell r="K121">
            <v>71349.584999999992</v>
          </cell>
          <cell r="O121">
            <v>293580.47499999998</v>
          </cell>
          <cell r="Q121">
            <v>381244.9</v>
          </cell>
        </row>
        <row r="122">
          <cell r="A122" t="str">
            <v>SWAP USD</v>
          </cell>
          <cell r="B122">
            <v>43126.85</v>
          </cell>
          <cell r="C122">
            <v>43126.85</v>
          </cell>
          <cell r="D122">
            <v>46053.11</v>
          </cell>
          <cell r="E122">
            <v>106347.16</v>
          </cell>
          <cell r="F122">
            <v>125005.96</v>
          </cell>
          <cell r="G122">
            <v>152626.49</v>
          </cell>
          <cell r="H122">
            <v>25224</v>
          </cell>
          <cell r="I122">
            <v>46999.495000000003</v>
          </cell>
          <cell r="J122" t="str">
            <v>SWAP USD</v>
          </cell>
          <cell r="K122">
            <v>20644.7</v>
          </cell>
          <cell r="O122">
            <v>115350.345</v>
          </cell>
          <cell r="Q122">
            <v>106347.16</v>
          </cell>
        </row>
        <row r="123">
          <cell r="A123" t="str">
            <v>PRODUITS STRUCTURES</v>
          </cell>
          <cell r="B123">
            <v>240272.55</v>
          </cell>
          <cell r="C123">
            <v>240272.55</v>
          </cell>
          <cell r="D123">
            <v>6000</v>
          </cell>
          <cell r="E123">
            <v>240272.55</v>
          </cell>
          <cell r="F123">
            <v>459250</v>
          </cell>
          <cell r="G123">
            <v>785250</v>
          </cell>
          <cell r="J123" t="str">
            <v>PRODUITS STRUCTURES</v>
          </cell>
          <cell r="O123">
            <v>240272.55</v>
          </cell>
          <cell r="Q123">
            <v>240272.55</v>
          </cell>
        </row>
        <row r="124">
          <cell r="A124" t="str">
            <v>FORWARDS</v>
          </cell>
          <cell r="B124">
            <v>14096.12</v>
          </cell>
          <cell r="C124">
            <v>14096.12</v>
          </cell>
          <cell r="D124">
            <v>7407.16</v>
          </cell>
          <cell r="E124">
            <v>24714.240000000002</v>
          </cell>
          <cell r="F124">
            <v>30286.11</v>
          </cell>
          <cell r="G124">
            <v>39642.160000000003</v>
          </cell>
          <cell r="J124" t="str">
            <v>FORWARDS</v>
          </cell>
          <cell r="O124">
            <v>14096.12</v>
          </cell>
          <cell r="Q124">
            <v>24714.240000000002</v>
          </cell>
        </row>
        <row r="125">
          <cell r="A125" t="str">
            <v>Total</v>
          </cell>
          <cell r="B125">
            <v>4338426.347016043</v>
          </cell>
          <cell r="C125">
            <v>4338426.347016043</v>
          </cell>
          <cell r="D125">
            <v>3810563.9465389615</v>
          </cell>
          <cell r="E125">
            <v>11515690.049409611</v>
          </cell>
          <cell r="F125">
            <v>14277539.247986214</v>
          </cell>
          <cell r="G125">
            <v>17448102.210944023</v>
          </cell>
          <cell r="H125">
            <v>3364191.1590678287</v>
          </cell>
          <cell r="I125">
            <v>3774036.7525566551</v>
          </cell>
          <cell r="O125">
            <v>11476654.258640528</v>
          </cell>
          <cell r="Q125">
            <v>11515690.049409611</v>
          </cell>
        </row>
      </sheetData>
      <sheetData sheetId="9"/>
      <sheetData sheetId="10"/>
      <sheetData sheetId="11"/>
      <sheetData sheetId="12"/>
      <sheetData sheetId="13"/>
      <sheetData sheetId="14"/>
      <sheetData sheetId="15"/>
      <sheetData sheetId="16"/>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M"/>
      <sheetName val="WEQ"/>
      <sheetName val="Matrixes"/>
      <sheetName val="SumofParts"/>
      <sheetName val="FOOT"/>
      <sheetName val="to be ignored"/>
      <sheetName val="HistoProd"/>
    </sheetNames>
    <sheetDataSet>
      <sheetData sheetId="0"/>
      <sheetData sheetId="1" refreshError="1">
        <row r="7">
          <cell r="Q7">
            <v>0.05</v>
          </cell>
        </row>
      </sheetData>
      <sheetData sheetId="2"/>
      <sheetData sheetId="3"/>
      <sheetData sheetId="4"/>
      <sheetData sheetId="5"/>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802"/>
      <sheetName val="WEQ"/>
      <sheetName val="heads"/>
      <sheetName val="allocjan98"/>
      <sheetName val="Gloss"/>
      <sheetName val="NET REVENUE"/>
      <sheetName val="US_Dollar_Rate"/>
      <sheetName val="Sterling_Rate"/>
      <sheetName val="Euro_Rates_(Locked)"/>
      <sheetName val="US_Dollar_Rate1"/>
      <sheetName val="Sterling_Rate1"/>
      <sheetName val="Euro_Rates_(Locked)1"/>
      <sheetName val="H101"/>
      <sheetName val="G101"/>
      <sheetName val="I101"/>
      <sheetName val="ARP-U201"/>
      <sheetName val="DATA03"/>
    </sheetNames>
    <sheetDataSet>
      <sheetData sheetId="0" refreshError="1"/>
      <sheetData sheetId="1" refreshError="1"/>
      <sheetData sheetId="2" refreshError="1"/>
      <sheetData sheetId="3" refreshError="1">
        <row r="8">
          <cell r="B8">
            <v>1936.27</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Euro Rates (Locked)"/>
      <sheetName val="Total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G1" t="str">
            <v>R</v>
          </cell>
          <cell r="AH1" t="str">
            <v>C</v>
          </cell>
          <cell r="AI1" t="str">
            <v>F</v>
          </cell>
          <cell r="AJ1" t="str">
            <v>O</v>
          </cell>
          <cell r="AL1" t="str">
            <v>R</v>
          </cell>
          <cell r="AM1" t="str">
            <v>C</v>
          </cell>
          <cell r="AN1" t="str">
            <v>F</v>
          </cell>
          <cell r="AO1" t="str">
            <v>O</v>
          </cell>
        </row>
        <row r="2">
          <cell r="AG2">
            <v>1</v>
          </cell>
          <cell r="AH2">
            <v>1</v>
          </cell>
          <cell r="AI2">
            <v>1</v>
          </cell>
          <cell r="AJ2">
            <v>1</v>
          </cell>
          <cell r="AL2">
            <v>1</v>
          </cell>
          <cell r="AM2">
            <v>1</v>
          </cell>
          <cell r="AN2">
            <v>1</v>
          </cell>
          <cell r="AO2">
            <v>1</v>
          </cell>
        </row>
        <row r="3">
          <cell r="AG3">
            <v>0.05</v>
          </cell>
          <cell r="AH3">
            <v>0.1</v>
          </cell>
          <cell r="AI3">
            <v>0.2</v>
          </cell>
          <cell r="AJ3">
            <v>0.15</v>
          </cell>
          <cell r="AL3">
            <v>0.15</v>
          </cell>
          <cell r="AM3">
            <v>0</v>
          </cell>
          <cell r="AN3">
            <v>0.1</v>
          </cell>
          <cell r="AO3">
            <v>0.15</v>
          </cell>
        </row>
        <row r="4">
          <cell r="AG4">
            <v>1.05</v>
          </cell>
          <cell r="AH4">
            <v>1.1000000000000001</v>
          </cell>
          <cell r="AI4">
            <v>1.2</v>
          </cell>
          <cell r="AJ4">
            <v>1.1499999999999999</v>
          </cell>
          <cell r="AL4">
            <v>1.1499999999999999</v>
          </cell>
          <cell r="AM4">
            <v>1</v>
          </cell>
          <cell r="AN4">
            <v>1.1000000000000001</v>
          </cell>
          <cell r="AO4">
            <v>1.1499999999999999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journal_addtl issues"/>
      <sheetName val="JOURNAL ENTRY"/>
      <sheetName val="MONTHLY AMORT"/>
      <sheetName val="Monthly Pivots"/>
      <sheetName val="ESPD PRE-MERGER RSUs"/>
      <sheetName val="BGC PRE-MERGER RSUs"/>
      <sheetName val="BGC POST-MERGER RSUs"/>
      <sheetName val="BGC BOD RSUs"/>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M"/>
      <sheetName val="Est Full Year 2008"/>
      <sheetName val="PopCache_Sheet1"/>
      <sheetName val="Euro Rates (Locked)"/>
      <sheetName val="WEQ"/>
      <sheetName val="Summary of Adjustments"/>
      <sheetName val="Gloss"/>
      <sheetName val="Est_Full_Year_2008"/>
      <sheetName val="Euro_Rates_(Locked)"/>
      <sheetName val="Est_Full_Year_20081"/>
      <sheetName val="Euro_Rates_(Locked)1"/>
    </sheetNames>
    <sheetDataSet>
      <sheetData sheetId="0" refreshError="1">
        <row r="385">
          <cell r="B385" t="str">
            <v>MacroCounting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structions - To Be Updated"/>
      <sheetName val="Comps"/>
      <sheetName val="IPO Metrics"/>
      <sheetName val="New Look Comps"/>
      <sheetName val="New Look Metrics"/>
      <sheetName val="compte"/>
      <sheetName val="BUDGETM"/>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
      <sheetName val="SUMMARY"/>
      <sheetName val="DAWNAY"/>
      <sheetName val="5600.XLS"/>
      <sheetName val="screen items"/>
      <sheetName val="5640.XLS"/>
      <sheetName val="5660.XLS"/>
      <sheetName val="Screen Items "/>
      <sheetName val="5700.XLS"/>
      <sheetName val="5720.XLS"/>
      <sheetName val="5570 SALE &amp; LEASEBACK"/>
      <sheetName val="5600 COMPUTER EQUIP"/>
      <sheetName val="5620 SOFTWARE"/>
      <sheetName val="5640 MOTOR VEHICLES"/>
      <sheetName val="5660 LHOLD EQUIP"/>
      <sheetName val="5700 EQUIP &amp; MACH"/>
      <sheetName val="5710 COMM EQUIP"/>
      <sheetName val="5720 FURNITURE"/>
      <sheetName val="NEWSALECAR"/>
      <sheetName val="SALECAR9.XLS"/>
      <sheetName val="INTDPN10.XLS"/>
      <sheetName val="DEPALLOC.XLS"/>
      <sheetName val="IRRECVATLHIMP.XLS"/>
      <sheetName val="IRRECVATCOMPEQ.XLS"/>
      <sheetName val="IRRECVATOFFEQ.XLS"/>
      <sheetName val="IRRECVATOFFFU.XLS"/>
      <sheetName val="Macro1"/>
      <sheetName val="Sheet1"/>
      <sheetName val="IPO Metrics"/>
      <sheetName val="BUDGETM"/>
      <sheetName val="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CANTOR FITZGERALD INTERNATIONAL</v>
          </cell>
        </row>
        <row r="2">
          <cell r="A2" t="str">
            <v>ASSET REGISTER</v>
          </cell>
        </row>
        <row r="4">
          <cell r="A4" t="str">
            <v>MOTOR VEHICLES A\C 5640</v>
          </cell>
          <cell r="D4" t="str">
            <v>DEPRECIATION  IN  1ST  YEAR  IS  33.34%</v>
          </cell>
        </row>
        <row r="5">
          <cell r="D5" t="str">
            <v>DEPRECIATION  IN  2ND  YEAR  IS  33.33%</v>
          </cell>
        </row>
        <row r="6">
          <cell r="A6" t="str">
            <v>AS AT JANUARY  1999</v>
          </cell>
          <cell r="D6" t="str">
            <v>DEPRECIATION  IN  3RD  YEAR  IS  33.33%</v>
          </cell>
        </row>
        <row r="7">
          <cell r="R7" t="str">
            <v>CURRENT</v>
          </cell>
          <cell r="S7" t="str">
            <v>CURRENT</v>
          </cell>
        </row>
        <row r="8">
          <cell r="A8" t="str">
            <v>STERLING</v>
          </cell>
          <cell r="R8" t="str">
            <v>BOOK</v>
          </cell>
          <cell r="S8" t="str">
            <v>BOOK</v>
          </cell>
          <cell r="T8" t="str">
            <v>CURRENT</v>
          </cell>
        </row>
        <row r="9">
          <cell r="H9" t="str">
            <v>COST</v>
          </cell>
          <cell r="I9" t="str">
            <v>EXCHANGE</v>
          </cell>
          <cell r="J9" t="str">
            <v>COST</v>
          </cell>
          <cell r="K9" t="str">
            <v>DEP 1ST</v>
          </cell>
          <cell r="L9" t="str">
            <v>DEP 2ND</v>
          </cell>
          <cell r="M9" t="str">
            <v>DEP 3RD</v>
          </cell>
          <cell r="N9" t="str">
            <v>TOTAL</v>
          </cell>
          <cell r="O9" t="str">
            <v>ITL GOV 10 YR</v>
          </cell>
          <cell r="P9" t="str">
            <v>CORP</v>
          </cell>
          <cell r="Q9" t="str">
            <v>CFCM</v>
          </cell>
          <cell r="R9" t="str">
            <v>VALUE</v>
          </cell>
          <cell r="S9" t="str">
            <v>VALUE</v>
          </cell>
          <cell r="T9" t="str">
            <v>MONTHS</v>
          </cell>
        </row>
        <row r="10">
          <cell r="A10" t="str">
            <v>DATE</v>
          </cell>
          <cell r="C10" t="str">
            <v>ITEM DESCRIPTION</v>
          </cell>
          <cell r="D10" t="str">
            <v>REF</v>
          </cell>
          <cell r="E10" t="str">
            <v>"OWNER"</v>
          </cell>
          <cell r="F10" t="str">
            <v>SERIAL NO</v>
          </cell>
          <cell r="G10" t="str">
            <v>LOCATION</v>
          </cell>
          <cell r="H10" t="str">
            <v xml:space="preserve">              £</v>
          </cell>
          <cell r="I10" t="str">
            <v>RATES</v>
          </cell>
          <cell r="J10" t="str">
            <v xml:space="preserve">              $</v>
          </cell>
          <cell r="K10" t="str">
            <v>YEAR</v>
          </cell>
          <cell r="L10" t="str">
            <v>YEAR</v>
          </cell>
          <cell r="M10" t="str">
            <v>YEAR</v>
          </cell>
          <cell r="N10" t="str">
            <v>CC DEP</v>
          </cell>
          <cell r="O10" t="str">
            <v>CC 38</v>
          </cell>
          <cell r="P10" t="str">
            <v>CC 90</v>
          </cell>
          <cell r="R10" t="str">
            <v xml:space="preserve">              £</v>
          </cell>
          <cell r="S10" t="str">
            <v xml:space="preserve">              $</v>
          </cell>
          <cell r="T10" t="str">
            <v>DEPRECIATION</v>
          </cell>
          <cell r="U10">
            <v>35886</v>
          </cell>
          <cell r="V10">
            <v>35916</v>
          </cell>
          <cell r="W10">
            <v>35947</v>
          </cell>
          <cell r="X10">
            <v>35977</v>
          </cell>
          <cell r="Y10">
            <v>36008</v>
          </cell>
          <cell r="Z10">
            <v>36039</v>
          </cell>
          <cell r="AA10">
            <v>36069</v>
          </cell>
          <cell r="AB10">
            <v>36100</v>
          </cell>
          <cell r="AC10">
            <v>36130</v>
          </cell>
          <cell r="AD10">
            <v>36161</v>
          </cell>
          <cell r="AE10">
            <v>36192</v>
          </cell>
          <cell r="AF10">
            <v>36220</v>
          </cell>
        </row>
        <row r="12">
          <cell r="A12">
            <v>34608</v>
          </cell>
          <cell r="B12" t="str">
            <v>CAVALIER SRi</v>
          </cell>
          <cell r="E12" t="str">
            <v>PACE R</v>
          </cell>
          <cell r="F12" t="str">
            <v>J178 DMB</v>
          </cell>
          <cell r="G12" t="str">
            <v>OPTIONS</v>
          </cell>
          <cell r="H12">
            <v>8658.9699999999993</v>
          </cell>
          <cell r="I12">
            <v>1.98</v>
          </cell>
          <cell r="J12">
            <v>17144.760599999998</v>
          </cell>
          <cell r="K12">
            <v>2886.9</v>
          </cell>
          <cell r="L12">
            <v>2886.9</v>
          </cell>
          <cell r="M12">
            <v>2886.9</v>
          </cell>
          <cell r="N12">
            <v>0</v>
          </cell>
          <cell r="R12">
            <v>-1.7300000000004729</v>
          </cell>
          <cell r="S12">
            <v>-3.4254000000009364</v>
          </cell>
          <cell r="T12">
            <v>0</v>
          </cell>
          <cell r="U12">
            <v>0</v>
          </cell>
          <cell r="V12">
            <v>0</v>
          </cell>
          <cell r="W12">
            <v>0</v>
          </cell>
          <cell r="X12">
            <v>0</v>
          </cell>
          <cell r="Y12">
            <v>0</v>
          </cell>
          <cell r="Z12">
            <v>0</v>
          </cell>
          <cell r="AA12">
            <v>0</v>
          </cell>
          <cell r="AB12">
            <v>0</v>
          </cell>
          <cell r="AC12">
            <v>0</v>
          </cell>
          <cell r="AD12">
            <v>0</v>
          </cell>
          <cell r="AE12">
            <v>0</v>
          </cell>
        </row>
        <row r="13">
          <cell r="A13">
            <v>34608</v>
          </cell>
          <cell r="B13" t="str">
            <v>VECTA SYSTEM</v>
          </cell>
          <cell r="H13">
            <v>394.5</v>
          </cell>
          <cell r="I13">
            <v>1.48</v>
          </cell>
          <cell r="J13">
            <v>583.86</v>
          </cell>
          <cell r="K13">
            <v>394.5</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A14">
            <v>35490</v>
          </cell>
          <cell r="B14" t="str">
            <v>MALAYA EPSOM- M BENZ</v>
          </cell>
          <cell r="D14" t="str">
            <v>DEPOSIT</v>
          </cell>
          <cell r="F14" t="str">
            <v>P</v>
          </cell>
          <cell r="G14" t="str">
            <v>CORP</v>
          </cell>
          <cell r="H14">
            <v>5000</v>
          </cell>
          <cell r="I14">
            <v>1.6264000000000001</v>
          </cell>
          <cell r="J14">
            <v>8132</v>
          </cell>
          <cell r="K14">
            <v>1666.9999999999998</v>
          </cell>
          <cell r="L14">
            <v>1666.5</v>
          </cell>
          <cell r="M14">
            <v>1666.5</v>
          </cell>
          <cell r="N14">
            <v>138.875</v>
          </cell>
          <cell r="P14">
            <v>138.875</v>
          </cell>
          <cell r="R14">
            <v>416.625</v>
          </cell>
          <cell r="S14">
            <v>677.59890000000007</v>
          </cell>
          <cell r="T14">
            <v>138.875</v>
          </cell>
          <cell r="U14">
            <v>138.875</v>
          </cell>
          <cell r="V14">
            <v>138.875</v>
          </cell>
          <cell r="W14">
            <v>138.875</v>
          </cell>
          <cell r="X14">
            <v>138.875</v>
          </cell>
          <cell r="Y14">
            <v>138.875</v>
          </cell>
          <cell r="Z14">
            <v>138.875</v>
          </cell>
          <cell r="AA14">
            <v>138.875</v>
          </cell>
          <cell r="AB14">
            <v>138.875</v>
          </cell>
          <cell r="AC14">
            <v>138.875</v>
          </cell>
        </row>
        <row r="15">
          <cell r="A15">
            <v>35582</v>
          </cell>
          <cell r="B15" t="str">
            <v>DEPOSIT ON PORCHE</v>
          </cell>
          <cell r="E15" t="str">
            <v>LEE AMAITIS</v>
          </cell>
          <cell r="F15" t="str">
            <v>N993 HVS</v>
          </cell>
          <cell r="G15" t="str">
            <v>CORP</v>
          </cell>
          <cell r="H15">
            <v>76000</v>
          </cell>
          <cell r="I15">
            <v>1.59</v>
          </cell>
          <cell r="J15">
            <v>120840</v>
          </cell>
          <cell r="K15">
            <v>25338.399999999998</v>
          </cell>
          <cell r="L15">
            <v>25330.799999999999</v>
          </cell>
          <cell r="M15">
            <v>25330.799999999999</v>
          </cell>
          <cell r="N15">
            <v>2110.9</v>
          </cell>
          <cell r="P15">
            <v>2110.9</v>
          </cell>
          <cell r="R15">
            <v>27441.699999999993</v>
          </cell>
          <cell r="S15">
            <v>43632.302999999993</v>
          </cell>
          <cell r="T15">
            <v>2110.9</v>
          </cell>
          <cell r="U15">
            <v>2110.9</v>
          </cell>
          <cell r="V15">
            <v>2110.9</v>
          </cell>
          <cell r="W15">
            <v>2110.9</v>
          </cell>
          <cell r="X15">
            <v>2110.9</v>
          </cell>
          <cell r="Y15">
            <v>2110.9</v>
          </cell>
          <cell r="Z15">
            <v>2110.9</v>
          </cell>
          <cell r="AA15">
            <v>2110.9</v>
          </cell>
          <cell r="AB15">
            <v>2110.9</v>
          </cell>
          <cell r="AC15">
            <v>2110.9</v>
          </cell>
          <cell r="AD15">
            <v>2110.9</v>
          </cell>
          <cell r="AE15">
            <v>2110.9</v>
          </cell>
        </row>
        <row r="16">
          <cell r="A16">
            <v>35582</v>
          </cell>
          <cell r="B16" t="str">
            <v>MERCEDES BENZ S320L</v>
          </cell>
          <cell r="E16" t="str">
            <v>HOWARD LUTNICK</v>
          </cell>
          <cell r="F16" t="str">
            <v>P295 WGK</v>
          </cell>
          <cell r="G16" t="str">
            <v>CORP</v>
          </cell>
          <cell r="H16">
            <v>49448.18</v>
          </cell>
          <cell r="I16">
            <v>1.6624000000000001</v>
          </cell>
          <cell r="J16">
            <v>82202.65443200001</v>
          </cell>
          <cell r="K16">
            <v>16486.023212</v>
          </cell>
          <cell r="L16">
            <v>16481.078394</v>
          </cell>
          <cell r="M16">
            <v>16481.078394</v>
          </cell>
          <cell r="N16">
            <v>1373.4231995</v>
          </cell>
          <cell r="P16">
            <v>1373.4231995</v>
          </cell>
          <cell r="R16">
            <v>17854.501593499997</v>
          </cell>
          <cell r="S16">
            <v>29681.323449034397</v>
          </cell>
          <cell r="T16">
            <v>1373.4231995</v>
          </cell>
          <cell r="U16">
            <v>1373.4231995</v>
          </cell>
          <cell r="V16">
            <v>1373.4231995</v>
          </cell>
          <cell r="W16">
            <v>1373.4231995</v>
          </cell>
          <cell r="X16">
            <v>1373.4231995</v>
          </cell>
          <cell r="Y16">
            <v>1373.4231995</v>
          </cell>
          <cell r="Z16">
            <v>1373.4231995</v>
          </cell>
          <cell r="AA16">
            <v>1373.4231995</v>
          </cell>
          <cell r="AB16">
            <v>1373.4231995</v>
          </cell>
          <cell r="AC16">
            <v>1373.4231995</v>
          </cell>
          <cell r="AD16">
            <v>1373.4231995</v>
          </cell>
          <cell r="AE16">
            <v>1373.4231995</v>
          </cell>
        </row>
        <row r="17">
          <cell r="A17">
            <v>35827</v>
          </cell>
          <cell r="B17" t="str">
            <v>PURC OF COMPANY CAR</v>
          </cell>
          <cell r="D17" t="str">
            <v>001265</v>
          </cell>
          <cell r="E17" t="str">
            <v>SHAUN LYNN</v>
          </cell>
          <cell r="G17" t="str">
            <v>ITL GOV 10 YR</v>
          </cell>
          <cell r="H17">
            <v>70000</v>
          </cell>
          <cell r="I17">
            <v>1.6459999999999999</v>
          </cell>
          <cell r="J17">
            <v>115220</v>
          </cell>
          <cell r="K17">
            <v>23338</v>
          </cell>
          <cell r="L17">
            <v>23331</v>
          </cell>
          <cell r="M17">
            <v>23331</v>
          </cell>
          <cell r="N17">
            <v>1944.25</v>
          </cell>
          <cell r="O17">
            <v>1944.25</v>
          </cell>
          <cell r="R17">
            <v>25275.25</v>
          </cell>
          <cell r="S17">
            <v>41603.061499999996</v>
          </cell>
          <cell r="T17">
            <v>1944.25</v>
          </cell>
          <cell r="U17">
            <v>1944.25</v>
          </cell>
          <cell r="V17">
            <v>1944.25</v>
          </cell>
          <cell r="W17">
            <v>1944.25</v>
          </cell>
          <cell r="X17">
            <v>1944.25</v>
          </cell>
          <cell r="Y17">
            <v>1944.25</v>
          </cell>
          <cell r="Z17">
            <v>1944.25</v>
          </cell>
          <cell r="AA17">
            <v>1944.25</v>
          </cell>
          <cell r="AB17">
            <v>1944.25</v>
          </cell>
          <cell r="AC17">
            <v>1944.25</v>
          </cell>
          <cell r="AD17">
            <v>1944.25</v>
          </cell>
          <cell r="AE17">
            <v>1944.25</v>
          </cell>
        </row>
        <row r="18">
          <cell r="A18">
            <v>35855</v>
          </cell>
          <cell r="B18" t="str">
            <v>REV OF ABOVE</v>
          </cell>
          <cell r="C18" t="str">
            <v>CHQ NOT PAID</v>
          </cell>
          <cell r="D18" t="str">
            <v>NB. DEPRECIATION REVERSED FOR 9802 IN 9802</v>
          </cell>
          <cell r="H18">
            <v>-70000</v>
          </cell>
          <cell r="I18">
            <v>1.6835</v>
          </cell>
          <cell r="J18">
            <v>-117845</v>
          </cell>
          <cell r="K18">
            <v>-23338</v>
          </cell>
          <cell r="L18">
            <v>-23331</v>
          </cell>
          <cell r="M18">
            <v>-23331</v>
          </cell>
          <cell r="N18">
            <v>-1944.25</v>
          </cell>
          <cell r="O18">
            <v>-1944.25</v>
          </cell>
          <cell r="R18">
            <v>-25275.25</v>
          </cell>
          <cell r="S18">
            <v>-42550.883374999998</v>
          </cell>
          <cell r="T18">
            <v>-1944.25</v>
          </cell>
          <cell r="U18">
            <v>-1944.25</v>
          </cell>
          <cell r="V18">
            <v>-1944.25</v>
          </cell>
          <cell r="W18">
            <v>-1944.25</v>
          </cell>
          <cell r="X18">
            <v>-1944.25</v>
          </cell>
          <cell r="Y18">
            <v>-1944.25</v>
          </cell>
          <cell r="Z18">
            <v>-1944.25</v>
          </cell>
          <cell r="AA18">
            <v>-1944.25</v>
          </cell>
          <cell r="AB18">
            <v>-1944.25</v>
          </cell>
          <cell r="AC18">
            <v>-1944.25</v>
          </cell>
          <cell r="AD18">
            <v>-1944.25</v>
          </cell>
          <cell r="AE18">
            <v>-1944.25</v>
          </cell>
        </row>
        <row r="19">
          <cell r="A19">
            <v>35886</v>
          </cell>
          <cell r="B19" t="str">
            <v>CHQ 19514 S LYNN</v>
          </cell>
          <cell r="C19" t="str">
            <v>MERCEDES 500 SL CONVERTIBLE</v>
          </cell>
          <cell r="D19" t="str">
            <v>001265</v>
          </cell>
          <cell r="E19" t="str">
            <v>SHAUN LYNN</v>
          </cell>
          <cell r="G19" t="str">
            <v>ITL GOV 10 YR</v>
          </cell>
          <cell r="H19">
            <v>70000</v>
          </cell>
          <cell r="I19">
            <v>1.6672</v>
          </cell>
          <cell r="J19">
            <v>116704</v>
          </cell>
          <cell r="K19">
            <v>23338</v>
          </cell>
          <cell r="L19">
            <v>23331</v>
          </cell>
          <cell r="M19">
            <v>23331</v>
          </cell>
          <cell r="N19">
            <v>1944.8333333333333</v>
          </cell>
          <cell r="O19">
            <v>1944.8333333333333</v>
          </cell>
          <cell r="R19">
            <v>52496.5</v>
          </cell>
          <cell r="S19">
            <v>87522.164799999999</v>
          </cell>
          <cell r="T19">
            <v>1944.8333333333333</v>
          </cell>
          <cell r="U19">
            <v>1944.8333333333333</v>
          </cell>
          <cell r="V19">
            <v>1944.8333333333333</v>
          </cell>
          <cell r="W19">
            <v>1944.8333333333333</v>
          </cell>
          <cell r="X19">
            <v>1944.8333333333333</v>
          </cell>
          <cell r="Y19">
            <v>1944.8333333333333</v>
          </cell>
          <cell r="Z19">
            <v>1944.8333333333333</v>
          </cell>
          <cell r="AA19">
            <v>1944.8333333333333</v>
          </cell>
          <cell r="AB19">
            <v>1944.8333333333333</v>
          </cell>
          <cell r="AC19">
            <v>1944.8333333333333</v>
          </cell>
        </row>
        <row r="20">
          <cell r="A20">
            <v>36130</v>
          </cell>
          <cell r="B20" t="str">
            <v>BENTLEY AZURE CONV.</v>
          </cell>
          <cell r="C20" t="str">
            <v>BENTLEY AZURE CONV.</v>
          </cell>
          <cell r="D20">
            <v>39893</v>
          </cell>
          <cell r="E20" t="str">
            <v>SHAUN LYNN</v>
          </cell>
          <cell r="F20" t="str">
            <v>R599 ETU</v>
          </cell>
          <cell r="G20" t="str">
            <v>ITL GOV 10 YR</v>
          </cell>
          <cell r="H20">
            <v>157000</v>
          </cell>
          <cell r="I20">
            <v>1.670955</v>
          </cell>
          <cell r="J20">
            <v>262339.935</v>
          </cell>
          <cell r="K20">
            <v>52343.799999999996</v>
          </cell>
          <cell r="L20">
            <v>52328.1</v>
          </cell>
          <cell r="M20">
            <v>52328.1</v>
          </cell>
          <cell r="N20">
            <v>13085.949999999999</v>
          </cell>
          <cell r="O20">
            <v>13085.949999999999</v>
          </cell>
          <cell r="R20">
            <v>117742.15</v>
          </cell>
          <cell r="S20">
            <v>196741.83425324998</v>
          </cell>
          <cell r="T20">
            <v>13085.949999999999</v>
          </cell>
          <cell r="AC20">
            <v>13085.949999999999</v>
          </cell>
          <cell r="AD20">
            <v>13085.949999999999</v>
          </cell>
          <cell r="AE20">
            <v>13085.949999999999</v>
          </cell>
        </row>
        <row r="22">
          <cell r="A22">
            <v>35796</v>
          </cell>
          <cell r="B22" t="str">
            <v>DISPOSAL OF MERCEDES</v>
          </cell>
          <cell r="C22" t="str">
            <v>SOLD TO SHAUN LYNN</v>
          </cell>
          <cell r="H22">
            <v>-75000</v>
          </cell>
          <cell r="J22">
            <v>-123352</v>
          </cell>
          <cell r="R22">
            <v>-52913</v>
          </cell>
        </row>
        <row r="25">
          <cell r="H25">
            <v>291501.65000000002</v>
          </cell>
          <cell r="J25">
            <v>481970.21003199997</v>
          </cell>
          <cell r="K25">
            <v>122454.62321199998</v>
          </cell>
          <cell r="L25">
            <v>122024.378394</v>
          </cell>
          <cell r="M25">
            <v>122024.378394</v>
          </cell>
          <cell r="N25">
            <v>18653.981532833332</v>
          </cell>
          <cell r="O25">
            <v>15030.783333333333</v>
          </cell>
          <cell r="P25">
            <v>3623.1981995000001</v>
          </cell>
          <cell r="Q25">
            <v>0</v>
          </cell>
          <cell r="R25">
            <v>215949.74659349999</v>
          </cell>
          <cell r="S25">
            <v>357303.97712728439</v>
          </cell>
          <cell r="T25">
            <v>18653.981532833332</v>
          </cell>
          <cell r="U25">
            <v>5568.0315328333336</v>
          </cell>
          <cell r="V25">
            <v>5568.0315328333336</v>
          </cell>
          <cell r="W25">
            <v>5568.0315328333336</v>
          </cell>
          <cell r="X25">
            <v>5568.0315328333336</v>
          </cell>
          <cell r="Y25">
            <v>5568.0315328333336</v>
          </cell>
          <cell r="Z25">
            <v>5568.0315328333336</v>
          </cell>
          <cell r="AA25">
            <v>5568.0315328333336</v>
          </cell>
          <cell r="AB25">
            <v>5568.0315328333336</v>
          </cell>
          <cell r="AC25">
            <v>18653.981532833332</v>
          </cell>
          <cell r="AD25">
            <v>16570.273199499999</v>
          </cell>
          <cell r="AE25">
            <v>16570.273199499999</v>
          </cell>
          <cell r="AF25">
            <v>0</v>
          </cell>
        </row>
        <row r="27">
          <cell r="E27" t="str">
            <v>USD EQUIV @</v>
          </cell>
          <cell r="F27">
            <v>1.6432</v>
          </cell>
          <cell r="H27">
            <v>478995.51128000004</v>
          </cell>
        </row>
        <row r="29">
          <cell r="B29" t="str">
            <v>FULLY DEPRECIATED ITEMS</v>
          </cell>
          <cell r="H29">
            <v>156783.63</v>
          </cell>
          <cell r="J29">
            <v>261534.78139999998</v>
          </cell>
          <cell r="K29">
            <v>71006.088241999998</v>
          </cell>
          <cell r="L29">
            <v>71006.088241999998</v>
          </cell>
          <cell r="M29">
            <v>71006.088241999998</v>
          </cell>
        </row>
        <row r="31">
          <cell r="E31" t="str">
            <v>USD EQUIV @</v>
          </cell>
          <cell r="F31">
            <v>1.6432</v>
          </cell>
          <cell r="H31">
            <v>257626.860816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es"/>
      <sheetName val="EASTERN EUROPEAN GOVT BONDS"/>
      <sheetName val="Revenue Net of Losses"/>
      <sheetName val="Revenue excluding Losses"/>
      <sheetName val="Revenue E-Speed Old Budget"/>
      <sheetName val="Revenue E-Speed New Budget"/>
      <sheetName val="Revenue Cantor Old Budget"/>
      <sheetName val="Revenue Cantor New Budget"/>
      <sheetName val="Revenue Fulfillment Old Budget"/>
      <sheetName val="Revenue Fulfillment New Budget"/>
      <sheetName val="CHECK FOR ZERO"/>
      <sheetName val="CHECK FOR ZERO new formAT"/>
      <sheetName val="Sheet4"/>
      <sheetName val="e-speed page"/>
      <sheetName val="FUTURE GIVE UP FEES"/>
      <sheetName val="SNC REV"/>
      <sheetName val="INCOME"/>
      <sheetName val="INCJNL"/>
      <sheetName val="MANFEESJNL"/>
      <sheetName val="REVENUE BY CCY"/>
      <sheetName val="Sheet1"/>
      <sheetName val="Sheet2"/>
      <sheetName val="Sheet3"/>
    </sheetNames>
    <sheetDataSet>
      <sheetData sheetId="0" refreshError="1"/>
      <sheetData sheetId="1" refreshError="1"/>
      <sheetData sheetId="2" refreshError="1">
        <row r="5">
          <cell r="AB5">
            <v>117.78</v>
          </cell>
        </row>
        <row r="6">
          <cell r="AB6">
            <v>0</v>
          </cell>
        </row>
        <row r="7">
          <cell r="AB7">
            <v>0</v>
          </cell>
        </row>
        <row r="8">
          <cell r="AB8">
            <v>117.78</v>
          </cell>
        </row>
        <row r="9">
          <cell r="AB9">
            <v>666.43</v>
          </cell>
        </row>
        <row r="10">
          <cell r="AB10">
            <v>0</v>
          </cell>
        </row>
        <row r="11">
          <cell r="AB11">
            <v>-93.07</v>
          </cell>
        </row>
        <row r="12">
          <cell r="AB12">
            <v>573.36</v>
          </cell>
        </row>
        <row r="13">
          <cell r="AB13">
            <v>48.93</v>
          </cell>
        </row>
        <row r="14">
          <cell r="AB14">
            <v>0</v>
          </cell>
        </row>
        <row r="15">
          <cell r="AB15">
            <v>0</v>
          </cell>
        </row>
        <row r="16">
          <cell r="AB16">
            <v>48.93</v>
          </cell>
        </row>
        <row r="17">
          <cell r="AB17">
            <v>0</v>
          </cell>
        </row>
        <row r="18">
          <cell r="AB18">
            <v>755.9</v>
          </cell>
        </row>
        <row r="19">
          <cell r="AB19">
            <v>0</v>
          </cell>
        </row>
        <row r="20">
          <cell r="AB20">
            <v>755.9</v>
          </cell>
        </row>
        <row r="21">
          <cell r="AB21">
            <v>324.81</v>
          </cell>
        </row>
        <row r="22">
          <cell r="AB22">
            <v>0</v>
          </cell>
        </row>
        <row r="23">
          <cell r="AB23">
            <v>324.81</v>
          </cell>
        </row>
        <row r="24">
          <cell r="AB24">
            <v>557.19000000000005</v>
          </cell>
        </row>
        <row r="25">
          <cell r="AB25">
            <v>41.46</v>
          </cell>
        </row>
        <row r="26">
          <cell r="AB26">
            <v>66</v>
          </cell>
        </row>
        <row r="27">
          <cell r="AB27">
            <v>-25.77</v>
          </cell>
        </row>
        <row r="28">
          <cell r="AB28">
            <v>638.87</v>
          </cell>
        </row>
        <row r="29">
          <cell r="AB29">
            <v>420.22</v>
          </cell>
        </row>
        <row r="30">
          <cell r="AB30">
            <v>41.19</v>
          </cell>
        </row>
        <row r="31">
          <cell r="AB31">
            <v>1100.28</v>
          </cell>
        </row>
        <row r="32">
          <cell r="AB32">
            <v>0</v>
          </cell>
        </row>
        <row r="33">
          <cell r="AB33">
            <v>0</v>
          </cell>
        </row>
        <row r="34">
          <cell r="AB34">
            <v>0</v>
          </cell>
        </row>
        <row r="35">
          <cell r="AB35">
            <v>137.88</v>
          </cell>
        </row>
        <row r="36">
          <cell r="AB36">
            <v>0</v>
          </cell>
        </row>
        <row r="37">
          <cell r="AB37">
            <v>0</v>
          </cell>
        </row>
        <row r="38">
          <cell r="AB38">
            <v>116.11</v>
          </cell>
        </row>
        <row r="39">
          <cell r="AB39">
            <v>253.99</v>
          </cell>
        </row>
        <row r="40">
          <cell r="AB40">
            <v>3337.34</v>
          </cell>
        </row>
        <row r="41">
          <cell r="AB41">
            <v>0</v>
          </cell>
        </row>
        <row r="42">
          <cell r="AB42">
            <v>3337.34</v>
          </cell>
        </row>
        <row r="43">
          <cell r="AB43">
            <v>148.06</v>
          </cell>
        </row>
        <row r="44">
          <cell r="AB44">
            <v>0</v>
          </cell>
        </row>
        <row r="45">
          <cell r="AB45">
            <v>148.06</v>
          </cell>
        </row>
        <row r="46">
          <cell r="AB46">
            <v>235.13</v>
          </cell>
        </row>
        <row r="47">
          <cell r="AB47">
            <v>58.98</v>
          </cell>
        </row>
        <row r="48">
          <cell r="AB48">
            <v>0</v>
          </cell>
        </row>
        <row r="49">
          <cell r="AB49">
            <v>0</v>
          </cell>
        </row>
        <row r="50">
          <cell r="AB50">
            <v>294.11</v>
          </cell>
        </row>
        <row r="51">
          <cell r="AB51">
            <v>0</v>
          </cell>
        </row>
        <row r="52">
          <cell r="AB52">
            <v>6954.56</v>
          </cell>
        </row>
        <row r="53">
          <cell r="AB53">
            <v>0</v>
          </cell>
        </row>
        <row r="54">
          <cell r="AB54">
            <v>0</v>
          </cell>
        </row>
        <row r="55">
          <cell r="AB55">
            <v>0</v>
          </cell>
        </row>
        <row r="56">
          <cell r="AB56">
            <v>0</v>
          </cell>
        </row>
        <row r="57">
          <cell r="AB57">
            <v>0</v>
          </cell>
        </row>
        <row r="58">
          <cell r="AB58">
            <v>287.77</v>
          </cell>
        </row>
        <row r="59">
          <cell r="AB59">
            <v>0</v>
          </cell>
        </row>
        <row r="60">
          <cell r="AB60">
            <v>287.77</v>
          </cell>
        </row>
        <row r="61">
          <cell r="AB61">
            <v>48.42</v>
          </cell>
        </row>
        <row r="62">
          <cell r="AB62">
            <v>0</v>
          </cell>
        </row>
        <row r="63">
          <cell r="AB63">
            <v>48.42</v>
          </cell>
        </row>
        <row r="64">
          <cell r="AB64">
            <v>119.29</v>
          </cell>
        </row>
        <row r="65">
          <cell r="AB65">
            <v>0</v>
          </cell>
        </row>
        <row r="66">
          <cell r="AB66">
            <v>0</v>
          </cell>
        </row>
        <row r="67">
          <cell r="AB67">
            <v>119.29</v>
          </cell>
        </row>
        <row r="68">
          <cell r="AB68">
            <v>296.36</v>
          </cell>
        </row>
        <row r="69">
          <cell r="AB69">
            <v>0</v>
          </cell>
        </row>
        <row r="70">
          <cell r="AB70">
            <v>-0.63</v>
          </cell>
        </row>
        <row r="71">
          <cell r="AB71">
            <v>295.73</v>
          </cell>
        </row>
        <row r="72">
          <cell r="AB72">
            <v>235.89</v>
          </cell>
        </row>
        <row r="73">
          <cell r="AB73">
            <v>0</v>
          </cell>
        </row>
        <row r="74">
          <cell r="AB74">
            <v>235.89</v>
          </cell>
        </row>
        <row r="75">
          <cell r="AB75">
            <v>0</v>
          </cell>
        </row>
        <row r="76">
          <cell r="AB76">
            <v>987.11</v>
          </cell>
        </row>
        <row r="77">
          <cell r="AB77">
            <v>7941.66</v>
          </cell>
        </row>
        <row r="78">
          <cell r="AB78">
            <v>0</v>
          </cell>
        </row>
        <row r="79">
          <cell r="AB79">
            <v>1435.5</v>
          </cell>
        </row>
        <row r="80">
          <cell r="AB80">
            <v>66</v>
          </cell>
        </row>
        <row r="81">
          <cell r="AB81">
            <v>3.31</v>
          </cell>
        </row>
        <row r="82">
          <cell r="AB82">
            <v>1504.81</v>
          </cell>
        </row>
        <row r="83">
          <cell r="AB83">
            <v>243.2</v>
          </cell>
        </row>
        <row r="84">
          <cell r="AB84">
            <v>0</v>
          </cell>
        </row>
        <row r="85">
          <cell r="AB85">
            <v>-0.17</v>
          </cell>
        </row>
        <row r="86">
          <cell r="AB86">
            <v>243.03</v>
          </cell>
        </row>
        <row r="87">
          <cell r="AB87">
            <v>123.87</v>
          </cell>
        </row>
        <row r="88">
          <cell r="AB88">
            <v>0</v>
          </cell>
        </row>
        <row r="89">
          <cell r="AB89">
            <v>123.87</v>
          </cell>
        </row>
        <row r="90">
          <cell r="AB90">
            <v>910.04</v>
          </cell>
        </row>
        <row r="91">
          <cell r="AB91">
            <v>0</v>
          </cell>
        </row>
        <row r="92">
          <cell r="AB92">
            <v>910.04</v>
          </cell>
        </row>
        <row r="93">
          <cell r="AB93">
            <v>220.11</v>
          </cell>
        </row>
        <row r="94">
          <cell r="AB94">
            <v>0</v>
          </cell>
        </row>
        <row r="95">
          <cell r="AB95">
            <v>220.11</v>
          </cell>
        </row>
        <row r="96">
          <cell r="AB96">
            <v>69.459999999999994</v>
          </cell>
        </row>
        <row r="97">
          <cell r="AB97">
            <v>17.420000000000002</v>
          </cell>
        </row>
        <row r="98">
          <cell r="AB98">
            <v>86.89</v>
          </cell>
        </row>
        <row r="99">
          <cell r="AB99">
            <v>339.1</v>
          </cell>
        </row>
        <row r="100">
          <cell r="AB100">
            <v>0</v>
          </cell>
        </row>
        <row r="101">
          <cell r="AB101">
            <v>339.1</v>
          </cell>
        </row>
        <row r="102">
          <cell r="AB102">
            <v>338.59</v>
          </cell>
        </row>
        <row r="103">
          <cell r="AB103">
            <v>8.25</v>
          </cell>
        </row>
        <row r="104">
          <cell r="AB104">
            <v>346.84</v>
          </cell>
        </row>
        <row r="105">
          <cell r="AB105">
            <v>532.61</v>
          </cell>
        </row>
        <row r="106">
          <cell r="AB106">
            <v>0</v>
          </cell>
        </row>
        <row r="107">
          <cell r="AB107">
            <v>532.61</v>
          </cell>
        </row>
        <row r="108">
          <cell r="AB108">
            <v>481.74</v>
          </cell>
        </row>
        <row r="109">
          <cell r="AB109">
            <v>57</v>
          </cell>
        </row>
        <row r="110">
          <cell r="AB110">
            <v>538.74</v>
          </cell>
        </row>
        <row r="111">
          <cell r="AB111">
            <v>0</v>
          </cell>
        </row>
        <row r="112">
          <cell r="AB112">
            <v>448.43</v>
          </cell>
        </row>
        <row r="113">
          <cell r="AB113">
            <v>0</v>
          </cell>
        </row>
        <row r="114">
          <cell r="AB114">
            <v>448.43</v>
          </cell>
        </row>
        <row r="115">
          <cell r="AB115">
            <v>0</v>
          </cell>
        </row>
        <row r="116">
          <cell r="AB116">
            <v>448.43</v>
          </cell>
        </row>
        <row r="117">
          <cell r="AB117">
            <v>0</v>
          </cell>
        </row>
        <row r="118">
          <cell r="AB118">
            <v>5291.1</v>
          </cell>
        </row>
        <row r="119">
          <cell r="AB119">
            <v>0</v>
          </cell>
        </row>
        <row r="120">
          <cell r="AB120">
            <v>82</v>
          </cell>
        </row>
        <row r="121">
          <cell r="AB121">
            <v>0</v>
          </cell>
        </row>
        <row r="122">
          <cell r="AB122">
            <v>0</v>
          </cell>
        </row>
        <row r="123">
          <cell r="AB123">
            <v>39.42</v>
          </cell>
        </row>
        <row r="124">
          <cell r="AB124">
            <v>121.42</v>
          </cell>
        </row>
        <row r="125">
          <cell r="AB125">
            <v>0</v>
          </cell>
        </row>
        <row r="126">
          <cell r="AB126">
            <v>0</v>
          </cell>
        </row>
        <row r="127">
          <cell r="AB127">
            <v>0</v>
          </cell>
        </row>
        <row r="128">
          <cell r="AB128">
            <v>0</v>
          </cell>
        </row>
        <row r="129">
          <cell r="AB129">
            <v>84.07</v>
          </cell>
        </row>
        <row r="130">
          <cell r="AB130">
            <v>0</v>
          </cell>
        </row>
        <row r="131">
          <cell r="AB131">
            <v>0</v>
          </cell>
        </row>
        <row r="132">
          <cell r="AB132">
            <v>84.07</v>
          </cell>
        </row>
        <row r="133">
          <cell r="AB133">
            <v>0</v>
          </cell>
        </row>
        <row r="134">
          <cell r="AB134">
            <v>205.49</v>
          </cell>
        </row>
        <row r="135">
          <cell r="AB135">
            <v>0</v>
          </cell>
        </row>
        <row r="136">
          <cell r="AB136">
            <v>6.1</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140.85</v>
          </cell>
        </row>
        <row r="148">
          <cell r="AB148">
            <v>4.08</v>
          </cell>
        </row>
        <row r="149">
          <cell r="AB149">
            <v>0</v>
          </cell>
        </row>
        <row r="150">
          <cell r="AB150">
            <v>-4.53</v>
          </cell>
        </row>
        <row r="151">
          <cell r="AB151">
            <v>97.81</v>
          </cell>
        </row>
        <row r="152">
          <cell r="AB152">
            <v>238.2</v>
          </cell>
        </row>
        <row r="153">
          <cell r="AB153">
            <v>334.18</v>
          </cell>
        </row>
        <row r="154">
          <cell r="AB154">
            <v>25.28</v>
          </cell>
        </row>
        <row r="155">
          <cell r="AB155">
            <v>0</v>
          </cell>
        </row>
        <row r="156">
          <cell r="AB156">
            <v>359.46</v>
          </cell>
        </row>
        <row r="157">
          <cell r="AB157">
            <v>597.66999999999996</v>
          </cell>
        </row>
        <row r="158">
          <cell r="AB158">
            <v>0</v>
          </cell>
        </row>
        <row r="159">
          <cell r="AB159">
            <v>0</v>
          </cell>
        </row>
        <row r="160">
          <cell r="AB160">
            <v>0</v>
          </cell>
        </row>
        <row r="161">
          <cell r="AB161">
            <v>0</v>
          </cell>
        </row>
        <row r="162">
          <cell r="AB162">
            <v>0</v>
          </cell>
        </row>
        <row r="163">
          <cell r="AB163">
            <v>14042.02</v>
          </cell>
        </row>
        <row r="164">
          <cell r="AB164">
            <v>0</v>
          </cell>
        </row>
        <row r="165">
          <cell r="AB165">
            <v>0</v>
          </cell>
        </row>
        <row r="166">
          <cell r="AB166">
            <v>0</v>
          </cell>
        </row>
        <row r="167">
          <cell r="AB167">
            <v>14042.02</v>
          </cell>
        </row>
        <row r="168">
          <cell r="AB168">
            <v>-123.38</v>
          </cell>
        </row>
        <row r="169">
          <cell r="AB169">
            <v>208.92</v>
          </cell>
        </row>
        <row r="170">
          <cell r="AB170">
            <v>3.17</v>
          </cell>
        </row>
        <row r="171">
          <cell r="AB171">
            <v>13953.33</v>
          </cell>
        </row>
        <row r="172">
          <cell r="AB172">
            <v>4319.9399999999996</v>
          </cell>
        </row>
        <row r="173">
          <cell r="AB173">
            <v>9266.9599999999991</v>
          </cell>
        </row>
        <row r="174">
          <cell r="AB174">
            <v>0</v>
          </cell>
        </row>
        <row r="175">
          <cell r="AB175">
            <v>0</v>
          </cell>
        </row>
        <row r="176">
          <cell r="AB176">
            <v>1145.74</v>
          </cell>
        </row>
        <row r="177">
          <cell r="AB177">
            <v>0</v>
          </cell>
        </row>
        <row r="178">
          <cell r="AB178">
            <v>0</v>
          </cell>
        </row>
        <row r="179">
          <cell r="AB179">
            <v>1145.74</v>
          </cell>
        </row>
        <row r="180">
          <cell r="AB180">
            <v>253.58</v>
          </cell>
        </row>
        <row r="181">
          <cell r="AB181">
            <v>0</v>
          </cell>
        </row>
        <row r="182">
          <cell r="AB182">
            <v>253.58</v>
          </cell>
        </row>
        <row r="183">
          <cell r="AB183">
            <v>319.52</v>
          </cell>
        </row>
        <row r="184">
          <cell r="AB184">
            <v>0</v>
          </cell>
        </row>
        <row r="185">
          <cell r="AB185">
            <v>20.420000000000002</v>
          </cell>
        </row>
        <row r="186">
          <cell r="AB186">
            <v>0</v>
          </cell>
        </row>
        <row r="187">
          <cell r="AB187">
            <v>339.94</v>
          </cell>
        </row>
        <row r="188">
          <cell r="AB188">
            <v>39.5</v>
          </cell>
        </row>
        <row r="189">
          <cell r="AB189">
            <v>0</v>
          </cell>
        </row>
        <row r="190">
          <cell r="AB190">
            <v>39.5</v>
          </cell>
        </row>
        <row r="191">
          <cell r="AB191">
            <v>0</v>
          </cell>
        </row>
        <row r="192">
          <cell r="AB192">
            <v>31.95</v>
          </cell>
        </row>
        <row r="193">
          <cell r="AB193">
            <v>0</v>
          </cell>
        </row>
        <row r="194">
          <cell r="AB194">
            <v>55.36</v>
          </cell>
        </row>
        <row r="195">
          <cell r="AB195">
            <v>0</v>
          </cell>
        </row>
        <row r="196">
          <cell r="AB196">
            <v>20.79</v>
          </cell>
        </row>
        <row r="197">
          <cell r="AB197">
            <v>2.54</v>
          </cell>
        </row>
        <row r="198">
          <cell r="AB198">
            <v>57.83</v>
          </cell>
        </row>
        <row r="199">
          <cell r="AB199">
            <v>0</v>
          </cell>
        </row>
        <row r="200">
          <cell r="AB200">
            <v>60.37</v>
          </cell>
        </row>
        <row r="201">
          <cell r="AB201">
            <v>0</v>
          </cell>
        </row>
        <row r="202">
          <cell r="AB202">
            <v>356.37</v>
          </cell>
        </row>
        <row r="203">
          <cell r="AB203">
            <v>0</v>
          </cell>
        </row>
        <row r="204">
          <cell r="AB204">
            <v>0</v>
          </cell>
        </row>
        <row r="205">
          <cell r="AB205">
            <v>356.37</v>
          </cell>
        </row>
        <row r="206">
          <cell r="AB206">
            <v>0</v>
          </cell>
        </row>
        <row r="210">
          <cell r="AB210">
            <v>482.81</v>
          </cell>
        </row>
        <row r="211">
          <cell r="AB211">
            <v>0</v>
          </cell>
        </row>
        <row r="212">
          <cell r="AB212">
            <v>7.71</v>
          </cell>
        </row>
        <row r="213">
          <cell r="AB213">
            <v>490.52</v>
          </cell>
        </row>
        <row r="214">
          <cell r="AB214">
            <v>155.02000000000001</v>
          </cell>
        </row>
        <row r="215">
          <cell r="AB215">
            <v>0</v>
          </cell>
        </row>
        <row r="216">
          <cell r="AB216">
            <v>331.94</v>
          </cell>
        </row>
        <row r="217">
          <cell r="AB217">
            <v>0</v>
          </cell>
        </row>
        <row r="218">
          <cell r="AB218">
            <v>108.36</v>
          </cell>
        </row>
        <row r="219">
          <cell r="AB219">
            <v>0</v>
          </cell>
        </row>
        <row r="220">
          <cell r="AB220">
            <v>0.3</v>
          </cell>
        </row>
        <row r="221">
          <cell r="AB221">
            <v>108.67</v>
          </cell>
        </row>
        <row r="222">
          <cell r="AB222">
            <v>0</v>
          </cell>
        </row>
        <row r="223">
          <cell r="AB223">
            <v>0</v>
          </cell>
        </row>
        <row r="224">
          <cell r="AB224">
            <v>387.93</v>
          </cell>
        </row>
        <row r="225">
          <cell r="AB225">
            <v>1.75</v>
          </cell>
        </row>
        <row r="226">
          <cell r="AB226">
            <v>389.68</v>
          </cell>
        </row>
        <row r="227">
          <cell r="AB227">
            <v>199.63</v>
          </cell>
        </row>
        <row r="228">
          <cell r="AB228">
            <v>24.01</v>
          </cell>
        </row>
        <row r="229">
          <cell r="AB229">
            <v>223.64</v>
          </cell>
        </row>
        <row r="230">
          <cell r="AB230">
            <v>92.43</v>
          </cell>
        </row>
        <row r="231">
          <cell r="AB231">
            <v>92.56</v>
          </cell>
        </row>
        <row r="232">
          <cell r="AB232">
            <v>13.12</v>
          </cell>
        </row>
        <row r="233">
          <cell r="AB233">
            <v>4.4400000000000004</v>
          </cell>
        </row>
        <row r="234">
          <cell r="AB234">
            <v>110.12</v>
          </cell>
        </row>
        <row r="235">
          <cell r="AB235">
            <v>97.05</v>
          </cell>
        </row>
        <row r="236">
          <cell r="AB236">
            <v>3.71</v>
          </cell>
        </row>
        <row r="237">
          <cell r="AB237">
            <v>0</v>
          </cell>
        </row>
        <row r="238">
          <cell r="AB238">
            <v>3.71</v>
          </cell>
        </row>
        <row r="239">
          <cell r="AB239">
            <v>91.9</v>
          </cell>
        </row>
        <row r="240">
          <cell r="AB240">
            <v>203.76</v>
          </cell>
        </row>
        <row r="241">
          <cell r="AB241">
            <v>0.01</v>
          </cell>
        </row>
        <row r="242">
          <cell r="AB242">
            <v>0.56000000000000005</v>
          </cell>
        </row>
        <row r="243">
          <cell r="AB243">
            <v>0</v>
          </cell>
        </row>
        <row r="244">
          <cell r="AB244">
            <v>0.56999999999999995</v>
          </cell>
        </row>
        <row r="245">
          <cell r="AB245">
            <v>195.15</v>
          </cell>
        </row>
        <row r="246">
          <cell r="AB246">
            <v>94.15</v>
          </cell>
        </row>
        <row r="247">
          <cell r="AB247">
            <v>95.89</v>
          </cell>
        </row>
        <row r="248">
          <cell r="AB248">
            <v>66.260000000000005</v>
          </cell>
        </row>
        <row r="249">
          <cell r="AB249">
            <v>78.599999999999994</v>
          </cell>
        </row>
        <row r="251">
          <cell r="AB251">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421.31</v>
          </cell>
        </row>
        <row r="262">
          <cell r="AB262">
            <v>33</v>
          </cell>
        </row>
        <row r="263">
          <cell r="AB263">
            <v>0</v>
          </cell>
        </row>
        <row r="264">
          <cell r="AB264">
            <v>454.31</v>
          </cell>
        </row>
        <row r="265">
          <cell r="AB265">
            <v>0</v>
          </cell>
        </row>
        <row r="266">
          <cell r="AB266">
            <v>5561.71</v>
          </cell>
        </row>
        <row r="267">
          <cell r="AB267">
            <v>0</v>
          </cell>
        </row>
        <row r="268">
          <cell r="AB268">
            <v>0</v>
          </cell>
        </row>
        <row r="269">
          <cell r="AB269">
            <v>0</v>
          </cell>
        </row>
        <row r="270">
          <cell r="AB270">
            <v>19597.64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92">
          <cell r="AC92">
            <v>0</v>
          </cell>
        </row>
        <row r="99">
          <cell r="AB99">
            <v>0</v>
          </cell>
        </row>
        <row r="125">
          <cell r="AB125">
            <v>0</v>
          </cell>
        </row>
        <row r="134">
          <cell r="AB134">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77">
          <cell r="AB177">
            <v>0</v>
          </cell>
        </row>
        <row r="191">
          <cell r="AB191">
            <v>0</v>
          </cell>
        </row>
      </sheetData>
      <sheetData sheetId="16" refreshError="1">
        <row r="4">
          <cell r="B4" t="str">
            <v>1I6$</v>
          </cell>
          <cell r="D4">
            <v>48.93</v>
          </cell>
        </row>
        <row r="5">
          <cell r="B5" t="str">
            <v>1I1$</v>
          </cell>
          <cell r="D5">
            <v>0</v>
          </cell>
        </row>
        <row r="6">
          <cell r="B6" t="str">
            <v>139$</v>
          </cell>
          <cell r="D6">
            <v>666.43</v>
          </cell>
        </row>
        <row r="7">
          <cell r="B7" t="str">
            <v>1M2$</v>
          </cell>
          <cell r="D7">
            <v>148.06</v>
          </cell>
        </row>
        <row r="8">
          <cell r="B8" t="str">
            <v>1I4$</v>
          </cell>
          <cell r="D8">
            <v>0</v>
          </cell>
        </row>
        <row r="9">
          <cell r="B9" t="str">
            <v>1K9$</v>
          </cell>
          <cell r="D9">
            <v>324.81</v>
          </cell>
        </row>
        <row r="10">
          <cell r="B10" t="str">
            <v>1W3$</v>
          </cell>
          <cell r="D10">
            <v>137.87</v>
          </cell>
        </row>
        <row r="11">
          <cell r="B11" t="str">
            <v>138$</v>
          </cell>
          <cell r="D11">
            <v>977.41000000000008</v>
          </cell>
        </row>
        <row r="12">
          <cell r="B12" t="str">
            <v>1Q6$</v>
          </cell>
          <cell r="D12">
            <v>121.42</v>
          </cell>
        </row>
        <row r="13">
          <cell r="B13" t="str">
            <v>140$</v>
          </cell>
          <cell r="D13">
            <v>117.78</v>
          </cell>
        </row>
        <row r="14">
          <cell r="B14" t="str">
            <v>1I5$</v>
          </cell>
          <cell r="D14">
            <v>294.11</v>
          </cell>
        </row>
        <row r="15">
          <cell r="B15" t="str">
            <v>1M1$</v>
          </cell>
          <cell r="D15">
            <v>0</v>
          </cell>
        </row>
        <row r="16">
          <cell r="D16">
            <v>2836.8200000000006</v>
          </cell>
        </row>
        <row r="20">
          <cell r="B20" t="str">
            <v>130$</v>
          </cell>
          <cell r="D20">
            <v>6.1</v>
          </cell>
        </row>
        <row r="21">
          <cell r="D21">
            <v>6.1</v>
          </cell>
        </row>
        <row r="23">
          <cell r="B23" t="str">
            <v>1Q5$</v>
          </cell>
          <cell r="D23">
            <v>84.07</v>
          </cell>
        </row>
        <row r="24">
          <cell r="B24" t="str">
            <v>1R9$</v>
          </cell>
          <cell r="D24">
            <v>287.77</v>
          </cell>
        </row>
        <row r="25">
          <cell r="B25" t="str">
            <v>1R8$</v>
          </cell>
          <cell r="D25">
            <v>48.42</v>
          </cell>
        </row>
        <row r="26">
          <cell r="B26" t="str">
            <v>107$</v>
          </cell>
          <cell r="D26">
            <v>119.29</v>
          </cell>
        </row>
        <row r="27">
          <cell r="B27" t="str">
            <v>131$</v>
          </cell>
          <cell r="D27">
            <v>235.89</v>
          </cell>
        </row>
        <row r="28">
          <cell r="B28" t="str">
            <v>108$</v>
          </cell>
          <cell r="D28">
            <v>296.36</v>
          </cell>
        </row>
        <row r="29">
          <cell r="C29">
            <v>3908.6200000000008</v>
          </cell>
          <cell r="D29">
            <v>1071.8</v>
          </cell>
        </row>
        <row r="31">
          <cell r="B31" t="str">
            <v>1W1$</v>
          </cell>
          <cell r="D31">
            <v>1435.5</v>
          </cell>
        </row>
        <row r="32">
          <cell r="B32" t="str">
            <v>1A4$</v>
          </cell>
          <cell r="D32">
            <v>910.04</v>
          </cell>
        </row>
        <row r="33">
          <cell r="B33" t="str">
            <v>1D5$</v>
          </cell>
          <cell r="D33">
            <v>339.1</v>
          </cell>
        </row>
        <row r="34">
          <cell r="B34" t="str">
            <v>1D4$</v>
          </cell>
          <cell r="D34">
            <v>346.84</v>
          </cell>
        </row>
        <row r="35">
          <cell r="B35" t="str">
            <v>1D3$</v>
          </cell>
          <cell r="D35">
            <v>532.61</v>
          </cell>
        </row>
        <row r="36">
          <cell r="B36" t="str">
            <v>1D2$</v>
          </cell>
          <cell r="D36">
            <v>481.74</v>
          </cell>
        </row>
        <row r="37">
          <cell r="B37" t="str">
            <v>1A5$</v>
          </cell>
          <cell r="D37">
            <v>220.11</v>
          </cell>
        </row>
        <row r="38">
          <cell r="B38" t="str">
            <v>1A3$</v>
          </cell>
          <cell r="D38">
            <v>123.87</v>
          </cell>
        </row>
        <row r="39">
          <cell r="B39" t="str">
            <v>1Q7$</v>
          </cell>
          <cell r="D39">
            <v>0</v>
          </cell>
        </row>
        <row r="40">
          <cell r="B40" t="str">
            <v>1I7$</v>
          </cell>
          <cell r="D40">
            <v>86.88</v>
          </cell>
        </row>
        <row r="41">
          <cell r="B41" t="str">
            <v>1A2$</v>
          </cell>
          <cell r="D41">
            <v>243.2</v>
          </cell>
        </row>
        <row r="42">
          <cell r="D42">
            <v>4719.8899999999994</v>
          </cell>
        </row>
        <row r="45">
          <cell r="B45" t="str">
            <v>1K2$</v>
          </cell>
          <cell r="D45">
            <v>0</v>
          </cell>
        </row>
        <row r="46">
          <cell r="B46" t="str">
            <v>1K1$</v>
          </cell>
          <cell r="D46">
            <v>0</v>
          </cell>
        </row>
        <row r="47">
          <cell r="D47">
            <v>0</v>
          </cell>
        </row>
        <row r="49">
          <cell r="B49" t="str">
            <v>AW4$</v>
          </cell>
          <cell r="D49">
            <v>334.18</v>
          </cell>
        </row>
        <row r="50">
          <cell r="B50" t="str">
            <v>AF4$</v>
          </cell>
          <cell r="D50">
            <v>238.69</v>
          </cell>
        </row>
        <row r="51">
          <cell r="B51" t="str">
            <v>A90$</v>
          </cell>
          <cell r="D51">
            <v>572.87</v>
          </cell>
        </row>
        <row r="56">
          <cell r="D56">
            <v>9207.4800000000014</v>
          </cell>
        </row>
        <row r="58">
          <cell r="D58">
            <v>0</v>
          </cell>
        </row>
        <row r="60">
          <cell r="B60" t="str">
            <v>110$</v>
          </cell>
          <cell r="D60">
            <v>9207.4800000000014</v>
          </cell>
        </row>
        <row r="62">
          <cell r="D62" t="str">
            <v>ERROR</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 val="BUDGET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SUMMARY"/>
      <sheetName val="SUMMARY"/>
      <sheetName val="5570 SALE &amp; LEASEBACK"/>
      <sheetName val="5600 Computer Equip ex 5570"/>
      <sheetName val="USD DEPN 5600 EX 5570"/>
      <sheetName val="GBP DEPN 5600 EX 5570"/>
      <sheetName val="USD DEPN JNL"/>
      <sheetName val="GBP DEPN JNL"/>
      <sheetName val="5600 COMPUTER EQUIP"/>
      <sheetName val="5600ex Lux"/>
      <sheetName val="CFCM 5600"/>
      <sheetName val="5620 SOFTWARE"/>
      <sheetName val="5640 MOTOR VEHICLES"/>
      <sheetName val="5660 LHOLD EQUIP"/>
      <sheetName val="5660 (old)"/>
      <sheetName val="5700 EQUIP &amp; MACH"/>
      <sheetName val="5700 ex Lux"/>
      <sheetName val="CFCM 5700"/>
      <sheetName val="5710 COMM EQUIP"/>
      <sheetName val="5720 FURNITURE"/>
      <sheetName val="5720 ex Lux"/>
      <sheetName val="CFCM 5720"/>
      <sheetName val="INTDPN10.XLS"/>
      <sheetName val="CFCM DEPRECIATION JOURNAL"/>
      <sheetName val="ex Lux depn jn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CANTOR FITZGERALD INTERNATIONAL</v>
          </cell>
          <cell r="C1" t="str">
            <v>all updated for correct depn ye0399</v>
          </cell>
        </row>
        <row r="2">
          <cell r="A2" t="str">
            <v>ASSET REGISTER</v>
          </cell>
        </row>
        <row r="4">
          <cell r="A4" t="str">
            <v>OFFICE EQUIPMENT A\C 5700</v>
          </cell>
          <cell r="C4" t="str">
            <v>20% PER ANNUM DEPRECIATION</v>
          </cell>
        </row>
        <row r="6">
          <cell r="A6" t="str">
            <v>AS AT FEBRUARY 2001</v>
          </cell>
        </row>
        <row r="11">
          <cell r="N11" t="str">
            <v>AS AT 1/1/2001</v>
          </cell>
          <cell r="Q11" t="str">
            <v>CURRENT VALUES</v>
          </cell>
        </row>
        <row r="12">
          <cell r="A12" t="str">
            <v>DATE</v>
          </cell>
          <cell r="B12" t="str">
            <v>ITEM DESCRIPTION</v>
          </cell>
          <cell r="C12" t="str">
            <v>INV NO</v>
          </cell>
          <cell r="D12" t="str">
            <v>Invoice Date</v>
          </cell>
          <cell r="E12" t="str">
            <v>RTP No</v>
          </cell>
          <cell r="F12" t="str">
            <v>PO NO</v>
          </cell>
          <cell r="G12" t="str">
            <v>SUPPLIER</v>
          </cell>
          <cell r="H12" t="str">
            <v xml:space="preserve">                     COST £      </v>
          </cell>
          <cell r="I12" t="str">
            <v>IRREC VAT ADJ</v>
          </cell>
          <cell r="J12" t="str">
            <v>ADJ COST</v>
          </cell>
          <cell r="K12" t="str">
            <v>EXCHANGE RATES</v>
          </cell>
          <cell r="L12" t="str">
            <v xml:space="preserve">               COST $</v>
          </cell>
          <cell r="N12" t="str">
            <v>DEPRECIATION</v>
          </cell>
          <cell r="O12" t="str">
            <v>£ CURRENT BOOK VALUE</v>
          </cell>
          <cell r="Q12" t="str">
            <v>DEPRECIATION</v>
          </cell>
          <cell r="R12" t="str">
            <v>BOOK VALUE       (£)</v>
          </cell>
          <cell r="S12" t="str">
            <v>BOOK VALUE       ($)</v>
          </cell>
          <cell r="U12" t="str">
            <v>MONTHLY DEPRECIATION</v>
          </cell>
          <cell r="V12" t="str">
            <v>TOTAL DEPRECIATION CHARGE to CC's</v>
          </cell>
          <cell r="W12" t="str">
            <v>FRONT OFFICE CC D1</v>
          </cell>
          <cell r="X12" t="str">
            <v>CDS CC S3</v>
          </cell>
          <cell r="Y12" t="str">
            <v>DESKTOP SERVICES CCS4</v>
          </cell>
          <cell r="Z12" t="str">
            <v>SYSTEMS NETWORK CC S6</v>
          </cell>
          <cell r="AA12" t="str">
            <v>CCS1</v>
          </cell>
          <cell r="AB12" t="str">
            <v>RELOCATION CC R1</v>
          </cell>
          <cell r="AC12" t="str">
            <v>SOUTH AFRICAN IDB CC C1</v>
          </cell>
          <cell r="AD12" t="str">
            <v>T5 - MIDDLE OFFICE DEVEL</v>
          </cell>
          <cell r="AE12" t="str">
            <v>UK EQUITIES CC A1</v>
          </cell>
          <cell r="AF12" t="str">
            <v>NEW ISSUES CC A2</v>
          </cell>
          <cell r="AG12" t="str">
            <v>RDEM CC 01</v>
          </cell>
          <cell r="AH12" t="str">
            <v xml:space="preserve"> EUROBONDS CC 10 </v>
          </cell>
          <cell r="AI12" t="str">
            <v xml:space="preserve"> CC I1 (prev 13)</v>
          </cell>
          <cell r="AJ12" t="str">
            <v>GUILDERS CC26</v>
          </cell>
          <cell r="AK12" t="str">
            <v>IGB - CC 38</v>
          </cell>
          <cell r="AL12" t="str">
            <v xml:space="preserve"> G.S.B. CC 50</v>
          </cell>
          <cell r="AM12" t="str">
            <v xml:space="preserve"> FX YEN FORWARDS (51)</v>
          </cell>
          <cell r="AN12" t="str">
            <v xml:space="preserve"> FX DEM FORWARDS (59)</v>
          </cell>
          <cell r="AO12" t="str">
            <v xml:space="preserve"> CURRENCY OPTIONS (55)</v>
          </cell>
          <cell r="AP12" t="str">
            <v>I.S.G. CC 60</v>
          </cell>
          <cell r="AQ12" t="str">
            <v>BUNDS CC 75</v>
          </cell>
          <cell r="AR12" t="str">
            <v>BUNDS CC76</v>
          </cell>
          <cell r="AS12" t="str">
            <v>FGB - CC79</v>
          </cell>
          <cell r="AT12" t="str">
            <v>I.S.D. CC 80</v>
          </cell>
          <cell r="AU12" t="str">
            <v>FUTURES CC 83</v>
          </cell>
          <cell r="AV12" t="str">
            <v>FRENCH - LONDON CC 44</v>
          </cell>
          <cell r="AW12" t="str">
            <v>EMM-EUROS CC52</v>
          </cell>
          <cell r="AX12" t="str">
            <v>EMM-BRADY CC57</v>
          </cell>
          <cell r="AY12" t="str">
            <v>LDC CC54</v>
          </cell>
          <cell r="AZ12" t="str">
            <v>S.A. GILTS CC84</v>
          </cell>
          <cell r="BA12" t="str">
            <v>NEW YORK CC90</v>
          </cell>
          <cell r="BB12" t="str">
            <v>PARIS CC90</v>
          </cell>
          <cell r="BC12" t="str">
            <v>GILTS CC 90</v>
          </cell>
          <cell r="BD12" t="str">
            <v>IRS CC 81</v>
          </cell>
          <cell r="BE12" t="str">
            <v>CURR IRS  CC86 - SPLIT</v>
          </cell>
          <cell r="BF12" t="str">
            <v>CORPORATE CC88</v>
          </cell>
          <cell r="BG12" t="str">
            <v>J. KIDDY CC 88</v>
          </cell>
          <cell r="BH12" t="str">
            <v>COMMS CC 91</v>
          </cell>
          <cell r="BI12" t="str">
            <v>OFF SERV CC 92</v>
          </cell>
          <cell r="BJ12" t="str">
            <v>ACCOUNTS CC 93</v>
          </cell>
          <cell r="BK12" t="str">
            <v>SYSTEMS CC 94</v>
          </cell>
          <cell r="BL12" t="str">
            <v>SETTS CC 95</v>
          </cell>
          <cell r="BM12" t="str">
            <v>COMP CC 97</v>
          </cell>
          <cell r="BN12" t="str">
            <v>H/R CC 98</v>
          </cell>
          <cell r="BO12" t="str">
            <v>TOKYO</v>
          </cell>
          <cell r="BP12" t="str">
            <v>EARLY BIRD R1</v>
          </cell>
          <cell r="BQ12" t="str">
            <v>FRANKFURT</v>
          </cell>
          <cell r="BR12" t="str">
            <v>GENERAL ALLOCATION CC85</v>
          </cell>
        </row>
        <row r="13">
          <cell r="A13">
            <v>34425</v>
          </cell>
          <cell r="B13" t="str">
            <v>SHADOW RSO</v>
          </cell>
          <cell r="G13" t="str">
            <v>PCP</v>
          </cell>
          <cell r="H13">
            <v>54546.63</v>
          </cell>
          <cell r="J13">
            <v>54546.63</v>
          </cell>
          <cell r="K13">
            <v>1.52</v>
          </cell>
          <cell r="L13">
            <v>82910.877599999993</v>
          </cell>
          <cell r="N13">
            <v>54546.63</v>
          </cell>
          <cell r="O13">
            <v>0</v>
          </cell>
          <cell r="Q13">
            <v>54546.63</v>
          </cell>
          <cell r="R13">
            <v>0</v>
          </cell>
          <cell r="S13">
            <v>0</v>
          </cell>
        </row>
        <row r="14">
          <cell r="A14">
            <v>34425</v>
          </cell>
          <cell r="B14" t="str">
            <v>SECURITY SYSTEM</v>
          </cell>
          <cell r="G14" t="str">
            <v>ACCESS CON</v>
          </cell>
          <cell r="H14">
            <v>10257.970000000001</v>
          </cell>
          <cell r="J14">
            <v>10257.970000000001</v>
          </cell>
          <cell r="K14">
            <v>1.52</v>
          </cell>
          <cell r="L14">
            <v>15592.114400000002</v>
          </cell>
          <cell r="N14">
            <v>10257.969999999999</v>
          </cell>
          <cell r="O14">
            <v>0</v>
          </cell>
          <cell r="Q14">
            <v>10257.969999999999</v>
          </cell>
          <cell r="R14">
            <v>0</v>
          </cell>
          <cell r="S14">
            <v>0</v>
          </cell>
        </row>
        <row r="15">
          <cell r="A15">
            <v>34425</v>
          </cell>
          <cell r="B15" t="str">
            <v>PS/VP 6384 WV1 486DX2</v>
          </cell>
          <cell r="G15" t="str">
            <v>SCC</v>
          </cell>
          <cell r="H15">
            <v>2884.12</v>
          </cell>
          <cell r="J15">
            <v>2884.12</v>
          </cell>
          <cell r="K15">
            <v>1.52</v>
          </cell>
          <cell r="L15">
            <v>4383.8624</v>
          </cell>
          <cell r="N15">
            <v>2884.12</v>
          </cell>
          <cell r="O15">
            <v>0</v>
          </cell>
          <cell r="Q15">
            <v>2884.12</v>
          </cell>
          <cell r="R15">
            <v>0</v>
          </cell>
          <cell r="S15">
            <v>0</v>
          </cell>
        </row>
        <row r="16">
          <cell r="A16">
            <v>34425</v>
          </cell>
          <cell r="B16" t="str">
            <v>PREMMIA4/33 M42</v>
          </cell>
          <cell r="G16" t="str">
            <v>SCC</v>
          </cell>
          <cell r="H16">
            <v>2341.21</v>
          </cell>
          <cell r="J16">
            <v>2341.21</v>
          </cell>
          <cell r="K16">
            <v>1.52</v>
          </cell>
          <cell r="L16">
            <v>3558.6392000000001</v>
          </cell>
          <cell r="N16">
            <v>2341.21</v>
          </cell>
          <cell r="O16">
            <v>0</v>
          </cell>
          <cell r="Q16">
            <v>2341.21</v>
          </cell>
          <cell r="R16">
            <v>0</v>
          </cell>
          <cell r="S16">
            <v>0</v>
          </cell>
        </row>
        <row r="17">
          <cell r="A17">
            <v>34425</v>
          </cell>
          <cell r="B17" t="str">
            <v>3 6384-WV1 486 DX2</v>
          </cell>
          <cell r="G17" t="str">
            <v>SCC</v>
          </cell>
          <cell r="H17">
            <v>8919.3700000000008</v>
          </cell>
          <cell r="J17">
            <v>8919.3700000000008</v>
          </cell>
          <cell r="K17">
            <v>1.52</v>
          </cell>
          <cell r="L17">
            <v>13557.442400000002</v>
          </cell>
          <cell r="N17">
            <v>8919.3700000000008</v>
          </cell>
          <cell r="O17">
            <v>0</v>
          </cell>
          <cell r="Q17">
            <v>8919.3700000000008</v>
          </cell>
          <cell r="R17">
            <v>0</v>
          </cell>
          <cell r="S17">
            <v>0</v>
          </cell>
        </row>
        <row r="18">
          <cell r="A18">
            <v>34425</v>
          </cell>
          <cell r="B18" t="str">
            <v>PREMMIA 4/33 M423</v>
          </cell>
          <cell r="G18" t="str">
            <v>SCC</v>
          </cell>
          <cell r="H18">
            <v>2195.4499999999998</v>
          </cell>
          <cell r="J18">
            <v>2195.4499999999998</v>
          </cell>
          <cell r="K18">
            <v>1.52</v>
          </cell>
          <cell r="L18">
            <v>3337.0839999999998</v>
          </cell>
          <cell r="N18">
            <v>2195.4499999999998</v>
          </cell>
          <cell r="O18">
            <v>0</v>
          </cell>
          <cell r="Q18">
            <v>2195.4499999999998</v>
          </cell>
          <cell r="R18">
            <v>0</v>
          </cell>
          <cell r="S18">
            <v>0</v>
          </cell>
        </row>
        <row r="19">
          <cell r="A19">
            <v>34425</v>
          </cell>
          <cell r="B19" t="str">
            <v>PREMMIA 4/33 M423</v>
          </cell>
          <cell r="G19" t="str">
            <v>SCC</v>
          </cell>
          <cell r="H19">
            <v>2195.4499999999998</v>
          </cell>
          <cell r="J19">
            <v>2195.4499999999998</v>
          </cell>
          <cell r="K19">
            <v>1.52</v>
          </cell>
          <cell r="L19">
            <v>3337.0839999999998</v>
          </cell>
          <cell r="N19">
            <v>2195.4499999999998</v>
          </cell>
          <cell r="O19">
            <v>0</v>
          </cell>
          <cell r="Q19">
            <v>2195.4499999999998</v>
          </cell>
          <cell r="R19">
            <v>0</v>
          </cell>
          <cell r="S19">
            <v>0</v>
          </cell>
        </row>
        <row r="20">
          <cell r="A20">
            <v>34425</v>
          </cell>
          <cell r="B20" t="str">
            <v>PREMMIA 4/33 M423</v>
          </cell>
          <cell r="G20" t="str">
            <v>SCC</v>
          </cell>
          <cell r="H20">
            <v>2086.9499999999998</v>
          </cell>
          <cell r="J20">
            <v>2086.9499999999998</v>
          </cell>
          <cell r="K20">
            <v>1.52</v>
          </cell>
          <cell r="L20">
            <v>3172.1639999999998</v>
          </cell>
          <cell r="N20">
            <v>2086.9499999999998</v>
          </cell>
          <cell r="O20">
            <v>0</v>
          </cell>
          <cell r="Q20">
            <v>2086.9499999999998</v>
          </cell>
          <cell r="R20">
            <v>0</v>
          </cell>
          <cell r="S20">
            <v>0</v>
          </cell>
        </row>
        <row r="21">
          <cell r="A21">
            <v>34425</v>
          </cell>
          <cell r="B21" t="str">
            <v>2 6384-WV1 486 DX2</v>
          </cell>
          <cell r="G21" t="str">
            <v>SCC</v>
          </cell>
          <cell r="H21">
            <v>5693.19</v>
          </cell>
          <cell r="J21">
            <v>5693.19</v>
          </cell>
          <cell r="K21">
            <v>1.52</v>
          </cell>
          <cell r="L21">
            <v>8653.648799999999</v>
          </cell>
          <cell r="N21">
            <v>5693.19</v>
          </cell>
          <cell r="O21">
            <v>0</v>
          </cell>
          <cell r="Q21">
            <v>5693.19</v>
          </cell>
          <cell r="R21">
            <v>0</v>
          </cell>
          <cell r="S21">
            <v>0</v>
          </cell>
        </row>
        <row r="22">
          <cell r="A22">
            <v>34425</v>
          </cell>
          <cell r="B22" t="str">
            <v>DEC MICRO VAX 3100</v>
          </cell>
          <cell r="G22" t="str">
            <v>RESOLVE</v>
          </cell>
          <cell r="H22">
            <v>6999.85</v>
          </cell>
          <cell r="J22">
            <v>6999.85</v>
          </cell>
          <cell r="K22">
            <v>1.52</v>
          </cell>
          <cell r="L22">
            <v>10639.772000000001</v>
          </cell>
          <cell r="N22">
            <v>6999.85</v>
          </cell>
          <cell r="O22">
            <v>0</v>
          </cell>
          <cell r="Q22">
            <v>6999.85</v>
          </cell>
          <cell r="R22">
            <v>0</v>
          </cell>
          <cell r="S22">
            <v>0</v>
          </cell>
        </row>
        <row r="23">
          <cell r="A23">
            <v>34425</v>
          </cell>
          <cell r="B23" t="str">
            <v>STAR UPGRADE FROM 8 TO 1</v>
          </cell>
          <cell r="G23" t="str">
            <v>MTI</v>
          </cell>
          <cell r="H23">
            <v>1534.33</v>
          </cell>
          <cell r="J23">
            <v>1534.33</v>
          </cell>
          <cell r="K23">
            <v>1.52</v>
          </cell>
          <cell r="L23">
            <v>2332.1815999999999</v>
          </cell>
          <cell r="N23">
            <v>1534.33</v>
          </cell>
          <cell r="O23">
            <v>0</v>
          </cell>
          <cell r="Q23">
            <v>1534.33</v>
          </cell>
          <cell r="R23">
            <v>0</v>
          </cell>
          <cell r="S23">
            <v>0</v>
          </cell>
        </row>
        <row r="24">
          <cell r="A24">
            <v>34425</v>
          </cell>
          <cell r="B24" t="str">
            <v>OUR REF 94/0005</v>
          </cell>
          <cell r="G24" t="str">
            <v>ITS</v>
          </cell>
          <cell r="H24">
            <v>5424</v>
          </cell>
          <cell r="J24">
            <v>5424</v>
          </cell>
          <cell r="K24">
            <v>1.52</v>
          </cell>
          <cell r="L24">
            <v>8244.48</v>
          </cell>
          <cell r="N24">
            <v>5424</v>
          </cell>
          <cell r="O24">
            <v>0</v>
          </cell>
          <cell r="Q24">
            <v>5424</v>
          </cell>
          <cell r="R24">
            <v>0</v>
          </cell>
          <cell r="S24">
            <v>0</v>
          </cell>
        </row>
        <row r="25">
          <cell r="A25">
            <v>34425</v>
          </cell>
          <cell r="B25" t="str">
            <v>DOWTY STANDALONE MUX/MODEM</v>
          </cell>
          <cell r="G25" t="str">
            <v>RESOLVE</v>
          </cell>
          <cell r="H25">
            <v>9081.06</v>
          </cell>
          <cell r="J25">
            <v>9081.06</v>
          </cell>
          <cell r="K25">
            <v>1.52</v>
          </cell>
          <cell r="L25">
            <v>13803.2112</v>
          </cell>
          <cell r="N25">
            <v>9081.06</v>
          </cell>
          <cell r="O25">
            <v>0</v>
          </cell>
          <cell r="Q25">
            <v>9081.06</v>
          </cell>
          <cell r="R25">
            <v>0</v>
          </cell>
          <cell r="S25">
            <v>0</v>
          </cell>
        </row>
        <row r="26">
          <cell r="A26">
            <v>34425</v>
          </cell>
          <cell r="B26" t="str">
            <v>DEC VAX C CW:200 LICENCE</v>
          </cell>
          <cell r="G26" t="str">
            <v>RESOLVE</v>
          </cell>
          <cell r="H26">
            <v>6231.59</v>
          </cell>
          <cell r="J26">
            <v>6231.59</v>
          </cell>
          <cell r="K26">
            <v>1.52</v>
          </cell>
          <cell r="L26">
            <v>9472.0168000000012</v>
          </cell>
          <cell r="N26">
            <v>6231.59</v>
          </cell>
          <cell r="O26">
            <v>0</v>
          </cell>
          <cell r="Q26">
            <v>6231.59</v>
          </cell>
          <cell r="R26">
            <v>0</v>
          </cell>
          <cell r="S26">
            <v>0</v>
          </cell>
        </row>
        <row r="27">
          <cell r="A27">
            <v>34425</v>
          </cell>
          <cell r="B27" t="str">
            <v>ADP RACK</v>
          </cell>
          <cell r="G27" t="str">
            <v>AUTODATA</v>
          </cell>
          <cell r="H27">
            <v>1095.95</v>
          </cell>
          <cell r="J27">
            <v>1095.95</v>
          </cell>
          <cell r="K27">
            <v>1.52</v>
          </cell>
          <cell r="L27">
            <v>1665.8440000000001</v>
          </cell>
          <cell r="N27">
            <v>1095.95</v>
          </cell>
          <cell r="O27">
            <v>0</v>
          </cell>
          <cell r="Q27">
            <v>1095.95</v>
          </cell>
          <cell r="R27">
            <v>0</v>
          </cell>
          <cell r="S27">
            <v>0</v>
          </cell>
        </row>
        <row r="28">
          <cell r="A28">
            <v>34425</v>
          </cell>
          <cell r="B28" t="str">
            <v>TRADENET DEALERBOARD SYSTEM</v>
          </cell>
          <cell r="G28" t="str">
            <v>IPC</v>
          </cell>
          <cell r="H28">
            <v>14870.16</v>
          </cell>
          <cell r="J28">
            <v>14870.16</v>
          </cell>
          <cell r="K28">
            <v>1.52</v>
          </cell>
          <cell r="L28">
            <v>22602.643199999999</v>
          </cell>
          <cell r="N28">
            <v>14870.16</v>
          </cell>
          <cell r="O28">
            <v>0</v>
          </cell>
          <cell r="Q28">
            <v>14870.16</v>
          </cell>
          <cell r="R28">
            <v>0</v>
          </cell>
          <cell r="S28">
            <v>0</v>
          </cell>
        </row>
        <row r="29">
          <cell r="A29">
            <v>34425</v>
          </cell>
          <cell r="B29" t="str">
            <v>PANAFAX 280M FAX</v>
          </cell>
          <cell r="G29" t="str">
            <v>CORP FM</v>
          </cell>
          <cell r="H29">
            <v>1309.6600000000001</v>
          </cell>
          <cell r="J29">
            <v>1309.6600000000001</v>
          </cell>
          <cell r="K29">
            <v>1.52</v>
          </cell>
          <cell r="L29">
            <v>1990.6832000000002</v>
          </cell>
          <cell r="N29">
            <v>1309.6600000000001</v>
          </cell>
          <cell r="O29">
            <v>0</v>
          </cell>
          <cell r="Q29">
            <v>1309.6600000000001</v>
          </cell>
          <cell r="R29">
            <v>0</v>
          </cell>
          <cell r="S29">
            <v>0</v>
          </cell>
        </row>
        <row r="30">
          <cell r="A30">
            <v>34425</v>
          </cell>
          <cell r="B30" t="str">
            <v>15 EVM 942 MOITORS</v>
          </cell>
          <cell r="G30" t="str">
            <v>FD SERV</v>
          </cell>
          <cell r="H30">
            <v>5260.57</v>
          </cell>
          <cell r="J30">
            <v>5260.57</v>
          </cell>
          <cell r="K30">
            <v>1.52</v>
          </cell>
          <cell r="L30">
            <v>7996.0663999999997</v>
          </cell>
          <cell r="N30">
            <v>5260.57</v>
          </cell>
          <cell r="O30">
            <v>0</v>
          </cell>
          <cell r="Q30">
            <v>5260.57</v>
          </cell>
          <cell r="R30">
            <v>0</v>
          </cell>
          <cell r="S30">
            <v>0</v>
          </cell>
        </row>
        <row r="31">
          <cell r="A31">
            <v>34425</v>
          </cell>
          <cell r="B31" t="str">
            <v>DEC MICRO VAX 3100 MOD 40</v>
          </cell>
          <cell r="G31" t="str">
            <v>RESOLVE</v>
          </cell>
          <cell r="H31">
            <v>14210.119999999999</v>
          </cell>
          <cell r="J31">
            <v>14210.119999999999</v>
          </cell>
          <cell r="K31">
            <v>1.52</v>
          </cell>
          <cell r="L31">
            <v>21599.382399999999</v>
          </cell>
          <cell r="N31">
            <v>14210.12</v>
          </cell>
          <cell r="O31">
            <v>0</v>
          </cell>
          <cell r="Q31">
            <v>14210.12</v>
          </cell>
          <cell r="R31">
            <v>0</v>
          </cell>
          <cell r="S31">
            <v>0</v>
          </cell>
        </row>
        <row r="32">
          <cell r="A32">
            <v>34425</v>
          </cell>
          <cell r="B32" t="str">
            <v>DIST PANEL, DIODE PROTECT CARD</v>
          </cell>
          <cell r="G32" t="str">
            <v>IPC</v>
          </cell>
          <cell r="H32">
            <v>7169.72</v>
          </cell>
          <cell r="J32">
            <v>7169.72</v>
          </cell>
          <cell r="K32">
            <v>1.52</v>
          </cell>
          <cell r="L32">
            <v>10897.974400000001</v>
          </cell>
          <cell r="N32">
            <v>7169.72</v>
          </cell>
          <cell r="O32">
            <v>0</v>
          </cell>
          <cell r="Q32">
            <v>7169.72</v>
          </cell>
          <cell r="R32">
            <v>0</v>
          </cell>
          <cell r="S32">
            <v>0</v>
          </cell>
        </row>
        <row r="33">
          <cell r="A33">
            <v>34425</v>
          </cell>
          <cell r="B33" t="str">
            <v>PRI-2 CARD &amp; AGG CABLE</v>
          </cell>
          <cell r="G33" t="str">
            <v>MERCURY</v>
          </cell>
          <cell r="H33">
            <v>1626.3899999999999</v>
          </cell>
          <cell r="J33">
            <v>1626.3899999999999</v>
          </cell>
          <cell r="K33">
            <v>1.52</v>
          </cell>
          <cell r="L33">
            <v>2472.1127999999999</v>
          </cell>
          <cell r="N33">
            <v>1626.39</v>
          </cell>
          <cell r="O33">
            <v>0</v>
          </cell>
          <cell r="Q33">
            <v>1626.39</v>
          </cell>
          <cell r="R33">
            <v>0</v>
          </cell>
          <cell r="S33">
            <v>0</v>
          </cell>
        </row>
        <row r="34">
          <cell r="A34">
            <v>34425</v>
          </cell>
          <cell r="B34" t="str">
            <v>VARIOUS EQUIP INV C 1722J</v>
          </cell>
          <cell r="G34" t="str">
            <v>MERCURY</v>
          </cell>
          <cell r="H34">
            <v>14668.23</v>
          </cell>
          <cell r="J34">
            <v>14668.23</v>
          </cell>
          <cell r="K34">
            <v>1.52</v>
          </cell>
          <cell r="L34">
            <v>22295.709599999998</v>
          </cell>
          <cell r="N34">
            <v>14668.23</v>
          </cell>
          <cell r="O34">
            <v>0</v>
          </cell>
          <cell r="Q34">
            <v>14668.23</v>
          </cell>
          <cell r="R34">
            <v>0</v>
          </cell>
          <cell r="S34">
            <v>0</v>
          </cell>
        </row>
        <row r="35">
          <cell r="A35">
            <v>34425</v>
          </cell>
          <cell r="B35" t="str">
            <v>VARIOUS EQUIPMENT INV 021001</v>
          </cell>
          <cell r="G35" t="str">
            <v>CI NETWORKS</v>
          </cell>
          <cell r="H35">
            <v>69035.98</v>
          </cell>
          <cell r="J35">
            <v>69035.98</v>
          </cell>
          <cell r="K35">
            <v>1.52</v>
          </cell>
          <cell r="L35">
            <v>104934.6896</v>
          </cell>
          <cell r="N35">
            <v>69035.98</v>
          </cell>
          <cell r="O35">
            <v>0</v>
          </cell>
          <cell r="Q35">
            <v>69035.98</v>
          </cell>
          <cell r="R35">
            <v>0</v>
          </cell>
          <cell r="S35">
            <v>0</v>
          </cell>
        </row>
        <row r="36">
          <cell r="A36">
            <v>34425</v>
          </cell>
          <cell r="B36" t="str">
            <v>8 X 50M TELCO CONNECTING LEADS</v>
          </cell>
          <cell r="G36" t="str">
            <v>BME</v>
          </cell>
          <cell r="H36">
            <v>1072.1400000000001</v>
          </cell>
          <cell r="J36">
            <v>1072.1400000000001</v>
          </cell>
          <cell r="K36">
            <v>1.52</v>
          </cell>
          <cell r="L36">
            <v>1629.6528000000001</v>
          </cell>
          <cell r="N36">
            <v>1072.1400000000001</v>
          </cell>
          <cell r="O36">
            <v>0</v>
          </cell>
          <cell r="Q36">
            <v>1072.1400000000001</v>
          </cell>
          <cell r="R36">
            <v>0</v>
          </cell>
          <cell r="S36">
            <v>0</v>
          </cell>
        </row>
        <row r="37">
          <cell r="A37">
            <v>34425</v>
          </cell>
          <cell r="B37" t="str">
            <v>HP LEASERJET 4</v>
          </cell>
          <cell r="G37" t="str">
            <v>SCC</v>
          </cell>
          <cell r="H37">
            <v>1229.6600000000001</v>
          </cell>
          <cell r="J37">
            <v>1229.6600000000001</v>
          </cell>
          <cell r="K37">
            <v>1.52</v>
          </cell>
          <cell r="L37">
            <v>1869.0832</v>
          </cell>
          <cell r="N37">
            <v>1229.6600000000001</v>
          </cell>
          <cell r="O37">
            <v>0</v>
          </cell>
          <cell r="Q37">
            <v>1229.6600000000001</v>
          </cell>
          <cell r="R37">
            <v>0</v>
          </cell>
          <cell r="S37">
            <v>0</v>
          </cell>
        </row>
        <row r="38">
          <cell r="A38">
            <v>34425</v>
          </cell>
          <cell r="B38" t="str">
            <v>PS/VP 6384-WV1 486DX2</v>
          </cell>
          <cell r="G38" t="str">
            <v>SCC</v>
          </cell>
          <cell r="H38">
            <v>8908.58</v>
          </cell>
          <cell r="J38">
            <v>8908.58</v>
          </cell>
          <cell r="K38">
            <v>1.52</v>
          </cell>
          <cell r="L38">
            <v>13541.0416</v>
          </cell>
          <cell r="N38">
            <v>8908.58</v>
          </cell>
          <cell r="O38">
            <v>0</v>
          </cell>
          <cell r="Q38">
            <v>8908.58</v>
          </cell>
          <cell r="R38">
            <v>0</v>
          </cell>
          <cell r="S38">
            <v>0</v>
          </cell>
        </row>
        <row r="39">
          <cell r="A39">
            <v>34425</v>
          </cell>
          <cell r="B39" t="str">
            <v>PVCS VERSION MANAGER</v>
          </cell>
          <cell r="G39" t="str">
            <v>SCC</v>
          </cell>
          <cell r="H39">
            <v>2577.2399999999998</v>
          </cell>
          <cell r="J39">
            <v>2577.2399999999998</v>
          </cell>
          <cell r="K39">
            <v>1.52</v>
          </cell>
          <cell r="L39">
            <v>3917.4047999999998</v>
          </cell>
          <cell r="N39">
            <v>2577.2399999999998</v>
          </cell>
          <cell r="O39">
            <v>0</v>
          </cell>
          <cell r="Q39">
            <v>2577.2399999999998</v>
          </cell>
          <cell r="R39">
            <v>0</v>
          </cell>
          <cell r="S39">
            <v>0</v>
          </cell>
        </row>
        <row r="40">
          <cell r="A40">
            <v>34425</v>
          </cell>
          <cell r="B40" t="str">
            <v>8 PS/VP 6384-WV1 486DX2</v>
          </cell>
          <cell r="G40" t="str">
            <v>SCC</v>
          </cell>
          <cell r="H40">
            <v>28298.99</v>
          </cell>
          <cell r="J40">
            <v>28298.99</v>
          </cell>
          <cell r="K40">
            <v>1.52</v>
          </cell>
          <cell r="L40">
            <v>43014.464800000002</v>
          </cell>
          <cell r="N40">
            <v>28298.99</v>
          </cell>
          <cell r="O40">
            <v>0</v>
          </cell>
          <cell r="Q40">
            <v>28298.99</v>
          </cell>
          <cell r="R40">
            <v>0</v>
          </cell>
          <cell r="S40">
            <v>0</v>
          </cell>
        </row>
        <row r="41">
          <cell r="A41">
            <v>34425</v>
          </cell>
          <cell r="B41" t="str">
            <v>PS/VP 6384-WV1 486DX2</v>
          </cell>
          <cell r="G41" t="str">
            <v>SCC</v>
          </cell>
          <cell r="H41">
            <v>1475.15</v>
          </cell>
          <cell r="J41">
            <v>1475.15</v>
          </cell>
          <cell r="K41">
            <v>1.52</v>
          </cell>
          <cell r="L41">
            <v>2242.2280000000001</v>
          </cell>
          <cell r="N41">
            <v>1475.15</v>
          </cell>
          <cell r="O41">
            <v>0</v>
          </cell>
          <cell r="Q41">
            <v>1475.15</v>
          </cell>
          <cell r="R41">
            <v>0</v>
          </cell>
          <cell r="S41">
            <v>0</v>
          </cell>
        </row>
        <row r="42">
          <cell r="A42">
            <v>34425</v>
          </cell>
          <cell r="B42" t="str">
            <v>DEC 13PPM DECLASER 3250</v>
          </cell>
          <cell r="G42" t="str">
            <v>RESOLVE</v>
          </cell>
          <cell r="H42">
            <v>3107.0299999999997</v>
          </cell>
          <cell r="J42">
            <v>3107.0299999999997</v>
          </cell>
          <cell r="K42">
            <v>1.52</v>
          </cell>
          <cell r="L42">
            <v>4722.6855999999998</v>
          </cell>
          <cell r="N42">
            <v>3107.03</v>
          </cell>
          <cell r="O42">
            <v>0</v>
          </cell>
          <cell r="Q42">
            <v>3107.03</v>
          </cell>
          <cell r="R42">
            <v>0</v>
          </cell>
          <cell r="S42">
            <v>0</v>
          </cell>
        </row>
        <row r="43">
          <cell r="A43">
            <v>34425</v>
          </cell>
          <cell r="B43" t="str">
            <v>STAND ALONE MODEM</v>
          </cell>
          <cell r="G43" t="str">
            <v>ITS</v>
          </cell>
          <cell r="H43">
            <v>2620.42</v>
          </cell>
          <cell r="J43">
            <v>2620.42</v>
          </cell>
          <cell r="K43">
            <v>1.52</v>
          </cell>
          <cell r="L43">
            <v>3983.0384000000004</v>
          </cell>
          <cell r="N43">
            <v>2620.42</v>
          </cell>
          <cell r="O43">
            <v>0</v>
          </cell>
          <cell r="Q43">
            <v>2620.42</v>
          </cell>
          <cell r="R43">
            <v>0</v>
          </cell>
          <cell r="S43">
            <v>0</v>
          </cell>
        </row>
        <row r="44">
          <cell r="A44">
            <v>34425</v>
          </cell>
          <cell r="B44" t="str">
            <v>2 400-11CR RACK &amp; FSU(240)</v>
          </cell>
          <cell r="G44" t="str">
            <v>ITS</v>
          </cell>
          <cell r="H44">
            <v>7232</v>
          </cell>
          <cell r="J44">
            <v>7232</v>
          </cell>
          <cell r="K44">
            <v>1.52</v>
          </cell>
          <cell r="L44">
            <v>10992.64</v>
          </cell>
          <cell r="N44">
            <v>7232</v>
          </cell>
          <cell r="O44">
            <v>0</v>
          </cell>
          <cell r="Q44">
            <v>7232</v>
          </cell>
          <cell r="R44">
            <v>0</v>
          </cell>
          <cell r="S44">
            <v>0</v>
          </cell>
        </row>
        <row r="45">
          <cell r="A45">
            <v>34425</v>
          </cell>
          <cell r="B45" t="str">
            <v>14 T/NET H/SET 6 WAY BLK</v>
          </cell>
          <cell r="G45" t="str">
            <v>IPC</v>
          </cell>
          <cell r="H45">
            <v>1207.3</v>
          </cell>
          <cell r="J45">
            <v>1207.3</v>
          </cell>
          <cell r="K45">
            <v>1.52</v>
          </cell>
          <cell r="L45">
            <v>1835.096</v>
          </cell>
          <cell r="N45">
            <v>1207.3</v>
          </cell>
          <cell r="O45">
            <v>0</v>
          </cell>
          <cell r="Q45">
            <v>1207.3</v>
          </cell>
          <cell r="R45">
            <v>0</v>
          </cell>
          <cell r="S45">
            <v>0</v>
          </cell>
        </row>
        <row r="46">
          <cell r="A46">
            <v>34425</v>
          </cell>
          <cell r="B46" t="str">
            <v>12 DEC VT510 INC KEYBOARDS</v>
          </cell>
          <cell r="G46" t="str">
            <v>AUTODATA</v>
          </cell>
          <cell r="H46">
            <v>3287.86</v>
          </cell>
          <cell r="J46">
            <v>3287.86</v>
          </cell>
          <cell r="K46">
            <v>1.52</v>
          </cell>
          <cell r="L46">
            <v>4997.5472</v>
          </cell>
          <cell r="N46">
            <v>3287.86</v>
          </cell>
          <cell r="O46">
            <v>0</v>
          </cell>
          <cell r="Q46">
            <v>3287.86</v>
          </cell>
          <cell r="R46">
            <v>0</v>
          </cell>
          <cell r="S46">
            <v>0</v>
          </cell>
        </row>
        <row r="47">
          <cell r="A47">
            <v>34425</v>
          </cell>
          <cell r="B47" t="str">
            <v>2 ADP RACKS</v>
          </cell>
          <cell r="G47" t="str">
            <v>AUTODATA</v>
          </cell>
          <cell r="H47">
            <v>2060.39</v>
          </cell>
          <cell r="J47">
            <v>2060.39</v>
          </cell>
          <cell r="K47">
            <v>1.52</v>
          </cell>
          <cell r="L47">
            <v>3131.7927999999997</v>
          </cell>
          <cell r="N47">
            <v>2060.39</v>
          </cell>
          <cell r="O47">
            <v>0</v>
          </cell>
          <cell r="Q47">
            <v>2060.39</v>
          </cell>
          <cell r="R47">
            <v>0</v>
          </cell>
          <cell r="S47">
            <v>0</v>
          </cell>
        </row>
        <row r="48">
          <cell r="A48">
            <v>34425</v>
          </cell>
          <cell r="B48" t="str">
            <v>20 DIGITAL VT 220 MONO TERMINALS</v>
          </cell>
          <cell r="G48" t="str">
            <v>COSGEM</v>
          </cell>
          <cell r="H48">
            <v>3287.86</v>
          </cell>
          <cell r="J48">
            <v>3287.86</v>
          </cell>
          <cell r="K48">
            <v>1.52</v>
          </cell>
          <cell r="L48">
            <v>4997.5472</v>
          </cell>
          <cell r="N48">
            <v>3287.86</v>
          </cell>
          <cell r="O48">
            <v>0</v>
          </cell>
          <cell r="Q48">
            <v>3287.86</v>
          </cell>
          <cell r="R48">
            <v>0</v>
          </cell>
          <cell r="S48">
            <v>0</v>
          </cell>
        </row>
        <row r="49">
          <cell r="A49">
            <v>34425</v>
          </cell>
          <cell r="B49" t="str">
            <v>20 MONITER EVM 942</v>
          </cell>
          <cell r="G49" t="str">
            <v>COSGEM</v>
          </cell>
          <cell r="H49">
            <v>7014.1</v>
          </cell>
          <cell r="J49">
            <v>7014.1</v>
          </cell>
          <cell r="K49">
            <v>1.52</v>
          </cell>
          <cell r="L49">
            <v>10661.432000000001</v>
          </cell>
          <cell r="N49">
            <v>7014.1</v>
          </cell>
          <cell r="O49">
            <v>0</v>
          </cell>
          <cell r="Q49">
            <v>7014.1</v>
          </cell>
          <cell r="R49">
            <v>0</v>
          </cell>
          <cell r="S49">
            <v>0</v>
          </cell>
        </row>
        <row r="50">
          <cell r="A50">
            <v>34455</v>
          </cell>
          <cell r="B50" t="str">
            <v>TOKENS &amp; FILMS FOR SECURITY SYSTEM</v>
          </cell>
          <cell r="G50" t="str">
            <v>ACCESS CON</v>
          </cell>
          <cell r="H50">
            <v>2531.65</v>
          </cell>
          <cell r="J50">
            <v>2531.65</v>
          </cell>
          <cell r="K50">
            <v>1.51</v>
          </cell>
          <cell r="L50">
            <v>3822.7915000000003</v>
          </cell>
          <cell r="N50">
            <v>2531.65</v>
          </cell>
          <cell r="O50">
            <v>0</v>
          </cell>
          <cell r="Q50">
            <v>2531.65</v>
          </cell>
          <cell r="R50">
            <v>0</v>
          </cell>
          <cell r="S50">
            <v>0</v>
          </cell>
        </row>
        <row r="51">
          <cell r="A51">
            <v>34455</v>
          </cell>
          <cell r="B51" t="str">
            <v>TOKENS &amp; FILMS FOR SECURITY SYSTEM</v>
          </cell>
          <cell r="G51" t="str">
            <v>ACCESS CON</v>
          </cell>
          <cell r="H51">
            <v>2301.5</v>
          </cell>
          <cell r="J51">
            <v>2301.5</v>
          </cell>
          <cell r="K51">
            <v>1.51</v>
          </cell>
          <cell r="L51">
            <v>3475.2649999999999</v>
          </cell>
          <cell r="N51">
            <v>2301.5</v>
          </cell>
          <cell r="O51">
            <v>0</v>
          </cell>
          <cell r="Q51">
            <v>2301.5</v>
          </cell>
          <cell r="R51">
            <v>0</v>
          </cell>
          <cell r="S51">
            <v>0</v>
          </cell>
        </row>
        <row r="52">
          <cell r="A52">
            <v>34455</v>
          </cell>
          <cell r="B52" t="str">
            <v>30% DEPOSIT ON MX DEALERBOARDS</v>
          </cell>
          <cell r="G52" t="str">
            <v>IPC</v>
          </cell>
          <cell r="H52">
            <v>92492.69</v>
          </cell>
          <cell r="J52">
            <v>92492.69</v>
          </cell>
          <cell r="K52">
            <v>1.51</v>
          </cell>
          <cell r="L52">
            <v>139663.96189999999</v>
          </cell>
          <cell r="N52">
            <v>92492.69</v>
          </cell>
          <cell r="O52">
            <v>0</v>
          </cell>
          <cell r="Q52">
            <v>92492.69</v>
          </cell>
          <cell r="R52">
            <v>0</v>
          </cell>
          <cell r="S52">
            <v>0</v>
          </cell>
        </row>
        <row r="53">
          <cell r="A53">
            <v>34455</v>
          </cell>
          <cell r="B53" t="str">
            <v>SPARCWORKS PROFESSIONAL C</v>
          </cell>
          <cell r="G53" t="str">
            <v>RAPID RECALL</v>
          </cell>
          <cell r="H53">
            <v>1205.55</v>
          </cell>
          <cell r="J53">
            <v>1205.55</v>
          </cell>
          <cell r="K53">
            <v>1.51</v>
          </cell>
          <cell r="L53">
            <v>1820.3805</v>
          </cell>
          <cell r="N53">
            <v>1205.55</v>
          </cell>
          <cell r="O53">
            <v>0</v>
          </cell>
          <cell r="Q53">
            <v>1205.55</v>
          </cell>
          <cell r="R53">
            <v>0</v>
          </cell>
          <cell r="S53">
            <v>0</v>
          </cell>
        </row>
        <row r="54">
          <cell r="A54">
            <v>34455</v>
          </cell>
          <cell r="B54" t="str">
            <v>PS/VP 6384-WV1 486DX2/66 ETC</v>
          </cell>
          <cell r="G54" t="str">
            <v>SCC</v>
          </cell>
          <cell r="H54">
            <v>4129.55</v>
          </cell>
          <cell r="J54">
            <v>4129.55</v>
          </cell>
          <cell r="K54">
            <v>1.51</v>
          </cell>
          <cell r="L54">
            <v>6235.6205</v>
          </cell>
          <cell r="N54">
            <v>4129.55</v>
          </cell>
          <cell r="O54">
            <v>0</v>
          </cell>
          <cell r="Q54">
            <v>4129.55</v>
          </cell>
          <cell r="R54">
            <v>0</v>
          </cell>
          <cell r="S54">
            <v>0</v>
          </cell>
        </row>
        <row r="55">
          <cell r="A55">
            <v>34455</v>
          </cell>
          <cell r="B55" t="str">
            <v>2 DEC MICRO VAX 3100,4 DECSERVER 700'S</v>
          </cell>
          <cell r="G55" t="str">
            <v>RESOLVE</v>
          </cell>
          <cell r="H55">
            <v>17798.27</v>
          </cell>
          <cell r="J55">
            <v>17798.27</v>
          </cell>
          <cell r="K55">
            <v>1.51</v>
          </cell>
          <cell r="L55">
            <v>26875.387699999999</v>
          </cell>
          <cell r="N55">
            <v>17798.27</v>
          </cell>
          <cell r="O55">
            <v>0</v>
          </cell>
          <cell r="Q55">
            <v>17798.27</v>
          </cell>
          <cell r="R55">
            <v>0</v>
          </cell>
          <cell r="S55">
            <v>0</v>
          </cell>
        </row>
        <row r="56">
          <cell r="A56">
            <v>34455</v>
          </cell>
          <cell r="B56" t="str">
            <v>12 MONITOR EVM 942 P4</v>
          </cell>
          <cell r="G56" t="str">
            <v>FD TECH SERV</v>
          </cell>
          <cell r="H56">
            <v>4208.46</v>
          </cell>
          <cell r="J56">
            <v>4208.46</v>
          </cell>
          <cell r="K56">
            <v>1.51</v>
          </cell>
          <cell r="L56">
            <v>6354.7745999999997</v>
          </cell>
          <cell r="N56">
            <v>4208.46</v>
          </cell>
          <cell r="O56">
            <v>0</v>
          </cell>
          <cell r="Q56">
            <v>4208.46</v>
          </cell>
          <cell r="R56">
            <v>0</v>
          </cell>
          <cell r="S56">
            <v>0</v>
          </cell>
        </row>
        <row r="57">
          <cell r="A57">
            <v>34455</v>
          </cell>
          <cell r="B57" t="str">
            <v>AUTOFAX EQUIPMENT</v>
          </cell>
          <cell r="G57" t="str">
            <v>WILCO</v>
          </cell>
          <cell r="H57">
            <v>2953.59</v>
          </cell>
          <cell r="J57">
            <v>2953.59</v>
          </cell>
          <cell r="K57">
            <v>1.51</v>
          </cell>
          <cell r="L57">
            <v>4459.9209000000001</v>
          </cell>
          <cell r="N57">
            <v>2953.59</v>
          </cell>
          <cell r="O57">
            <v>0</v>
          </cell>
          <cell r="Q57">
            <v>2953.59</v>
          </cell>
          <cell r="R57">
            <v>0</v>
          </cell>
          <cell r="S57">
            <v>0</v>
          </cell>
        </row>
        <row r="58">
          <cell r="A58">
            <v>34455</v>
          </cell>
          <cell r="B58" t="str">
            <v>ARROW 80/4 SA MUX &amp; ARROW RM MUX</v>
          </cell>
          <cell r="G58" t="str">
            <v>DATA GUARD</v>
          </cell>
          <cell r="H58">
            <v>1643.93</v>
          </cell>
          <cell r="J58">
            <v>1643.93</v>
          </cell>
          <cell r="K58">
            <v>1.51</v>
          </cell>
          <cell r="L58">
            <v>2482.3343</v>
          </cell>
          <cell r="N58">
            <v>1643.93</v>
          </cell>
          <cell r="O58">
            <v>0</v>
          </cell>
          <cell r="Q58">
            <v>1643.93</v>
          </cell>
          <cell r="R58">
            <v>0</v>
          </cell>
          <cell r="S58">
            <v>0</v>
          </cell>
        </row>
        <row r="59">
          <cell r="A59">
            <v>34455</v>
          </cell>
          <cell r="B59" t="str">
            <v>MAYZE 96 QUIN MODEM</v>
          </cell>
          <cell r="G59" t="str">
            <v>COMMS DIRECT</v>
          </cell>
          <cell r="H59">
            <v>1654.8899999999999</v>
          </cell>
          <cell r="J59">
            <v>1654.8899999999999</v>
          </cell>
          <cell r="K59">
            <v>1.51</v>
          </cell>
          <cell r="L59">
            <v>2498.8838999999998</v>
          </cell>
          <cell r="N59">
            <v>1654.89</v>
          </cell>
          <cell r="O59">
            <v>0</v>
          </cell>
          <cell r="Q59">
            <v>1654.89</v>
          </cell>
          <cell r="R59">
            <v>0</v>
          </cell>
          <cell r="S59">
            <v>0</v>
          </cell>
        </row>
        <row r="60">
          <cell r="A60">
            <v>34455</v>
          </cell>
          <cell r="B60" t="str">
            <v>1 DEC MICRO VAX 3100 &amp; DECSERVER 700</v>
          </cell>
          <cell r="G60" t="str">
            <v>RESOLVE</v>
          </cell>
          <cell r="H60">
            <v>7069.99</v>
          </cell>
          <cell r="J60">
            <v>7069.99</v>
          </cell>
          <cell r="K60">
            <v>1.51</v>
          </cell>
          <cell r="L60">
            <v>10675.6849</v>
          </cell>
          <cell r="N60">
            <v>7069.99</v>
          </cell>
          <cell r="O60">
            <v>0</v>
          </cell>
          <cell r="Q60">
            <v>7069.99</v>
          </cell>
          <cell r="R60">
            <v>0</v>
          </cell>
          <cell r="S60">
            <v>0</v>
          </cell>
        </row>
        <row r="61">
          <cell r="A61">
            <v>34455</v>
          </cell>
          <cell r="B61" t="str">
            <v>20 EVM MONITORS</v>
          </cell>
          <cell r="G61" t="str">
            <v>ON LINE COMMS</v>
          </cell>
          <cell r="H61">
            <v>4383.8100000000004</v>
          </cell>
          <cell r="J61">
            <v>4383.8100000000004</v>
          </cell>
          <cell r="K61">
            <v>1.51</v>
          </cell>
          <cell r="L61">
            <v>6619.553100000001</v>
          </cell>
          <cell r="N61">
            <v>4383.8100000000004</v>
          </cell>
          <cell r="O61">
            <v>0</v>
          </cell>
          <cell r="Q61">
            <v>4383.8100000000004</v>
          </cell>
          <cell r="R61">
            <v>0</v>
          </cell>
          <cell r="S61">
            <v>0</v>
          </cell>
        </row>
        <row r="62">
          <cell r="A62">
            <v>34455</v>
          </cell>
          <cell r="B62" t="str">
            <v>20 EVM MONITORS</v>
          </cell>
          <cell r="G62" t="str">
            <v>ON LINE COMMS</v>
          </cell>
          <cell r="H62">
            <v>4383.8100000000004</v>
          </cell>
          <cell r="J62">
            <v>4383.8100000000004</v>
          </cell>
          <cell r="K62">
            <v>1.51</v>
          </cell>
          <cell r="L62">
            <v>6619.553100000001</v>
          </cell>
          <cell r="N62">
            <v>4383.8100000000004</v>
          </cell>
          <cell r="O62">
            <v>0</v>
          </cell>
          <cell r="Q62">
            <v>4383.8100000000004</v>
          </cell>
          <cell r="R62">
            <v>0</v>
          </cell>
          <cell r="S62">
            <v>0</v>
          </cell>
        </row>
        <row r="63">
          <cell r="A63">
            <v>34486</v>
          </cell>
          <cell r="B63" t="str">
            <v>SECURITY SYSTEM</v>
          </cell>
          <cell r="G63" t="str">
            <v>ACC CONTROLS</v>
          </cell>
          <cell r="H63">
            <v>18631.189999999999</v>
          </cell>
          <cell r="J63">
            <v>18631.189999999999</v>
          </cell>
          <cell r="K63">
            <v>1.54</v>
          </cell>
          <cell r="L63">
            <v>28692.032599999999</v>
          </cell>
          <cell r="N63">
            <v>18631.189999999999</v>
          </cell>
          <cell r="O63">
            <v>0</v>
          </cell>
          <cell r="Q63">
            <v>18631.189999999999</v>
          </cell>
          <cell r="R63">
            <v>0</v>
          </cell>
          <cell r="S63">
            <v>0</v>
          </cell>
        </row>
        <row r="64">
          <cell r="A64">
            <v>34486</v>
          </cell>
          <cell r="B64" t="str">
            <v>REPLICATOR &amp; TRACK P.C'S IN COMP ROOM</v>
          </cell>
          <cell r="G64" t="str">
            <v>BLACK BOX</v>
          </cell>
          <cell r="H64">
            <v>1293.22</v>
          </cell>
          <cell r="J64">
            <v>1293.22</v>
          </cell>
          <cell r="K64">
            <v>1.54</v>
          </cell>
          <cell r="L64">
            <v>1991.5588</v>
          </cell>
          <cell r="N64">
            <v>1293.22</v>
          </cell>
          <cell r="O64">
            <v>0</v>
          </cell>
          <cell r="Q64">
            <v>1293.22</v>
          </cell>
          <cell r="R64">
            <v>0</v>
          </cell>
          <cell r="S64">
            <v>0</v>
          </cell>
        </row>
        <row r="65">
          <cell r="A65">
            <v>34486</v>
          </cell>
          <cell r="B65" t="str">
            <v>CABINET FOR NWORK EQUIP. IN COMP ROOM</v>
          </cell>
          <cell r="G65" t="str">
            <v>BME</v>
          </cell>
          <cell r="H65">
            <v>1591.32</v>
          </cell>
          <cell r="J65">
            <v>1591.32</v>
          </cell>
          <cell r="K65">
            <v>1.54</v>
          </cell>
          <cell r="L65">
            <v>2450.6327999999999</v>
          </cell>
          <cell r="N65">
            <v>1591.32</v>
          </cell>
          <cell r="O65">
            <v>0</v>
          </cell>
          <cell r="Q65">
            <v>1591.32</v>
          </cell>
          <cell r="R65">
            <v>0</v>
          </cell>
          <cell r="S65">
            <v>0</v>
          </cell>
        </row>
        <row r="66">
          <cell r="A66">
            <v>34486</v>
          </cell>
          <cell r="B66" t="str">
            <v>IPC DEALING EQUIPMENT</v>
          </cell>
          <cell r="G66" t="str">
            <v>IPC</v>
          </cell>
          <cell r="H66">
            <v>4022.15</v>
          </cell>
          <cell r="J66">
            <v>4022.15</v>
          </cell>
          <cell r="K66">
            <v>1.54</v>
          </cell>
          <cell r="L66">
            <v>6194.1109999999999</v>
          </cell>
          <cell r="N66">
            <v>4022.15</v>
          </cell>
          <cell r="O66">
            <v>0</v>
          </cell>
          <cell r="Q66">
            <v>4022.15</v>
          </cell>
          <cell r="R66">
            <v>0</v>
          </cell>
          <cell r="S66">
            <v>0</v>
          </cell>
        </row>
        <row r="67">
          <cell r="A67">
            <v>34486</v>
          </cell>
          <cell r="B67" t="str">
            <v>DEALING EQUIPMENT</v>
          </cell>
          <cell r="G67" t="str">
            <v>IPC</v>
          </cell>
          <cell r="H67">
            <v>7715.51</v>
          </cell>
          <cell r="J67">
            <v>7715.51</v>
          </cell>
          <cell r="K67">
            <v>1.54</v>
          </cell>
          <cell r="L67">
            <v>11881.885400000001</v>
          </cell>
          <cell r="N67">
            <v>7715.51</v>
          </cell>
          <cell r="O67">
            <v>0</v>
          </cell>
          <cell r="Q67">
            <v>7715.51</v>
          </cell>
          <cell r="R67">
            <v>0</v>
          </cell>
          <cell r="S67">
            <v>0</v>
          </cell>
        </row>
        <row r="68">
          <cell r="A68">
            <v>34486</v>
          </cell>
          <cell r="B68" t="str">
            <v>FIBRE TRANSCEIVERS &amp; MOUNTING PANELS</v>
          </cell>
          <cell r="G68" t="str">
            <v>CASTLETON</v>
          </cell>
          <cell r="H68">
            <v>2328.86</v>
          </cell>
          <cell r="J68">
            <v>2328.86</v>
          </cell>
          <cell r="K68">
            <v>1.54</v>
          </cell>
          <cell r="L68">
            <v>3586.4444000000003</v>
          </cell>
          <cell r="N68">
            <v>2328.86</v>
          </cell>
          <cell r="O68">
            <v>0</v>
          </cell>
          <cell r="Q68">
            <v>2328.86</v>
          </cell>
          <cell r="R68">
            <v>0</v>
          </cell>
          <cell r="S68">
            <v>0</v>
          </cell>
        </row>
        <row r="69">
          <cell r="A69">
            <v>34486</v>
          </cell>
          <cell r="B69" t="str">
            <v>CHANNEL LINE MONITOR WITH TALKBACK</v>
          </cell>
          <cell r="G69" t="str">
            <v>SPEAKERBUS</v>
          </cell>
          <cell r="H69">
            <v>2060.39</v>
          </cell>
          <cell r="J69">
            <v>2060.39</v>
          </cell>
          <cell r="K69">
            <v>1.54</v>
          </cell>
          <cell r="L69">
            <v>3173.0005999999998</v>
          </cell>
          <cell r="N69">
            <v>2060.39</v>
          </cell>
          <cell r="O69">
            <v>0</v>
          </cell>
          <cell r="Q69">
            <v>2060.39</v>
          </cell>
          <cell r="R69">
            <v>0</v>
          </cell>
          <cell r="S69">
            <v>0</v>
          </cell>
        </row>
        <row r="70">
          <cell r="A70">
            <v>34486</v>
          </cell>
          <cell r="B70" t="str">
            <v>ADP 220 RACK</v>
          </cell>
          <cell r="G70" t="str">
            <v>AUTODATA</v>
          </cell>
          <cell r="H70">
            <v>1095.95</v>
          </cell>
          <cell r="J70">
            <v>1095.95</v>
          </cell>
          <cell r="K70">
            <v>1.54</v>
          </cell>
          <cell r="L70">
            <v>1687.7630000000001</v>
          </cell>
          <cell r="N70">
            <v>1095.95</v>
          </cell>
          <cell r="O70">
            <v>0</v>
          </cell>
          <cell r="Q70">
            <v>1095.95</v>
          </cell>
          <cell r="R70">
            <v>0</v>
          </cell>
          <cell r="S70">
            <v>0</v>
          </cell>
        </row>
        <row r="71">
          <cell r="A71">
            <v>34486</v>
          </cell>
          <cell r="B71" t="str">
            <v>FIBRE OPTIC MODEM</v>
          </cell>
          <cell r="G71" t="str">
            <v>GADC</v>
          </cell>
          <cell r="H71">
            <v>1147.68</v>
          </cell>
          <cell r="J71">
            <v>1147.68</v>
          </cell>
          <cell r="K71">
            <v>1.54</v>
          </cell>
          <cell r="L71">
            <v>1767.4272000000001</v>
          </cell>
          <cell r="N71">
            <v>1147.68</v>
          </cell>
          <cell r="O71">
            <v>0</v>
          </cell>
          <cell r="Q71">
            <v>1147.68</v>
          </cell>
          <cell r="R71">
            <v>0</v>
          </cell>
          <cell r="S71">
            <v>0</v>
          </cell>
        </row>
        <row r="72">
          <cell r="A72">
            <v>34486</v>
          </cell>
          <cell r="B72" t="str">
            <v>COLOUR DISPLAY MONITOR &amp; KEYBOARD</v>
          </cell>
          <cell r="G72" t="str">
            <v>SCC</v>
          </cell>
          <cell r="H72">
            <v>2315.75</v>
          </cell>
          <cell r="J72">
            <v>2315.75</v>
          </cell>
          <cell r="K72">
            <v>1.54</v>
          </cell>
          <cell r="L72">
            <v>3566.2550000000001</v>
          </cell>
          <cell r="N72">
            <v>2315.75</v>
          </cell>
          <cell r="O72">
            <v>0</v>
          </cell>
          <cell r="Q72">
            <v>2315.75</v>
          </cell>
          <cell r="R72">
            <v>0</v>
          </cell>
          <cell r="S72">
            <v>0</v>
          </cell>
        </row>
        <row r="73">
          <cell r="A73">
            <v>34486</v>
          </cell>
          <cell r="B73" t="str">
            <v>SONY 17" MONITOR</v>
          </cell>
          <cell r="G73" t="str">
            <v>SCC</v>
          </cell>
          <cell r="H73">
            <v>2053.81</v>
          </cell>
          <cell r="J73">
            <v>2053.81</v>
          </cell>
          <cell r="K73">
            <v>1.54</v>
          </cell>
          <cell r="L73">
            <v>3162.8674000000001</v>
          </cell>
          <cell r="N73">
            <v>2053.81</v>
          </cell>
          <cell r="O73">
            <v>0</v>
          </cell>
          <cell r="Q73">
            <v>2053.81</v>
          </cell>
          <cell r="R73">
            <v>0</v>
          </cell>
          <cell r="S73">
            <v>0</v>
          </cell>
        </row>
        <row r="74">
          <cell r="A74">
            <v>34486</v>
          </cell>
          <cell r="B74" t="str">
            <v>14" DISPLAY MONITOR WITH LASER JET</v>
          </cell>
          <cell r="G74" t="str">
            <v>SCC</v>
          </cell>
          <cell r="H74">
            <v>3177.17</v>
          </cell>
          <cell r="J74">
            <v>3177.17</v>
          </cell>
          <cell r="K74">
            <v>1.54</v>
          </cell>
          <cell r="L74">
            <v>4892.8418000000001</v>
          </cell>
          <cell r="N74">
            <v>3177.17</v>
          </cell>
          <cell r="O74">
            <v>0</v>
          </cell>
          <cell r="Q74">
            <v>3177.17</v>
          </cell>
          <cell r="R74">
            <v>0</v>
          </cell>
          <cell r="S74">
            <v>0</v>
          </cell>
        </row>
        <row r="75">
          <cell r="A75">
            <v>34516</v>
          </cell>
          <cell r="B75" t="str">
            <v>INSTALLATION OF SPANISH DEALING LINES</v>
          </cell>
          <cell r="G75" t="str">
            <v>IPC</v>
          </cell>
          <cell r="H75">
            <v>1370.24</v>
          </cell>
          <cell r="J75">
            <v>1370.24</v>
          </cell>
          <cell r="K75">
            <v>1.53</v>
          </cell>
          <cell r="L75">
            <v>2096.4672</v>
          </cell>
          <cell r="N75">
            <v>1370.24</v>
          </cell>
          <cell r="O75">
            <v>0</v>
          </cell>
          <cell r="Q75">
            <v>1370.24</v>
          </cell>
          <cell r="R75">
            <v>0</v>
          </cell>
          <cell r="S75">
            <v>0</v>
          </cell>
        </row>
        <row r="76">
          <cell r="A76">
            <v>34516</v>
          </cell>
          <cell r="B76" t="str">
            <v>EQUIPMENT FOR SPANISH PROJECT</v>
          </cell>
          <cell r="G76" t="str">
            <v>BME</v>
          </cell>
          <cell r="H76">
            <v>6250.78</v>
          </cell>
          <cell r="J76">
            <v>6250.78</v>
          </cell>
          <cell r="K76">
            <v>1.53</v>
          </cell>
          <cell r="L76">
            <v>9563.6934000000001</v>
          </cell>
          <cell r="N76">
            <v>6250.78</v>
          </cell>
          <cell r="O76">
            <v>0</v>
          </cell>
          <cell r="Q76">
            <v>6250.78</v>
          </cell>
          <cell r="R76">
            <v>0</v>
          </cell>
          <cell r="S76">
            <v>0</v>
          </cell>
        </row>
        <row r="77">
          <cell r="A77">
            <v>34516</v>
          </cell>
          <cell r="B77" t="str">
            <v>INSTALL OF SATELLITE ANTENNA AND DISH</v>
          </cell>
          <cell r="G77" t="str">
            <v>G &amp; TAYLOR</v>
          </cell>
          <cell r="H77">
            <v>4445.05</v>
          </cell>
          <cell r="J77">
            <v>4445.05</v>
          </cell>
          <cell r="K77">
            <v>1.53</v>
          </cell>
          <cell r="L77">
            <v>6800.9265000000005</v>
          </cell>
          <cell r="N77">
            <v>4445.05</v>
          </cell>
          <cell r="O77">
            <v>0</v>
          </cell>
          <cell r="Q77">
            <v>4445.05</v>
          </cell>
          <cell r="R77">
            <v>0</v>
          </cell>
          <cell r="S77">
            <v>0</v>
          </cell>
        </row>
        <row r="78">
          <cell r="A78">
            <v>34516</v>
          </cell>
          <cell r="B78" t="str">
            <v>CABINET WITH OUTLET POWER STRIP</v>
          </cell>
          <cell r="G78" t="str">
            <v>BME</v>
          </cell>
          <cell r="H78">
            <v>1319.66</v>
          </cell>
          <cell r="J78">
            <v>1319.66</v>
          </cell>
          <cell r="K78">
            <v>1.53</v>
          </cell>
          <cell r="L78">
            <v>2019.0798000000002</v>
          </cell>
          <cell r="N78">
            <v>1319.66</v>
          </cell>
          <cell r="O78">
            <v>0</v>
          </cell>
          <cell r="Q78">
            <v>1319.66</v>
          </cell>
          <cell r="R78">
            <v>0</v>
          </cell>
          <cell r="S78">
            <v>0</v>
          </cell>
        </row>
        <row r="79">
          <cell r="A79">
            <v>34516</v>
          </cell>
          <cell r="B79" t="str">
            <v>SONY 17" MONITOR &amp; UPGRADE</v>
          </cell>
          <cell r="G79" t="str">
            <v>SCC</v>
          </cell>
          <cell r="H79">
            <v>1420.3899999999999</v>
          </cell>
          <cell r="J79">
            <v>1420.3899999999999</v>
          </cell>
          <cell r="K79">
            <v>1.53</v>
          </cell>
          <cell r="L79">
            <v>2173.1967</v>
          </cell>
          <cell r="N79">
            <v>1420.39</v>
          </cell>
          <cell r="O79">
            <v>0</v>
          </cell>
          <cell r="Q79">
            <v>1420.39</v>
          </cell>
          <cell r="R79">
            <v>0</v>
          </cell>
          <cell r="S79">
            <v>0</v>
          </cell>
        </row>
        <row r="80">
          <cell r="A80">
            <v>34516</v>
          </cell>
          <cell r="B80" t="str">
            <v>40 9" MONITOR ELECTROHOME</v>
          </cell>
          <cell r="G80" t="str">
            <v>FDTECH</v>
          </cell>
          <cell r="H80">
            <v>14076.35</v>
          </cell>
          <cell r="J80">
            <v>14076.35</v>
          </cell>
          <cell r="K80">
            <v>1.53</v>
          </cell>
          <cell r="L80">
            <v>21536.815500000001</v>
          </cell>
          <cell r="N80">
            <v>14076.35</v>
          </cell>
          <cell r="O80">
            <v>0</v>
          </cell>
          <cell r="Q80">
            <v>14076.35</v>
          </cell>
          <cell r="R80">
            <v>0</v>
          </cell>
          <cell r="S80">
            <v>0</v>
          </cell>
        </row>
        <row r="81">
          <cell r="A81">
            <v>34516</v>
          </cell>
          <cell r="B81" t="str">
            <v>SECURITY SYSTEM IN BASEMENT</v>
          </cell>
          <cell r="G81" t="str">
            <v>ACCCON</v>
          </cell>
          <cell r="H81">
            <v>3936.98</v>
          </cell>
          <cell r="J81">
            <v>3936.98</v>
          </cell>
          <cell r="K81">
            <v>1.53</v>
          </cell>
          <cell r="L81">
            <v>6023.5794000000005</v>
          </cell>
          <cell r="N81">
            <v>3936.98</v>
          </cell>
          <cell r="O81">
            <v>0</v>
          </cell>
          <cell r="Q81">
            <v>3936.98</v>
          </cell>
          <cell r="R81">
            <v>0</v>
          </cell>
          <cell r="S81">
            <v>0</v>
          </cell>
        </row>
        <row r="82">
          <cell r="A82">
            <v>34516</v>
          </cell>
          <cell r="B82" t="str">
            <v>ADP 220 RACKS</v>
          </cell>
          <cell r="G82" t="str">
            <v>AUTODATA</v>
          </cell>
          <cell r="H82">
            <v>2199.4299999999998</v>
          </cell>
          <cell r="J82">
            <v>2199.4299999999998</v>
          </cell>
          <cell r="K82">
            <v>1.53</v>
          </cell>
          <cell r="L82">
            <v>3365.1279</v>
          </cell>
          <cell r="N82">
            <v>2199.4299999999998</v>
          </cell>
          <cell r="O82">
            <v>0</v>
          </cell>
          <cell r="Q82">
            <v>2199.4299999999998</v>
          </cell>
          <cell r="R82">
            <v>0</v>
          </cell>
          <cell r="S82">
            <v>0</v>
          </cell>
        </row>
        <row r="83">
          <cell r="A83">
            <v>34516</v>
          </cell>
          <cell r="B83" t="str">
            <v>PS/VP 6384-WV1 DOS/WIN</v>
          </cell>
          <cell r="G83" t="str">
            <v>SCC</v>
          </cell>
          <cell r="H83">
            <v>1872.81</v>
          </cell>
          <cell r="J83">
            <v>1872.81</v>
          </cell>
          <cell r="K83">
            <v>1.53</v>
          </cell>
          <cell r="L83">
            <v>2865.3993</v>
          </cell>
          <cell r="N83">
            <v>1872.81</v>
          </cell>
          <cell r="O83">
            <v>0</v>
          </cell>
          <cell r="Q83">
            <v>1872.81</v>
          </cell>
          <cell r="R83">
            <v>0</v>
          </cell>
          <cell r="S83">
            <v>0</v>
          </cell>
        </row>
        <row r="84">
          <cell r="A84">
            <v>34516</v>
          </cell>
          <cell r="B84" t="str">
            <v>14" MONITOR &amp; KEYBOARD</v>
          </cell>
          <cell r="G84" t="str">
            <v>SCC</v>
          </cell>
          <cell r="H84">
            <v>2151.04</v>
          </cell>
          <cell r="J84">
            <v>2151.04</v>
          </cell>
          <cell r="K84">
            <v>1.53</v>
          </cell>
          <cell r="L84">
            <v>3291.0911999999998</v>
          </cell>
          <cell r="N84">
            <v>2151.04</v>
          </cell>
          <cell r="O84">
            <v>0</v>
          </cell>
          <cell r="Q84">
            <v>2151.04</v>
          </cell>
          <cell r="R84">
            <v>0</v>
          </cell>
          <cell r="S84">
            <v>0</v>
          </cell>
        </row>
        <row r="85">
          <cell r="A85">
            <v>34516</v>
          </cell>
          <cell r="B85" t="str">
            <v>14" MONITOR &amp; KEYBOARD</v>
          </cell>
          <cell r="G85" t="str">
            <v>SCC</v>
          </cell>
          <cell r="H85">
            <v>2646.46</v>
          </cell>
          <cell r="J85">
            <v>2646.46</v>
          </cell>
          <cell r="K85">
            <v>1.53</v>
          </cell>
          <cell r="L85">
            <v>4049.0838000000003</v>
          </cell>
          <cell r="N85">
            <v>2646.46</v>
          </cell>
          <cell r="O85">
            <v>0</v>
          </cell>
          <cell r="Q85">
            <v>2646.46</v>
          </cell>
          <cell r="R85">
            <v>0</v>
          </cell>
          <cell r="S85">
            <v>0</v>
          </cell>
        </row>
        <row r="86">
          <cell r="A86">
            <v>34516</v>
          </cell>
          <cell r="B86" t="str">
            <v>DS250 DEALING SYSTEM</v>
          </cell>
          <cell r="G86" t="str">
            <v>BT</v>
          </cell>
          <cell r="H86">
            <v>156393.76999999999</v>
          </cell>
          <cell r="J86">
            <v>156393.76999999999</v>
          </cell>
          <cell r="K86">
            <v>1.53</v>
          </cell>
          <cell r="L86">
            <v>239282.4681</v>
          </cell>
          <cell r="N86">
            <v>156393.76999999999</v>
          </cell>
          <cell r="O86">
            <v>0</v>
          </cell>
          <cell r="Q86">
            <v>156393.76999999999</v>
          </cell>
          <cell r="R86">
            <v>0</v>
          </cell>
          <cell r="S86">
            <v>0</v>
          </cell>
        </row>
        <row r="87">
          <cell r="A87">
            <v>34516</v>
          </cell>
          <cell r="B87" t="str">
            <v>ADP RACKMOUNT CARDS/DESCERVER 700</v>
          </cell>
          <cell r="G87" t="str">
            <v>ONLINE COMMS</v>
          </cell>
          <cell r="H87">
            <v>10447.290000000001</v>
          </cell>
          <cell r="J87">
            <v>10447.290000000001</v>
          </cell>
          <cell r="K87">
            <v>1.53</v>
          </cell>
          <cell r="L87">
            <v>15984.353700000001</v>
          </cell>
          <cell r="N87">
            <v>10447.290000000001</v>
          </cell>
          <cell r="O87">
            <v>0</v>
          </cell>
          <cell r="Q87">
            <v>10447.290000000001</v>
          </cell>
          <cell r="R87">
            <v>0</v>
          </cell>
          <cell r="S87">
            <v>0</v>
          </cell>
        </row>
        <row r="88">
          <cell r="A88">
            <v>34516</v>
          </cell>
          <cell r="B88" t="str">
            <v>PS/VP 6384-WV1 DOS/WIN &amp; KTMO130 MEMORY</v>
          </cell>
          <cell r="G88" t="str">
            <v>SCC</v>
          </cell>
          <cell r="H88">
            <v>2935.14</v>
          </cell>
          <cell r="J88">
            <v>2935.14</v>
          </cell>
          <cell r="K88">
            <v>1.53</v>
          </cell>
          <cell r="L88">
            <v>4490.7641999999996</v>
          </cell>
          <cell r="N88">
            <v>2935.14</v>
          </cell>
          <cell r="O88">
            <v>0</v>
          </cell>
          <cell r="Q88">
            <v>2935.14</v>
          </cell>
          <cell r="R88">
            <v>0</v>
          </cell>
          <cell r="S88">
            <v>0</v>
          </cell>
        </row>
        <row r="89">
          <cell r="A89">
            <v>34547</v>
          </cell>
          <cell r="B89" t="str">
            <v>RACK/CONTROLLER CARD/MODEM CARD</v>
          </cell>
          <cell r="G89" t="str">
            <v>MERCURY</v>
          </cell>
          <cell r="H89">
            <v>8808.7199999999993</v>
          </cell>
          <cell r="J89">
            <v>8808.7199999999993</v>
          </cell>
          <cell r="K89">
            <v>1.54</v>
          </cell>
          <cell r="L89">
            <v>13565.4288</v>
          </cell>
          <cell r="N89">
            <v>8808.7199999999993</v>
          </cell>
          <cell r="O89">
            <v>0</v>
          </cell>
          <cell r="Q89">
            <v>8808.7199999999993</v>
          </cell>
          <cell r="R89">
            <v>0</v>
          </cell>
          <cell r="S89">
            <v>0</v>
          </cell>
        </row>
        <row r="90">
          <cell r="A90">
            <v>34547</v>
          </cell>
          <cell r="B90" t="str">
            <v>MONITOR/SYSTEM/KEYBOARD/LASER JET</v>
          </cell>
          <cell r="G90" t="str">
            <v>SCC</v>
          </cell>
          <cell r="H90">
            <v>21299.279999999999</v>
          </cell>
          <cell r="J90">
            <v>21299.279999999999</v>
          </cell>
          <cell r="K90">
            <v>1.54</v>
          </cell>
          <cell r="L90">
            <v>32800.891199999998</v>
          </cell>
          <cell r="N90">
            <v>21299.279999999999</v>
          </cell>
          <cell r="O90">
            <v>0</v>
          </cell>
          <cell r="Q90">
            <v>21299.279999999999</v>
          </cell>
          <cell r="R90">
            <v>0</v>
          </cell>
          <cell r="S90">
            <v>0</v>
          </cell>
        </row>
        <row r="91">
          <cell r="A91">
            <v>34547</v>
          </cell>
          <cell r="B91" t="str">
            <v>ADP RACK FOR UPGRADE AT UBS</v>
          </cell>
          <cell r="G91" t="str">
            <v>AUTODATA</v>
          </cell>
          <cell r="H91">
            <v>1099.72</v>
          </cell>
          <cell r="J91">
            <v>1099.72</v>
          </cell>
          <cell r="K91">
            <v>1.54</v>
          </cell>
          <cell r="L91">
            <v>1693.5688</v>
          </cell>
          <cell r="N91">
            <v>1099.72</v>
          </cell>
          <cell r="O91">
            <v>0</v>
          </cell>
          <cell r="Q91">
            <v>1099.72</v>
          </cell>
          <cell r="R91">
            <v>0</v>
          </cell>
          <cell r="S91">
            <v>0</v>
          </cell>
        </row>
        <row r="92">
          <cell r="A92">
            <v>34547</v>
          </cell>
          <cell r="B92" t="str">
            <v>10 AUTO RINGDOWN CARDS</v>
          </cell>
          <cell r="G92" t="str">
            <v>IPC</v>
          </cell>
          <cell r="H92">
            <v>7148.15</v>
          </cell>
          <cell r="J92">
            <v>7148.15</v>
          </cell>
          <cell r="K92">
            <v>1.54</v>
          </cell>
          <cell r="L92">
            <v>11008.151</v>
          </cell>
          <cell r="N92">
            <v>7148.15</v>
          </cell>
          <cell r="O92">
            <v>0</v>
          </cell>
          <cell r="Q92">
            <v>7148.15</v>
          </cell>
          <cell r="R92">
            <v>0</v>
          </cell>
          <cell r="S92">
            <v>0</v>
          </cell>
        </row>
        <row r="93">
          <cell r="A93">
            <v>34547</v>
          </cell>
          <cell r="B93" t="str">
            <v>VOICE BOXES (50)</v>
          </cell>
          <cell r="G93" t="str">
            <v>IPC</v>
          </cell>
          <cell r="H93">
            <v>5828.49</v>
          </cell>
          <cell r="J93">
            <v>5828.49</v>
          </cell>
          <cell r="K93">
            <v>1.54</v>
          </cell>
          <cell r="L93">
            <v>8975.8745999999992</v>
          </cell>
          <cell r="N93">
            <v>5828.49</v>
          </cell>
          <cell r="O93">
            <v>0</v>
          </cell>
          <cell r="Q93">
            <v>5828.49</v>
          </cell>
          <cell r="R93">
            <v>0</v>
          </cell>
          <cell r="S93">
            <v>0</v>
          </cell>
        </row>
        <row r="94">
          <cell r="A94">
            <v>34547</v>
          </cell>
          <cell r="B94" t="str">
            <v>15 AUTO RINGDOWN CARDS</v>
          </cell>
          <cell r="G94" t="str">
            <v>IPC</v>
          </cell>
          <cell r="H94">
            <v>10557.26</v>
          </cell>
          <cell r="J94">
            <v>10557.26</v>
          </cell>
          <cell r="K94">
            <v>1.54</v>
          </cell>
          <cell r="L94">
            <v>16258.180400000001</v>
          </cell>
          <cell r="N94">
            <v>10557.26</v>
          </cell>
          <cell r="O94">
            <v>0</v>
          </cell>
          <cell r="Q94">
            <v>10557.26</v>
          </cell>
          <cell r="R94">
            <v>0</v>
          </cell>
          <cell r="S94">
            <v>0</v>
          </cell>
        </row>
        <row r="95">
          <cell r="A95">
            <v>34547</v>
          </cell>
          <cell r="B95" t="str">
            <v>CONNECTION OF VOICE BOXES</v>
          </cell>
          <cell r="G95" t="str">
            <v>IPC</v>
          </cell>
          <cell r="H95">
            <v>1979.49</v>
          </cell>
          <cell r="J95">
            <v>1979.49</v>
          </cell>
          <cell r="K95">
            <v>1.54</v>
          </cell>
          <cell r="L95">
            <v>3048.4146000000001</v>
          </cell>
          <cell r="N95">
            <v>1979.49</v>
          </cell>
          <cell r="O95">
            <v>0</v>
          </cell>
          <cell r="Q95">
            <v>1979.49</v>
          </cell>
          <cell r="R95">
            <v>0</v>
          </cell>
          <cell r="S95">
            <v>0</v>
          </cell>
        </row>
        <row r="96">
          <cell r="A96">
            <v>34547</v>
          </cell>
          <cell r="B96" t="str">
            <v>REPOSITIONING OF REUTERS TERMINALS</v>
          </cell>
          <cell r="G96" t="str">
            <v>IPC</v>
          </cell>
          <cell r="H96">
            <v>2859.26</v>
          </cell>
          <cell r="J96">
            <v>2859.26</v>
          </cell>
          <cell r="K96">
            <v>1.54</v>
          </cell>
          <cell r="L96">
            <v>4403.2604000000001</v>
          </cell>
          <cell r="N96">
            <v>2859.26</v>
          </cell>
          <cell r="O96">
            <v>0</v>
          </cell>
          <cell r="Q96">
            <v>2859.26</v>
          </cell>
          <cell r="R96">
            <v>0</v>
          </cell>
          <cell r="S96">
            <v>0</v>
          </cell>
        </row>
        <row r="97">
          <cell r="A97">
            <v>34547</v>
          </cell>
          <cell r="B97" t="str">
            <v>CHANNEL LINE MONITOR WITH TALKBACK</v>
          </cell>
          <cell r="G97" t="str">
            <v>SPEAKERBUS</v>
          </cell>
          <cell r="H97">
            <v>3871</v>
          </cell>
          <cell r="J97">
            <v>3871</v>
          </cell>
          <cell r="K97">
            <v>1.54</v>
          </cell>
          <cell r="L97">
            <v>5961.34</v>
          </cell>
          <cell r="N97">
            <v>3871</v>
          </cell>
          <cell r="O97">
            <v>0</v>
          </cell>
          <cell r="Q97">
            <v>3871</v>
          </cell>
          <cell r="R97">
            <v>0</v>
          </cell>
          <cell r="S97">
            <v>0</v>
          </cell>
        </row>
        <row r="98">
          <cell r="A98">
            <v>34547</v>
          </cell>
          <cell r="B98" t="str">
            <v>4X2.1GB DISKS IN TABTOP ENCLOSURE</v>
          </cell>
          <cell r="G98" t="str">
            <v>MTI T'NOLOGY</v>
          </cell>
          <cell r="H98">
            <v>11711.96</v>
          </cell>
          <cell r="J98">
            <v>11711.96</v>
          </cell>
          <cell r="K98">
            <v>1.54</v>
          </cell>
          <cell r="L98">
            <v>18036.418399999999</v>
          </cell>
          <cell r="N98">
            <v>11711.96</v>
          </cell>
          <cell r="O98">
            <v>0</v>
          </cell>
          <cell r="Q98">
            <v>11711.96</v>
          </cell>
          <cell r="R98">
            <v>0</v>
          </cell>
          <cell r="S98">
            <v>0</v>
          </cell>
        </row>
        <row r="99">
          <cell r="A99">
            <v>34547</v>
          </cell>
          <cell r="B99" t="str">
            <v>SPEAKER BOX AND CONNECTION</v>
          </cell>
          <cell r="G99" t="str">
            <v>NETWORK GP</v>
          </cell>
          <cell r="H99">
            <v>2340.19</v>
          </cell>
          <cell r="J99">
            <v>2340.19</v>
          </cell>
          <cell r="K99">
            <v>1.54</v>
          </cell>
          <cell r="L99">
            <v>3603.8926000000001</v>
          </cell>
          <cell r="N99">
            <v>2340.19</v>
          </cell>
          <cell r="O99">
            <v>0</v>
          </cell>
          <cell r="Q99">
            <v>2340.19</v>
          </cell>
          <cell r="R99">
            <v>0</v>
          </cell>
          <cell r="S99">
            <v>0</v>
          </cell>
        </row>
        <row r="100">
          <cell r="A100">
            <v>34547</v>
          </cell>
          <cell r="B100" t="str">
            <v>INSTALLATION OF EQUIPMENT FOR SPANISH EQUIP.</v>
          </cell>
          <cell r="G100" t="str">
            <v>BME</v>
          </cell>
          <cell r="H100">
            <v>2266.5100000000002</v>
          </cell>
          <cell r="J100">
            <v>2266.5100000000002</v>
          </cell>
          <cell r="K100">
            <v>1.54</v>
          </cell>
          <cell r="L100">
            <v>3490.4254000000005</v>
          </cell>
          <cell r="N100">
            <v>2266.5100000000002</v>
          </cell>
          <cell r="O100">
            <v>0</v>
          </cell>
          <cell r="Q100">
            <v>2266.5100000000002</v>
          </cell>
          <cell r="R100">
            <v>0</v>
          </cell>
          <cell r="S100">
            <v>0</v>
          </cell>
        </row>
        <row r="101">
          <cell r="A101">
            <v>34547</v>
          </cell>
          <cell r="B101" t="str">
            <v>INSTALLATION OF EQUIPMENT FOR SPANISH EQUIP.</v>
          </cell>
          <cell r="G101" t="str">
            <v>BME</v>
          </cell>
          <cell r="H101">
            <v>2703.1</v>
          </cell>
          <cell r="J101">
            <v>2703.1</v>
          </cell>
          <cell r="K101">
            <v>1.54</v>
          </cell>
          <cell r="L101">
            <v>4162.7740000000003</v>
          </cell>
          <cell r="N101">
            <v>2703.1</v>
          </cell>
          <cell r="O101">
            <v>0</v>
          </cell>
          <cell r="Q101">
            <v>2703.1</v>
          </cell>
          <cell r="R101">
            <v>0</v>
          </cell>
          <cell r="S101">
            <v>0</v>
          </cell>
        </row>
        <row r="102">
          <cell r="A102">
            <v>34547</v>
          </cell>
          <cell r="B102" t="str">
            <v>TWIN TURBO ACCELERATOR</v>
          </cell>
          <cell r="G102" t="str">
            <v>CEBRA</v>
          </cell>
          <cell r="H102">
            <v>1704.56</v>
          </cell>
          <cell r="J102">
            <v>1704.56</v>
          </cell>
          <cell r="K102">
            <v>1.54</v>
          </cell>
          <cell r="L102">
            <v>2625.0223999999998</v>
          </cell>
          <cell r="N102">
            <v>1704.56</v>
          </cell>
          <cell r="O102">
            <v>0</v>
          </cell>
          <cell r="Q102">
            <v>1704.56</v>
          </cell>
          <cell r="R102">
            <v>0</v>
          </cell>
          <cell r="S102">
            <v>0</v>
          </cell>
        </row>
        <row r="103">
          <cell r="A103">
            <v>34547</v>
          </cell>
          <cell r="B103" t="str">
            <v>VARIOUS EQUIPMENT - INV 1989K</v>
          </cell>
          <cell r="G103" t="str">
            <v>MERCURY</v>
          </cell>
          <cell r="H103">
            <v>9360</v>
          </cell>
          <cell r="J103">
            <v>9360</v>
          </cell>
          <cell r="K103">
            <v>1.54</v>
          </cell>
          <cell r="L103">
            <v>14414.4</v>
          </cell>
          <cell r="N103">
            <v>9360</v>
          </cell>
          <cell r="O103">
            <v>0</v>
          </cell>
          <cell r="Q103">
            <v>9360</v>
          </cell>
          <cell r="R103">
            <v>0</v>
          </cell>
          <cell r="S103">
            <v>0</v>
          </cell>
        </row>
        <row r="104">
          <cell r="A104">
            <v>34547</v>
          </cell>
          <cell r="B104" t="str">
            <v>INSTALL AIR CONDITIONING - EQUIP RM 5TH FLR</v>
          </cell>
          <cell r="G104" t="str">
            <v>BATTEY</v>
          </cell>
          <cell r="H104">
            <v>9248.6</v>
          </cell>
          <cell r="J104">
            <v>9248.6</v>
          </cell>
          <cell r="K104">
            <v>1.54</v>
          </cell>
          <cell r="L104">
            <v>14242.844000000001</v>
          </cell>
          <cell r="N104">
            <v>9248.6</v>
          </cell>
          <cell r="O104">
            <v>0</v>
          </cell>
          <cell r="Q104">
            <v>9248.6</v>
          </cell>
          <cell r="R104">
            <v>0</v>
          </cell>
          <cell r="S104">
            <v>0</v>
          </cell>
        </row>
        <row r="105">
          <cell r="A105">
            <v>34547</v>
          </cell>
          <cell r="B105" t="str">
            <v>KRONE FRAMES/PATCH PANELS</v>
          </cell>
          <cell r="G105" t="str">
            <v>COMSOL</v>
          </cell>
          <cell r="H105">
            <v>5546.96</v>
          </cell>
          <cell r="J105">
            <v>5546.96</v>
          </cell>
          <cell r="K105">
            <v>1.54</v>
          </cell>
          <cell r="L105">
            <v>8542.3184000000001</v>
          </cell>
          <cell r="N105">
            <v>5546.96</v>
          </cell>
          <cell r="O105">
            <v>0</v>
          </cell>
          <cell r="Q105">
            <v>5546.96</v>
          </cell>
          <cell r="R105">
            <v>0</v>
          </cell>
          <cell r="S105">
            <v>0</v>
          </cell>
        </row>
        <row r="106">
          <cell r="A106">
            <v>34547</v>
          </cell>
          <cell r="B106" t="str">
            <v>MONITOR/SYSTEM/KEYBOARD</v>
          </cell>
          <cell r="G106" t="str">
            <v>SCC</v>
          </cell>
          <cell r="H106">
            <v>3993.07</v>
          </cell>
          <cell r="J106">
            <v>3993.07</v>
          </cell>
          <cell r="K106">
            <v>1.54</v>
          </cell>
          <cell r="L106">
            <v>6149.3278</v>
          </cell>
          <cell r="N106">
            <v>3993.07</v>
          </cell>
          <cell r="O106">
            <v>0</v>
          </cell>
          <cell r="Q106">
            <v>3993.07</v>
          </cell>
          <cell r="R106">
            <v>0</v>
          </cell>
          <cell r="S106">
            <v>0</v>
          </cell>
        </row>
        <row r="107">
          <cell r="A107">
            <v>34547</v>
          </cell>
          <cell r="B107" t="str">
            <v>ADP RACK FOR MITSUBISHI UPGRADE</v>
          </cell>
          <cell r="G107" t="str">
            <v>AUTODATA</v>
          </cell>
          <cell r="H107">
            <v>1099.72</v>
          </cell>
          <cell r="J107">
            <v>1099.72</v>
          </cell>
          <cell r="K107">
            <v>1.54</v>
          </cell>
          <cell r="L107">
            <v>1693.5688</v>
          </cell>
          <cell r="N107">
            <v>1099.72</v>
          </cell>
          <cell r="O107">
            <v>0</v>
          </cell>
          <cell r="Q107">
            <v>1099.72</v>
          </cell>
          <cell r="R107">
            <v>0</v>
          </cell>
          <cell r="S107">
            <v>0</v>
          </cell>
        </row>
        <row r="108">
          <cell r="A108">
            <v>34547</v>
          </cell>
          <cell r="B108" t="str">
            <v>SRARC IPX TO SPARC STATION</v>
          </cell>
          <cell r="G108" t="str">
            <v>MTI T'NOLOGY</v>
          </cell>
          <cell r="H108">
            <v>9679.69</v>
          </cell>
          <cell r="J108">
            <v>9679.69</v>
          </cell>
          <cell r="K108">
            <v>1.54</v>
          </cell>
          <cell r="L108">
            <v>14906.722600000001</v>
          </cell>
          <cell r="N108">
            <v>9679.69</v>
          </cell>
          <cell r="O108">
            <v>0</v>
          </cell>
          <cell r="Q108">
            <v>9679.69</v>
          </cell>
          <cell r="R108">
            <v>0</v>
          </cell>
          <cell r="S108">
            <v>0</v>
          </cell>
        </row>
        <row r="109">
          <cell r="A109">
            <v>34547</v>
          </cell>
          <cell r="B109" t="str">
            <v>VOICE MODULE &amp; LGS CARD</v>
          </cell>
          <cell r="G109" t="str">
            <v>MERCURY</v>
          </cell>
          <cell r="H109">
            <v>1305.3599999999999</v>
          </cell>
          <cell r="J109">
            <v>1305.3599999999999</v>
          </cell>
          <cell r="K109">
            <v>1.54</v>
          </cell>
          <cell r="L109">
            <v>2010.2543999999998</v>
          </cell>
          <cell r="N109">
            <v>1305.3599999999999</v>
          </cell>
          <cell r="O109">
            <v>0</v>
          </cell>
          <cell r="Q109">
            <v>1305.3599999999999</v>
          </cell>
          <cell r="R109">
            <v>0</v>
          </cell>
          <cell r="S109">
            <v>0</v>
          </cell>
        </row>
        <row r="110">
          <cell r="A110">
            <v>34578</v>
          </cell>
          <cell r="B110" t="str">
            <v>PANASONIC FASCIMILE</v>
          </cell>
          <cell r="G110" t="str">
            <v>CORP FM</v>
          </cell>
          <cell r="H110">
            <v>1314.16</v>
          </cell>
          <cell r="J110">
            <v>1314.16</v>
          </cell>
          <cell r="K110">
            <v>1.58</v>
          </cell>
          <cell r="L110">
            <v>2076.3728000000001</v>
          </cell>
          <cell r="N110">
            <v>1314.16</v>
          </cell>
          <cell r="O110">
            <v>0</v>
          </cell>
          <cell r="Q110">
            <v>1314.16</v>
          </cell>
          <cell r="R110">
            <v>0</v>
          </cell>
          <cell r="S110">
            <v>0</v>
          </cell>
        </row>
        <row r="111">
          <cell r="A111">
            <v>34578</v>
          </cell>
          <cell r="B111" t="str">
            <v>REMOTE CONTROL MAXIMA EQUIPMENT</v>
          </cell>
          <cell r="G111" t="str">
            <v>RACAL</v>
          </cell>
          <cell r="H111">
            <v>18005.63</v>
          </cell>
          <cell r="J111">
            <v>18005.63</v>
          </cell>
          <cell r="K111">
            <v>1.58</v>
          </cell>
          <cell r="L111">
            <v>28448.895400000001</v>
          </cell>
          <cell r="N111">
            <v>18005.63</v>
          </cell>
          <cell r="O111">
            <v>0</v>
          </cell>
          <cell r="Q111">
            <v>18005.63</v>
          </cell>
          <cell r="R111">
            <v>0</v>
          </cell>
          <cell r="S111">
            <v>0</v>
          </cell>
        </row>
        <row r="112">
          <cell r="A112">
            <v>34578</v>
          </cell>
          <cell r="B112" t="str">
            <v>YPC SERIAL G132/3</v>
          </cell>
          <cell r="G112" t="str">
            <v>ELGIN DATA</v>
          </cell>
          <cell r="H112">
            <v>1891.51</v>
          </cell>
          <cell r="J112">
            <v>1891.51</v>
          </cell>
          <cell r="K112">
            <v>1.58</v>
          </cell>
          <cell r="L112">
            <v>2988.5858000000003</v>
          </cell>
          <cell r="N112">
            <v>1891.51</v>
          </cell>
          <cell r="O112">
            <v>0</v>
          </cell>
          <cell r="Q112">
            <v>1891.51</v>
          </cell>
          <cell r="R112">
            <v>0</v>
          </cell>
          <cell r="S112">
            <v>0</v>
          </cell>
        </row>
        <row r="113">
          <cell r="A113">
            <v>34578</v>
          </cell>
          <cell r="B113" t="str">
            <v>LINE SHELF AND POWER TRAY &amp; SUPPLY</v>
          </cell>
          <cell r="G113" t="str">
            <v>IPC</v>
          </cell>
          <cell r="H113">
            <v>7676.01</v>
          </cell>
          <cell r="J113">
            <v>7676.01</v>
          </cell>
          <cell r="K113">
            <v>1.58</v>
          </cell>
          <cell r="L113">
            <v>12128.095800000001</v>
          </cell>
          <cell r="N113">
            <v>7676.01</v>
          </cell>
          <cell r="O113">
            <v>0</v>
          </cell>
          <cell r="Q113">
            <v>7676.01</v>
          </cell>
          <cell r="R113">
            <v>0</v>
          </cell>
          <cell r="S113">
            <v>0</v>
          </cell>
        </row>
        <row r="114">
          <cell r="A114">
            <v>34578</v>
          </cell>
          <cell r="B114" t="str">
            <v>SLAVE CARD</v>
          </cell>
          <cell r="G114" t="str">
            <v>IPC</v>
          </cell>
          <cell r="H114">
            <v>2027.87</v>
          </cell>
          <cell r="J114">
            <v>2027.87</v>
          </cell>
          <cell r="K114">
            <v>1.58</v>
          </cell>
          <cell r="L114">
            <v>3204.0346</v>
          </cell>
          <cell r="N114">
            <v>2027.87</v>
          </cell>
          <cell r="O114">
            <v>0</v>
          </cell>
          <cell r="Q114">
            <v>2027.87</v>
          </cell>
          <cell r="R114">
            <v>0</v>
          </cell>
          <cell r="S114">
            <v>0</v>
          </cell>
        </row>
        <row r="115">
          <cell r="A115">
            <v>34578</v>
          </cell>
          <cell r="B115" t="str">
            <v>SLAVE CARD REL 2</v>
          </cell>
          <cell r="G115" t="str">
            <v>IPC</v>
          </cell>
          <cell r="H115">
            <v>5965.95</v>
          </cell>
          <cell r="J115">
            <v>5965.95</v>
          </cell>
          <cell r="K115">
            <v>1.58</v>
          </cell>
          <cell r="L115">
            <v>9426.2010000000009</v>
          </cell>
          <cell r="N115">
            <v>5965.95</v>
          </cell>
          <cell r="O115">
            <v>0</v>
          </cell>
          <cell r="Q115">
            <v>5965.95</v>
          </cell>
          <cell r="R115">
            <v>0</v>
          </cell>
          <cell r="S115">
            <v>0</v>
          </cell>
        </row>
        <row r="116">
          <cell r="A116">
            <v>34578</v>
          </cell>
          <cell r="B116" t="str">
            <v>HOUSING POD FOR 3 MODULE</v>
          </cell>
          <cell r="G116" t="str">
            <v>DAS</v>
          </cell>
          <cell r="H116">
            <v>2907.65</v>
          </cell>
          <cell r="J116">
            <v>2907.65</v>
          </cell>
          <cell r="K116">
            <v>1.58</v>
          </cell>
          <cell r="L116">
            <v>4594.0870000000004</v>
          </cell>
          <cell r="N116">
            <v>2907.65</v>
          </cell>
          <cell r="O116">
            <v>0</v>
          </cell>
          <cell r="Q116">
            <v>2907.65</v>
          </cell>
          <cell r="R116">
            <v>0</v>
          </cell>
          <cell r="S116">
            <v>0</v>
          </cell>
        </row>
        <row r="117">
          <cell r="A117">
            <v>34578</v>
          </cell>
          <cell r="B117" t="str">
            <v>INSTALL PORTS TO 5TH FLOOR DEALING AREA</v>
          </cell>
          <cell r="G117" t="str">
            <v>INCOMM</v>
          </cell>
          <cell r="H117">
            <v>4222.91</v>
          </cell>
          <cell r="J117">
            <v>4222.91</v>
          </cell>
          <cell r="K117">
            <v>1.58</v>
          </cell>
          <cell r="L117">
            <v>6672.1977999999999</v>
          </cell>
          <cell r="N117">
            <v>4222.91</v>
          </cell>
          <cell r="O117">
            <v>0</v>
          </cell>
          <cell r="Q117">
            <v>4222.91</v>
          </cell>
          <cell r="R117">
            <v>0</v>
          </cell>
          <cell r="S117">
            <v>0</v>
          </cell>
        </row>
        <row r="118">
          <cell r="A118">
            <v>34578</v>
          </cell>
          <cell r="B118" t="str">
            <v>SHELF 11 POSITION AND TERM SET</v>
          </cell>
          <cell r="G118" t="str">
            <v>CERTAC</v>
          </cell>
          <cell r="H118">
            <v>17653.72</v>
          </cell>
          <cell r="J118">
            <v>17653.72</v>
          </cell>
          <cell r="K118">
            <v>1.58</v>
          </cell>
          <cell r="L118">
            <v>27892.877600000003</v>
          </cell>
          <cell r="N118">
            <v>17653.72</v>
          </cell>
          <cell r="O118">
            <v>0</v>
          </cell>
          <cell r="Q118">
            <v>17653.72</v>
          </cell>
          <cell r="R118">
            <v>0</v>
          </cell>
          <cell r="S118">
            <v>0</v>
          </cell>
        </row>
        <row r="119">
          <cell r="A119">
            <v>34578</v>
          </cell>
          <cell r="B119" t="str">
            <v>VARIOUS EQUIPMENT/ SOURCING AND MODEMS</v>
          </cell>
          <cell r="G119" t="str">
            <v>C&amp;W</v>
          </cell>
          <cell r="H119">
            <v>60503</v>
          </cell>
          <cell r="J119">
            <v>60503</v>
          </cell>
          <cell r="K119">
            <v>1.58</v>
          </cell>
          <cell r="L119">
            <v>95594.74</v>
          </cell>
          <cell r="N119">
            <v>60503</v>
          </cell>
          <cell r="O119">
            <v>0</v>
          </cell>
          <cell r="Q119">
            <v>60503</v>
          </cell>
          <cell r="R119">
            <v>0</v>
          </cell>
          <cell r="S119">
            <v>0</v>
          </cell>
        </row>
        <row r="120">
          <cell r="A120">
            <v>34578</v>
          </cell>
          <cell r="B120" t="str">
            <v>FIBRE OPTICS AND FLYLEADS</v>
          </cell>
          <cell r="G120" t="str">
            <v>ECOM</v>
          </cell>
          <cell r="H120">
            <v>1235.6300000000001</v>
          </cell>
          <cell r="J120">
            <v>1235.6300000000001</v>
          </cell>
          <cell r="K120">
            <v>1.58</v>
          </cell>
          <cell r="L120">
            <v>1952.2954000000002</v>
          </cell>
          <cell r="N120">
            <v>1235.6300000000001</v>
          </cell>
          <cell r="O120">
            <v>0</v>
          </cell>
          <cell r="Q120">
            <v>1235.6300000000001</v>
          </cell>
          <cell r="R120">
            <v>0</v>
          </cell>
          <cell r="S120">
            <v>0</v>
          </cell>
        </row>
        <row r="121">
          <cell r="A121">
            <v>34578</v>
          </cell>
          <cell r="B121" t="str">
            <v>PERSONAL COMPUTER</v>
          </cell>
          <cell r="H121">
            <v>4978.21</v>
          </cell>
          <cell r="J121">
            <v>4978.21</v>
          </cell>
          <cell r="K121">
            <v>1.58</v>
          </cell>
          <cell r="L121">
            <v>7865.5718000000006</v>
          </cell>
          <cell r="N121">
            <v>4978.21</v>
          </cell>
          <cell r="O121">
            <v>0</v>
          </cell>
          <cell r="Q121">
            <v>4978.21</v>
          </cell>
          <cell r="R121">
            <v>0</v>
          </cell>
          <cell r="S121">
            <v>0</v>
          </cell>
        </row>
        <row r="122">
          <cell r="A122">
            <v>34578</v>
          </cell>
          <cell r="B122" t="str">
            <v>MONITOR/DISPLAY &amp; KEYBOARD</v>
          </cell>
          <cell r="G122" t="str">
            <v>SCC</v>
          </cell>
          <cell r="H122">
            <v>834.68000000000006</v>
          </cell>
          <cell r="J122">
            <v>834.68000000000006</v>
          </cell>
          <cell r="K122">
            <v>1.58</v>
          </cell>
          <cell r="L122">
            <v>1318.7944000000002</v>
          </cell>
          <cell r="N122">
            <v>834.68</v>
          </cell>
          <cell r="O122">
            <v>0</v>
          </cell>
          <cell r="Q122">
            <v>834.68</v>
          </cell>
          <cell r="R122">
            <v>0</v>
          </cell>
          <cell r="S122">
            <v>0</v>
          </cell>
        </row>
        <row r="123">
          <cell r="A123">
            <v>34578</v>
          </cell>
          <cell r="B123" t="str">
            <v>RECORDING TAPE</v>
          </cell>
          <cell r="G123" t="str">
            <v>DICTAPHONE</v>
          </cell>
          <cell r="H123">
            <v>1484.62</v>
          </cell>
          <cell r="J123">
            <v>1484.62</v>
          </cell>
          <cell r="K123">
            <v>1.58</v>
          </cell>
          <cell r="L123">
            <v>2345.6995999999999</v>
          </cell>
          <cell r="N123">
            <v>1484.62</v>
          </cell>
          <cell r="O123">
            <v>0</v>
          </cell>
          <cell r="Q123">
            <v>1484.62</v>
          </cell>
          <cell r="R123">
            <v>0</v>
          </cell>
          <cell r="S123">
            <v>0</v>
          </cell>
        </row>
        <row r="124">
          <cell r="A124">
            <v>34578</v>
          </cell>
          <cell r="B124" t="str">
            <v>9" MONOCHROME MONITORS</v>
          </cell>
          <cell r="G124" t="str">
            <v>ONLINE</v>
          </cell>
          <cell r="H124">
            <v>9897.44</v>
          </cell>
          <cell r="J124">
            <v>9897.44</v>
          </cell>
          <cell r="K124">
            <v>1.58</v>
          </cell>
          <cell r="L124">
            <v>15637.955200000002</v>
          </cell>
          <cell r="N124">
            <v>9897.44</v>
          </cell>
          <cell r="O124">
            <v>0</v>
          </cell>
          <cell r="Q124">
            <v>9897.44</v>
          </cell>
          <cell r="R124">
            <v>0</v>
          </cell>
          <cell r="S124">
            <v>0</v>
          </cell>
        </row>
        <row r="125">
          <cell r="A125">
            <v>34578</v>
          </cell>
          <cell r="B125" t="str">
            <v>ALPHA PATCH PANELS</v>
          </cell>
          <cell r="G125" t="str">
            <v>INCOMM</v>
          </cell>
          <cell r="H125">
            <v>2735.82</v>
          </cell>
          <cell r="J125">
            <v>2735.82</v>
          </cell>
          <cell r="K125">
            <v>1.58</v>
          </cell>
          <cell r="L125">
            <v>4322.5956000000006</v>
          </cell>
          <cell r="N125">
            <v>2735.82</v>
          </cell>
          <cell r="O125">
            <v>0</v>
          </cell>
          <cell r="Q125">
            <v>2735.82</v>
          </cell>
          <cell r="R125">
            <v>0</v>
          </cell>
          <cell r="S125">
            <v>0</v>
          </cell>
        </row>
        <row r="126">
          <cell r="A126">
            <v>34578</v>
          </cell>
          <cell r="B126" t="str">
            <v>MISCELLANEOUS EQUIPMENT</v>
          </cell>
          <cell r="G126" t="str">
            <v>CONNECTION</v>
          </cell>
          <cell r="H126">
            <v>23312.86</v>
          </cell>
          <cell r="J126">
            <v>23312.86</v>
          </cell>
          <cell r="K126">
            <v>1.58</v>
          </cell>
          <cell r="L126">
            <v>36834.318800000001</v>
          </cell>
          <cell r="N126">
            <v>23312.86</v>
          </cell>
          <cell r="O126">
            <v>0</v>
          </cell>
          <cell r="Q126">
            <v>23312.86</v>
          </cell>
          <cell r="R126">
            <v>0</v>
          </cell>
          <cell r="S126">
            <v>0</v>
          </cell>
        </row>
        <row r="127">
          <cell r="A127">
            <v>34578</v>
          </cell>
          <cell r="B127" t="str">
            <v>TOSHIBA NOTEBOOK SYSTEM</v>
          </cell>
          <cell r="G127" t="str">
            <v>COMPU</v>
          </cell>
          <cell r="H127">
            <v>3813.81</v>
          </cell>
          <cell r="J127">
            <v>3813.81</v>
          </cell>
          <cell r="K127">
            <v>1.58</v>
          </cell>
          <cell r="L127">
            <v>6025.8198000000002</v>
          </cell>
          <cell r="N127">
            <v>3813.81</v>
          </cell>
          <cell r="O127">
            <v>0</v>
          </cell>
          <cell r="Q127">
            <v>3813.81</v>
          </cell>
          <cell r="R127">
            <v>0</v>
          </cell>
          <cell r="S127">
            <v>0</v>
          </cell>
        </row>
        <row r="128">
          <cell r="A128">
            <v>34578</v>
          </cell>
          <cell r="B128" t="str">
            <v>COMPAQ DESKPRO XE</v>
          </cell>
          <cell r="G128" t="str">
            <v>COMPU</v>
          </cell>
          <cell r="H128">
            <v>1193.19</v>
          </cell>
          <cell r="J128">
            <v>1193.19</v>
          </cell>
          <cell r="K128">
            <v>1.58</v>
          </cell>
          <cell r="L128">
            <v>1885.2402000000002</v>
          </cell>
          <cell r="N128">
            <v>1193.19</v>
          </cell>
          <cell r="O128">
            <v>0</v>
          </cell>
          <cell r="Q128">
            <v>1193.19</v>
          </cell>
          <cell r="R128">
            <v>0</v>
          </cell>
          <cell r="S128">
            <v>0</v>
          </cell>
        </row>
        <row r="129">
          <cell r="A129">
            <v>34578</v>
          </cell>
          <cell r="B129" t="str">
            <v>IBM TCP/IP BASE KIT</v>
          </cell>
          <cell r="G129" t="str">
            <v>COMPU</v>
          </cell>
          <cell r="H129">
            <v>2186.23</v>
          </cell>
          <cell r="J129">
            <v>2186.23</v>
          </cell>
          <cell r="K129">
            <v>1.58</v>
          </cell>
          <cell r="L129">
            <v>3454.2434000000003</v>
          </cell>
          <cell r="N129">
            <v>2186.23</v>
          </cell>
          <cell r="O129">
            <v>0</v>
          </cell>
          <cell r="Q129">
            <v>2186.23</v>
          </cell>
          <cell r="R129">
            <v>0</v>
          </cell>
          <cell r="S129">
            <v>0</v>
          </cell>
        </row>
        <row r="130">
          <cell r="A130">
            <v>34608</v>
          </cell>
          <cell r="B130" t="str">
            <v>VARIOUS EQUIPMENT - INV 5756A</v>
          </cell>
          <cell r="G130" t="str">
            <v>MERCURY</v>
          </cell>
          <cell r="H130">
            <v>21683.95</v>
          </cell>
          <cell r="J130">
            <v>21683.95</v>
          </cell>
          <cell r="K130">
            <v>1.63</v>
          </cell>
          <cell r="L130">
            <v>35344.838499999998</v>
          </cell>
          <cell r="N130">
            <v>21683.95</v>
          </cell>
          <cell r="O130">
            <v>0</v>
          </cell>
          <cell r="Q130">
            <v>21683.95</v>
          </cell>
          <cell r="R130">
            <v>0</v>
          </cell>
          <cell r="S130">
            <v>0</v>
          </cell>
        </row>
        <row r="131">
          <cell r="A131">
            <v>34608</v>
          </cell>
          <cell r="B131" t="str">
            <v>IBM DOS WIN &amp; MONITOR</v>
          </cell>
          <cell r="G131" t="str">
            <v>COMPU</v>
          </cell>
          <cell r="H131">
            <v>2568.7399999999998</v>
          </cell>
          <cell r="J131">
            <v>2568.7399999999998</v>
          </cell>
          <cell r="K131">
            <v>1.63</v>
          </cell>
          <cell r="L131">
            <v>4187.0461999999998</v>
          </cell>
          <cell r="N131">
            <v>2568.7399999999998</v>
          </cell>
          <cell r="O131">
            <v>0</v>
          </cell>
          <cell r="Q131">
            <v>2568.7399999999998</v>
          </cell>
          <cell r="R131">
            <v>0</v>
          </cell>
          <cell r="S131">
            <v>0</v>
          </cell>
        </row>
        <row r="132">
          <cell r="A132">
            <v>34608</v>
          </cell>
          <cell r="B132" t="str">
            <v>IBM DOS WIN &amp; MONITOR</v>
          </cell>
          <cell r="G132" t="str">
            <v>COMPU</v>
          </cell>
          <cell r="H132">
            <v>10525.27</v>
          </cell>
          <cell r="J132">
            <v>10525.27</v>
          </cell>
          <cell r="K132">
            <v>1.63</v>
          </cell>
          <cell r="L132">
            <v>17156.1901</v>
          </cell>
          <cell r="N132">
            <v>10525.27</v>
          </cell>
          <cell r="O132">
            <v>0</v>
          </cell>
          <cell r="Q132">
            <v>10525.27</v>
          </cell>
          <cell r="R132">
            <v>0</v>
          </cell>
          <cell r="S132">
            <v>0</v>
          </cell>
        </row>
        <row r="133">
          <cell r="A133">
            <v>34608</v>
          </cell>
          <cell r="B133" t="str">
            <v>TOSHIBA PHOTOCOPIER</v>
          </cell>
          <cell r="G133" t="str">
            <v>CORP FM</v>
          </cell>
          <cell r="H133">
            <v>4588.62</v>
          </cell>
          <cell r="J133">
            <v>4588.62</v>
          </cell>
          <cell r="K133">
            <v>1.63</v>
          </cell>
          <cell r="L133">
            <v>7479.4505999999992</v>
          </cell>
          <cell r="N133">
            <v>4588.62</v>
          </cell>
          <cell r="O133">
            <v>0</v>
          </cell>
          <cell r="Q133">
            <v>4588.62</v>
          </cell>
          <cell r="R133">
            <v>0</v>
          </cell>
          <cell r="S133">
            <v>0</v>
          </cell>
        </row>
        <row r="134">
          <cell r="A134">
            <v>34608</v>
          </cell>
          <cell r="B134" t="str">
            <v>IBM DOS WIN &amp; MONITOR</v>
          </cell>
          <cell r="G134" t="str">
            <v>COMPU</v>
          </cell>
          <cell r="H134">
            <v>3611.98</v>
          </cell>
          <cell r="J134">
            <v>3611.98</v>
          </cell>
          <cell r="K134">
            <v>1.63</v>
          </cell>
          <cell r="L134">
            <v>5887.5273999999999</v>
          </cell>
          <cell r="N134">
            <v>3611.98</v>
          </cell>
          <cell r="O134">
            <v>0</v>
          </cell>
          <cell r="Q134">
            <v>3611.98</v>
          </cell>
          <cell r="R134">
            <v>0</v>
          </cell>
          <cell r="S134">
            <v>0</v>
          </cell>
        </row>
        <row r="135">
          <cell r="A135">
            <v>34608</v>
          </cell>
          <cell r="B135" t="str">
            <v>BOXES OF 237A KRONE STRIPS</v>
          </cell>
          <cell r="G135" t="str">
            <v>INCOMM</v>
          </cell>
          <cell r="H135">
            <v>1646.63</v>
          </cell>
          <cell r="J135">
            <v>1646.63</v>
          </cell>
          <cell r="K135">
            <v>1.63</v>
          </cell>
          <cell r="L135">
            <v>2684.0068999999999</v>
          </cell>
          <cell r="N135">
            <v>1646.63</v>
          </cell>
          <cell r="O135">
            <v>0</v>
          </cell>
          <cell r="Q135">
            <v>1646.63</v>
          </cell>
          <cell r="R135">
            <v>0</v>
          </cell>
          <cell r="S135">
            <v>0</v>
          </cell>
        </row>
        <row r="136">
          <cell r="A136">
            <v>34639</v>
          </cell>
          <cell r="B136" t="str">
            <v>COMPAQ DESKPRO XE 466/486 MODEL 270</v>
          </cell>
          <cell r="G136" t="str">
            <v>CORCOMP</v>
          </cell>
          <cell r="H136">
            <v>8485.65</v>
          </cell>
          <cell r="J136">
            <v>8485.65</v>
          </cell>
          <cell r="K136">
            <v>1.56</v>
          </cell>
          <cell r="L136">
            <v>13237.614</v>
          </cell>
          <cell r="N136">
            <v>8485.6525000000001</v>
          </cell>
          <cell r="O136">
            <v>-2.500000000509317E-3</v>
          </cell>
          <cell r="Q136">
            <v>8485.6525000000001</v>
          </cell>
          <cell r="R136">
            <v>-2.500000000509317E-3</v>
          </cell>
          <cell r="S136">
            <v>-3.9000000007945348E-3</v>
          </cell>
        </row>
        <row r="137">
          <cell r="A137">
            <v>34639</v>
          </cell>
          <cell r="B137" t="str">
            <v>CAT 5 SOLID UTP - BOX</v>
          </cell>
          <cell r="G137" t="str">
            <v>1STCONN</v>
          </cell>
          <cell r="H137">
            <v>2802.21</v>
          </cell>
          <cell r="J137">
            <v>2802.21</v>
          </cell>
          <cell r="K137">
            <v>1.56</v>
          </cell>
          <cell r="L137">
            <v>4371.4476000000004</v>
          </cell>
          <cell r="N137">
            <v>2802.2105000000001</v>
          </cell>
          <cell r="O137">
            <v>-5.0000000010186341E-4</v>
          </cell>
          <cell r="Q137">
            <v>2802.2105000000001</v>
          </cell>
          <cell r="R137">
            <v>-5.0000000010186341E-4</v>
          </cell>
          <cell r="S137">
            <v>-7.8000000015890694E-4</v>
          </cell>
        </row>
        <row r="138">
          <cell r="A138">
            <v>34639</v>
          </cell>
          <cell r="B138" t="str">
            <v>TELECOMMUNICATION CABLE</v>
          </cell>
          <cell r="G138" t="str">
            <v>INCOMM</v>
          </cell>
          <cell r="H138">
            <v>1482.88</v>
          </cell>
          <cell r="J138">
            <v>1482.88</v>
          </cell>
          <cell r="K138">
            <v>1.56</v>
          </cell>
          <cell r="L138">
            <v>2313.2928000000002</v>
          </cell>
          <cell r="N138">
            <v>1482.8840000000002</v>
          </cell>
          <cell r="O138">
            <v>-4.0000000001327862E-3</v>
          </cell>
          <cell r="Q138">
            <v>1482.8840000000002</v>
          </cell>
          <cell r="R138">
            <v>-4.0000000001327862E-3</v>
          </cell>
          <cell r="S138">
            <v>-6.2400000002071467E-3</v>
          </cell>
        </row>
        <row r="139">
          <cell r="A139">
            <v>34639</v>
          </cell>
          <cell r="B139" t="str">
            <v>IBM PS/VP BLOCK BASIB KEYBOARD</v>
          </cell>
          <cell r="G139" t="str">
            <v>CORCOM</v>
          </cell>
          <cell r="H139">
            <v>1513.8</v>
          </cell>
          <cell r="J139">
            <v>1513.8</v>
          </cell>
          <cell r="K139">
            <v>1.56</v>
          </cell>
          <cell r="L139">
            <v>2361.5279999999998</v>
          </cell>
          <cell r="N139">
            <v>1513.8</v>
          </cell>
          <cell r="O139">
            <v>0</v>
          </cell>
          <cell r="Q139">
            <v>1513.8</v>
          </cell>
          <cell r="R139">
            <v>0</v>
          </cell>
          <cell r="S139">
            <v>0</v>
          </cell>
        </row>
        <row r="140">
          <cell r="A140">
            <v>34639</v>
          </cell>
          <cell r="B140" t="str">
            <v>TOSHIBA FASCIMILE TF501</v>
          </cell>
          <cell r="G140" t="str">
            <v>CORPFM</v>
          </cell>
          <cell r="H140">
            <v>1130.1400000000001</v>
          </cell>
          <cell r="J140">
            <v>1130.1400000000001</v>
          </cell>
          <cell r="K140">
            <v>1.56</v>
          </cell>
          <cell r="L140">
            <v>1763.0184000000002</v>
          </cell>
          <cell r="N140">
            <v>1130.1369999999999</v>
          </cell>
          <cell r="O140">
            <v>3.0000000001564331E-3</v>
          </cell>
          <cell r="Q140">
            <v>1130.1369999999999</v>
          </cell>
          <cell r="R140">
            <v>3.0000000001564331E-3</v>
          </cell>
          <cell r="S140">
            <v>4.6800000002440358E-3</v>
          </cell>
        </row>
        <row r="141">
          <cell r="A141">
            <v>34639</v>
          </cell>
          <cell r="B141" t="str">
            <v>MICROVITEC DEALER MONITOR</v>
          </cell>
          <cell r="G141" t="str">
            <v>CORCOM</v>
          </cell>
          <cell r="H141">
            <v>1913.3899999999999</v>
          </cell>
          <cell r="J141">
            <v>1913.3899999999999</v>
          </cell>
          <cell r="K141">
            <v>1.56</v>
          </cell>
          <cell r="L141">
            <v>2984.8883999999998</v>
          </cell>
          <cell r="N141">
            <v>1913.3895</v>
          </cell>
          <cell r="O141">
            <v>4.9999999987448973E-4</v>
          </cell>
          <cell r="Q141">
            <v>1913.3895</v>
          </cell>
          <cell r="R141">
            <v>4.9999999987448973E-4</v>
          </cell>
          <cell r="S141">
            <v>7.7999999980420402E-4</v>
          </cell>
        </row>
        <row r="142">
          <cell r="A142">
            <v>34639</v>
          </cell>
          <cell r="B142" t="str">
            <v>SONY GDM20SE1T 20" MONITOR</v>
          </cell>
          <cell r="G142" t="str">
            <v>CORCOM</v>
          </cell>
          <cell r="H142">
            <v>1556.62</v>
          </cell>
          <cell r="J142">
            <v>1556.62</v>
          </cell>
          <cell r="K142">
            <v>1.56</v>
          </cell>
          <cell r="L142">
            <v>2428.3271999999997</v>
          </cell>
          <cell r="N142">
            <v>1556.6210000000001</v>
          </cell>
          <cell r="O142">
            <v>-1.0000000002037268E-3</v>
          </cell>
          <cell r="Q142">
            <v>1556.6210000000001</v>
          </cell>
          <cell r="R142">
            <v>-1.0000000002037268E-3</v>
          </cell>
          <cell r="S142">
            <v>-1.5600000003178139E-3</v>
          </cell>
        </row>
        <row r="143">
          <cell r="A143">
            <v>34639</v>
          </cell>
          <cell r="B143" t="str">
            <v>CRAY ARROW 4 CANNEL MODEM</v>
          </cell>
          <cell r="G143" t="str">
            <v>RESOLVE</v>
          </cell>
          <cell r="H143">
            <v>2307.2399999999998</v>
          </cell>
          <cell r="J143">
            <v>2307.2399999999998</v>
          </cell>
          <cell r="K143">
            <v>1.56</v>
          </cell>
          <cell r="L143">
            <v>3599.2943999999998</v>
          </cell>
          <cell r="N143">
            <v>2307.2419999999997</v>
          </cell>
          <cell r="O143">
            <v>-1.9999999999527063E-3</v>
          </cell>
          <cell r="Q143">
            <v>2307.2419999999997</v>
          </cell>
          <cell r="R143">
            <v>-1.9999999999527063E-3</v>
          </cell>
          <cell r="S143">
            <v>-3.1199999999262217E-3</v>
          </cell>
        </row>
        <row r="144">
          <cell r="A144">
            <v>34639</v>
          </cell>
          <cell r="B144" t="str">
            <v>COMPAQ DESKPRO XE 560 / SONY 20" MONITOR</v>
          </cell>
          <cell r="G144" t="str">
            <v>CORCOM</v>
          </cell>
          <cell r="H144">
            <v>4722.54</v>
          </cell>
          <cell r="J144">
            <v>4722.54</v>
          </cell>
          <cell r="K144">
            <v>1.56</v>
          </cell>
          <cell r="L144">
            <v>7367.1624000000002</v>
          </cell>
          <cell r="N144">
            <v>4722.5370000000003</v>
          </cell>
          <cell r="O144">
            <v>2.9999999997016857E-3</v>
          </cell>
          <cell r="Q144">
            <v>4722.5370000000003</v>
          </cell>
          <cell r="R144">
            <v>2.9999999997016857E-3</v>
          </cell>
          <cell r="S144">
            <v>4.6799999995346302E-3</v>
          </cell>
        </row>
        <row r="145">
          <cell r="A145">
            <v>34639</v>
          </cell>
          <cell r="B145" t="str">
            <v>SONY GDM2SE1T 20" MONITOR</v>
          </cell>
          <cell r="G145" t="str">
            <v>CORCOM</v>
          </cell>
          <cell r="H145">
            <v>2080.56</v>
          </cell>
          <cell r="J145">
            <v>2080.56</v>
          </cell>
          <cell r="K145">
            <v>1.56</v>
          </cell>
          <cell r="L145">
            <v>3245.6736000000001</v>
          </cell>
          <cell r="N145">
            <v>2080.558</v>
          </cell>
          <cell r="O145">
            <v>1.9999999999527063E-3</v>
          </cell>
          <cell r="Q145">
            <v>2080.558</v>
          </cell>
          <cell r="R145">
            <v>1.9999999999527063E-3</v>
          </cell>
          <cell r="S145">
            <v>3.1199999999262217E-3</v>
          </cell>
        </row>
        <row r="146">
          <cell r="A146">
            <v>34639</v>
          </cell>
          <cell r="B146" t="str">
            <v>2 COMPAQ DESKPRO XL 566 MODEL 535/CDS</v>
          </cell>
          <cell r="G146" t="str">
            <v>CORCOM</v>
          </cell>
          <cell r="H146">
            <v>5787.12</v>
          </cell>
          <cell r="J146">
            <v>5787.12</v>
          </cell>
          <cell r="K146">
            <v>1.56</v>
          </cell>
          <cell r="L146">
            <v>9027.9071999999996</v>
          </cell>
          <cell r="N146">
            <v>5787.116</v>
          </cell>
          <cell r="O146">
            <v>3.9999999999054126E-3</v>
          </cell>
          <cell r="Q146">
            <v>5787.116</v>
          </cell>
          <cell r="R146">
            <v>3.9999999999054126E-3</v>
          </cell>
          <cell r="S146">
            <v>6.2399999998524434E-3</v>
          </cell>
        </row>
        <row r="147">
          <cell r="A147">
            <v>34639</v>
          </cell>
          <cell r="B147" t="str">
            <v>MX DEALERBOARD SYSTEM</v>
          </cell>
          <cell r="G147" t="str">
            <v>IPC</v>
          </cell>
          <cell r="H147">
            <v>123526.42</v>
          </cell>
          <cell r="J147">
            <v>123526.42</v>
          </cell>
          <cell r="K147">
            <v>1.56</v>
          </cell>
          <cell r="L147">
            <v>192701.21520000001</v>
          </cell>
          <cell r="N147">
            <v>123526.42099999999</v>
          </cell>
          <cell r="O147">
            <v>-9.9999998928979039E-4</v>
          </cell>
          <cell r="Q147">
            <v>123526.42099999999</v>
          </cell>
          <cell r="R147">
            <v>-9.9999998928979039E-4</v>
          </cell>
          <cell r="S147">
            <v>-1.559999983292073E-3</v>
          </cell>
        </row>
        <row r="148">
          <cell r="A148">
            <v>34669</v>
          </cell>
          <cell r="B148" t="str">
            <v>COMPAQ DESKPRO XL 560 MODEL</v>
          </cell>
          <cell r="G148" t="str">
            <v>CORCOM</v>
          </cell>
          <cell r="H148">
            <v>2002.68</v>
          </cell>
          <cell r="J148">
            <v>2002.68</v>
          </cell>
          <cell r="K148">
            <v>1.56</v>
          </cell>
          <cell r="L148">
            <v>3124.1808000000001</v>
          </cell>
          <cell r="N148">
            <v>2002.68</v>
          </cell>
          <cell r="O148">
            <v>0</v>
          </cell>
          <cell r="Q148">
            <v>2002.68</v>
          </cell>
          <cell r="R148">
            <v>0</v>
          </cell>
          <cell r="S148">
            <v>0</v>
          </cell>
        </row>
        <row r="149">
          <cell r="A149">
            <v>34669</v>
          </cell>
          <cell r="B149" t="str">
            <v>5 CHANNEL LINE MONITORS WITH TALKBACK</v>
          </cell>
          <cell r="G149" t="str">
            <v>SPEAKABUS</v>
          </cell>
          <cell r="H149">
            <v>9753.5499999999993</v>
          </cell>
          <cell r="J149">
            <v>9753.5499999999993</v>
          </cell>
          <cell r="K149">
            <v>1.56</v>
          </cell>
          <cell r="L149">
            <v>15215.537999999999</v>
          </cell>
          <cell r="N149">
            <v>9753.5499999999993</v>
          </cell>
          <cell r="O149">
            <v>0</v>
          </cell>
          <cell r="Q149">
            <v>9753.5499999999993</v>
          </cell>
          <cell r="R149">
            <v>0</v>
          </cell>
          <cell r="S149">
            <v>0</v>
          </cell>
        </row>
        <row r="150">
          <cell r="A150">
            <v>34669</v>
          </cell>
          <cell r="B150" t="str">
            <v>DRUMS OF CABLE</v>
          </cell>
          <cell r="G150" t="str">
            <v>BME</v>
          </cell>
          <cell r="H150">
            <v>6470.57</v>
          </cell>
          <cell r="J150">
            <v>6470.57</v>
          </cell>
          <cell r="K150">
            <v>1.56</v>
          </cell>
          <cell r="L150">
            <v>10094.0892</v>
          </cell>
          <cell r="N150">
            <v>6470.57</v>
          </cell>
          <cell r="O150">
            <v>0</v>
          </cell>
          <cell r="Q150">
            <v>6470.57</v>
          </cell>
          <cell r="R150">
            <v>0</v>
          </cell>
          <cell r="S150">
            <v>0</v>
          </cell>
        </row>
        <row r="151">
          <cell r="A151">
            <v>34669</v>
          </cell>
          <cell r="B151" t="str">
            <v>RJ45 CAT 5 FLYLEADS</v>
          </cell>
          <cell r="G151" t="str">
            <v>BME</v>
          </cell>
          <cell r="H151">
            <v>7024.08</v>
          </cell>
          <cell r="J151">
            <v>7024.08</v>
          </cell>
          <cell r="K151">
            <v>1.56</v>
          </cell>
          <cell r="L151">
            <v>10957.5648</v>
          </cell>
          <cell r="N151">
            <v>7024.08</v>
          </cell>
          <cell r="O151">
            <v>0</v>
          </cell>
          <cell r="Q151">
            <v>7024.08</v>
          </cell>
          <cell r="R151">
            <v>0</v>
          </cell>
          <cell r="S151">
            <v>0</v>
          </cell>
        </row>
        <row r="152">
          <cell r="A152">
            <v>34669</v>
          </cell>
          <cell r="B152" t="str">
            <v>2 X SONY 20" COLOUR MONITOR</v>
          </cell>
          <cell r="G152" t="str">
            <v>CORCOM</v>
          </cell>
          <cell r="H152">
            <v>3113.23</v>
          </cell>
          <cell r="J152">
            <v>3113.23</v>
          </cell>
          <cell r="K152">
            <v>1.56</v>
          </cell>
          <cell r="L152">
            <v>4856.6388000000006</v>
          </cell>
          <cell r="N152">
            <v>3113.23</v>
          </cell>
          <cell r="O152">
            <v>0</v>
          </cell>
          <cell r="Q152">
            <v>3113.23</v>
          </cell>
          <cell r="R152">
            <v>0</v>
          </cell>
          <cell r="S152">
            <v>0</v>
          </cell>
        </row>
        <row r="153">
          <cell r="A153">
            <v>34669</v>
          </cell>
          <cell r="B153" t="str">
            <v>RJ45 KR IDC PNL CAT 5</v>
          </cell>
          <cell r="G153" t="str">
            <v>1ST CONN</v>
          </cell>
          <cell r="H153">
            <v>1461.58</v>
          </cell>
          <cell r="J153">
            <v>1461.58</v>
          </cell>
          <cell r="K153">
            <v>1.56</v>
          </cell>
          <cell r="L153">
            <v>2280.0648000000001</v>
          </cell>
          <cell r="N153">
            <v>1461.58</v>
          </cell>
          <cell r="O153">
            <v>0</v>
          </cell>
          <cell r="Q153">
            <v>1461.58</v>
          </cell>
          <cell r="R153">
            <v>0</v>
          </cell>
          <cell r="S153">
            <v>0</v>
          </cell>
        </row>
        <row r="154">
          <cell r="A154">
            <v>34669</v>
          </cell>
          <cell r="B154" t="str">
            <v>MISCELLANEOUS EQUIPMENT</v>
          </cell>
          <cell r="G154" t="str">
            <v>IPC</v>
          </cell>
          <cell r="H154">
            <v>8057.52</v>
          </cell>
          <cell r="J154">
            <v>8057.52</v>
          </cell>
          <cell r="K154">
            <v>1.56</v>
          </cell>
          <cell r="L154">
            <v>12569.731200000002</v>
          </cell>
          <cell r="N154">
            <v>8057.52</v>
          </cell>
          <cell r="O154">
            <v>0</v>
          </cell>
          <cell r="Q154">
            <v>8057.52</v>
          </cell>
          <cell r="R154">
            <v>0</v>
          </cell>
          <cell r="S154">
            <v>0</v>
          </cell>
        </row>
        <row r="155">
          <cell r="A155">
            <v>34669</v>
          </cell>
          <cell r="B155" t="str">
            <v>MISCELLANEOUS EQUIPMENT</v>
          </cell>
          <cell r="G155" t="str">
            <v>IPC</v>
          </cell>
          <cell r="H155">
            <v>4028.76</v>
          </cell>
          <cell r="J155">
            <v>4028.76</v>
          </cell>
          <cell r="K155">
            <v>1.56</v>
          </cell>
          <cell r="L155">
            <v>6284.865600000001</v>
          </cell>
          <cell r="N155">
            <v>4028.76</v>
          </cell>
          <cell r="O155">
            <v>0</v>
          </cell>
          <cell r="Q155">
            <v>4028.76</v>
          </cell>
          <cell r="R155">
            <v>0</v>
          </cell>
          <cell r="S155">
            <v>0</v>
          </cell>
        </row>
        <row r="156">
          <cell r="A156">
            <v>34669</v>
          </cell>
          <cell r="B156" t="str">
            <v>COMPAQ 16 MB MEM MOD</v>
          </cell>
          <cell r="G156" t="str">
            <v>CORCOM</v>
          </cell>
          <cell r="H156">
            <v>1460.01</v>
          </cell>
          <cell r="J156">
            <v>1460.01</v>
          </cell>
          <cell r="K156">
            <v>1.56</v>
          </cell>
          <cell r="L156">
            <v>2277.6156000000001</v>
          </cell>
          <cell r="N156">
            <v>1460.01</v>
          </cell>
          <cell r="O156">
            <v>0</v>
          </cell>
          <cell r="Q156">
            <v>1460.01</v>
          </cell>
          <cell r="R156">
            <v>0</v>
          </cell>
          <cell r="S156">
            <v>0</v>
          </cell>
        </row>
        <row r="157">
          <cell r="A157">
            <v>34669</v>
          </cell>
          <cell r="B157" t="str">
            <v>COMPAQ PROLIENT/COMPAQ SMART</v>
          </cell>
          <cell r="G157" t="str">
            <v>CORCOM</v>
          </cell>
          <cell r="H157">
            <v>10979.51</v>
          </cell>
          <cell r="J157">
            <v>10979.51</v>
          </cell>
          <cell r="K157">
            <v>1.56</v>
          </cell>
          <cell r="L157">
            <v>17128.035599999999</v>
          </cell>
          <cell r="N157">
            <v>10979.51</v>
          </cell>
          <cell r="O157">
            <v>0</v>
          </cell>
          <cell r="Q157">
            <v>10979.51</v>
          </cell>
          <cell r="R157">
            <v>0</v>
          </cell>
          <cell r="S157">
            <v>0</v>
          </cell>
        </row>
        <row r="158">
          <cell r="A158">
            <v>34669</v>
          </cell>
          <cell r="B158" t="str">
            <v>CONVERTER KIT (AMPLIFIER/RING GENERATOR)</v>
          </cell>
          <cell r="G158" t="str">
            <v>ITS</v>
          </cell>
          <cell r="H158">
            <v>2495.19</v>
          </cell>
          <cell r="J158">
            <v>2495.19</v>
          </cell>
          <cell r="K158">
            <v>1.56</v>
          </cell>
          <cell r="L158">
            <v>3892.4964</v>
          </cell>
          <cell r="N158">
            <v>2495.19</v>
          </cell>
          <cell r="O158">
            <v>0</v>
          </cell>
          <cell r="Q158">
            <v>2495.19</v>
          </cell>
          <cell r="R158">
            <v>0</v>
          </cell>
          <cell r="S158">
            <v>0</v>
          </cell>
        </row>
        <row r="159">
          <cell r="A159">
            <v>34669</v>
          </cell>
          <cell r="B159" t="str">
            <v>IBM DOS//WIN &amp; MONITOR</v>
          </cell>
          <cell r="G159" t="str">
            <v>COMPU</v>
          </cell>
          <cell r="H159">
            <v>2571.19</v>
          </cell>
          <cell r="J159">
            <v>2571.19</v>
          </cell>
          <cell r="K159">
            <v>1.56</v>
          </cell>
          <cell r="L159">
            <v>4011.0564000000004</v>
          </cell>
          <cell r="N159">
            <v>2571.19</v>
          </cell>
          <cell r="O159">
            <v>0</v>
          </cell>
          <cell r="Q159">
            <v>2571.19</v>
          </cell>
          <cell r="R159">
            <v>0</v>
          </cell>
          <cell r="S159">
            <v>0</v>
          </cell>
        </row>
        <row r="160">
          <cell r="A160">
            <v>34669</v>
          </cell>
          <cell r="B160" t="str">
            <v>NCD PC-XWARE V2.0 FOR WINDOWS 5 PACK</v>
          </cell>
          <cell r="G160" t="str">
            <v>CORCOM</v>
          </cell>
          <cell r="H160">
            <v>1513.19</v>
          </cell>
          <cell r="J160">
            <v>1513.19</v>
          </cell>
          <cell r="K160">
            <v>1.56</v>
          </cell>
          <cell r="L160">
            <v>2360.5764000000004</v>
          </cell>
          <cell r="N160">
            <v>1513.19</v>
          </cell>
          <cell r="O160">
            <v>0</v>
          </cell>
          <cell r="Q160">
            <v>1513.19</v>
          </cell>
          <cell r="R160">
            <v>0</v>
          </cell>
          <cell r="S160">
            <v>0</v>
          </cell>
        </row>
        <row r="161">
          <cell r="A161">
            <v>34669</v>
          </cell>
          <cell r="B161" t="str">
            <v>COMPAQ DESK PRO &amp; COLOUR MONITOR</v>
          </cell>
          <cell r="G161" t="str">
            <v>CORCOM</v>
          </cell>
          <cell r="H161">
            <v>3298.2799999999997</v>
          </cell>
          <cell r="J161">
            <v>3298.2799999999997</v>
          </cell>
          <cell r="K161">
            <v>1.56</v>
          </cell>
          <cell r="L161">
            <v>5145.3167999999996</v>
          </cell>
          <cell r="N161">
            <v>3298.28</v>
          </cell>
          <cell r="O161">
            <v>0</v>
          </cell>
          <cell r="Q161">
            <v>3298.28</v>
          </cell>
          <cell r="R161">
            <v>0</v>
          </cell>
          <cell r="S161">
            <v>0</v>
          </cell>
        </row>
        <row r="162">
          <cell r="A162">
            <v>34669</v>
          </cell>
          <cell r="B162" t="str">
            <v>SONY TRINITON COLOUR MONITOR/DOS WIN</v>
          </cell>
          <cell r="G162" t="str">
            <v>COMPU</v>
          </cell>
          <cell r="H162">
            <v>7324.22</v>
          </cell>
          <cell r="J162">
            <v>7324.22</v>
          </cell>
          <cell r="K162">
            <v>1.56</v>
          </cell>
          <cell r="L162">
            <v>11425.783200000002</v>
          </cell>
          <cell r="N162">
            <v>7324.22</v>
          </cell>
          <cell r="O162">
            <v>0</v>
          </cell>
          <cell r="Q162">
            <v>7324.22</v>
          </cell>
          <cell r="R162">
            <v>0</v>
          </cell>
          <cell r="S162">
            <v>0</v>
          </cell>
        </row>
        <row r="163">
          <cell r="A163">
            <v>34669</v>
          </cell>
          <cell r="B163" t="str">
            <v>AM44E - TEST SET</v>
          </cell>
          <cell r="G163" t="str">
            <v>CERTACOM</v>
          </cell>
          <cell r="H163">
            <v>3238.38</v>
          </cell>
          <cell r="J163">
            <v>3238.38</v>
          </cell>
          <cell r="K163">
            <v>1.56</v>
          </cell>
          <cell r="L163">
            <v>5051.8728000000001</v>
          </cell>
          <cell r="N163">
            <v>3238.38</v>
          </cell>
          <cell r="O163">
            <v>0</v>
          </cell>
          <cell r="Q163">
            <v>3238.38</v>
          </cell>
          <cell r="R163">
            <v>0</v>
          </cell>
          <cell r="S163">
            <v>0</v>
          </cell>
        </row>
        <row r="164">
          <cell r="A164">
            <v>34669</v>
          </cell>
          <cell r="B164" t="str">
            <v>SONY 20"COLOUR MONITOR &amp; DOS WIN</v>
          </cell>
          <cell r="G164" t="str">
            <v>COMPU</v>
          </cell>
          <cell r="H164">
            <v>4317.2299999999996</v>
          </cell>
          <cell r="J164">
            <v>4317.2299999999996</v>
          </cell>
          <cell r="K164">
            <v>1.56</v>
          </cell>
          <cell r="L164">
            <v>6734.8787999999995</v>
          </cell>
          <cell r="N164">
            <v>4317.2299999999996</v>
          </cell>
          <cell r="O164">
            <v>0</v>
          </cell>
          <cell r="Q164">
            <v>4317.2299999999996</v>
          </cell>
          <cell r="R164">
            <v>0</v>
          </cell>
          <cell r="S164">
            <v>0</v>
          </cell>
        </row>
        <row r="165">
          <cell r="A165">
            <v>34669</v>
          </cell>
          <cell r="B165" t="str">
            <v>KRONE FRAME VERT AND ASSOC CABLING</v>
          </cell>
          <cell r="G165" t="str">
            <v>INCOMM</v>
          </cell>
          <cell r="H165">
            <v>1378.56</v>
          </cell>
          <cell r="J165">
            <v>1378.56</v>
          </cell>
          <cell r="K165">
            <v>1.56</v>
          </cell>
          <cell r="L165">
            <v>2150.5536000000002</v>
          </cell>
          <cell r="N165">
            <v>1378.56</v>
          </cell>
          <cell r="O165">
            <v>0</v>
          </cell>
          <cell r="Q165">
            <v>1378.56</v>
          </cell>
          <cell r="R165">
            <v>0</v>
          </cell>
          <cell r="S165">
            <v>0</v>
          </cell>
        </row>
        <row r="166">
          <cell r="A166">
            <v>34669</v>
          </cell>
          <cell r="B166" t="str">
            <v>MISCELLANEOUS EQUIPMENT</v>
          </cell>
          <cell r="G166" t="str">
            <v>COMPU</v>
          </cell>
          <cell r="H166">
            <v>2761.95</v>
          </cell>
          <cell r="J166">
            <v>2761.95</v>
          </cell>
          <cell r="K166">
            <v>1.56</v>
          </cell>
          <cell r="L166">
            <v>4308.6419999999998</v>
          </cell>
          <cell r="N166">
            <v>2761.95</v>
          </cell>
          <cell r="O166">
            <v>0</v>
          </cell>
          <cell r="Q166">
            <v>2761.95</v>
          </cell>
          <cell r="R166">
            <v>0</v>
          </cell>
          <cell r="S166">
            <v>0</v>
          </cell>
        </row>
        <row r="167">
          <cell r="A167">
            <v>34669</v>
          </cell>
          <cell r="B167" t="str">
            <v>ADP VIDEO DISPLAY CARDS</v>
          </cell>
          <cell r="G167" t="str">
            <v>ONLINE</v>
          </cell>
          <cell r="H167">
            <v>16466.330000000002</v>
          </cell>
          <cell r="J167">
            <v>16466.330000000002</v>
          </cell>
          <cell r="K167">
            <v>1.56</v>
          </cell>
          <cell r="L167">
            <v>25687.474800000004</v>
          </cell>
          <cell r="N167">
            <v>16466.330000000002</v>
          </cell>
          <cell r="O167">
            <v>0</v>
          </cell>
          <cell r="Q167">
            <v>16466.330000000002</v>
          </cell>
          <cell r="R167">
            <v>0</v>
          </cell>
          <cell r="S167">
            <v>0</v>
          </cell>
        </row>
        <row r="168">
          <cell r="A168">
            <v>34700</v>
          </cell>
          <cell r="B168" t="str">
            <v>SHELF AND MOUNTING UNIT</v>
          </cell>
          <cell r="G168" t="str">
            <v>MERCURY</v>
          </cell>
          <cell r="H168">
            <v>3895</v>
          </cell>
          <cell r="J168">
            <v>3895</v>
          </cell>
          <cell r="K168">
            <v>1.59</v>
          </cell>
          <cell r="L168">
            <v>6193.05</v>
          </cell>
          <cell r="N168">
            <v>3895</v>
          </cell>
          <cell r="O168">
            <v>0</v>
          </cell>
          <cell r="Q168">
            <v>3895</v>
          </cell>
          <cell r="R168">
            <v>0</v>
          </cell>
          <cell r="S168">
            <v>0</v>
          </cell>
        </row>
        <row r="169">
          <cell r="A169">
            <v>34700</v>
          </cell>
          <cell r="B169" t="str">
            <v>SHELF AND FUSE MODEL</v>
          </cell>
          <cell r="G169" t="str">
            <v>MERCURY</v>
          </cell>
          <cell r="H169">
            <v>2883</v>
          </cell>
          <cell r="J169">
            <v>2883</v>
          </cell>
          <cell r="K169">
            <v>1.59</v>
          </cell>
          <cell r="L169">
            <v>4583.97</v>
          </cell>
          <cell r="N169">
            <v>2883</v>
          </cell>
          <cell r="O169">
            <v>0</v>
          </cell>
          <cell r="Q169">
            <v>2883</v>
          </cell>
          <cell r="R169">
            <v>0</v>
          </cell>
          <cell r="S169">
            <v>0</v>
          </cell>
        </row>
        <row r="170">
          <cell r="A170">
            <v>34700</v>
          </cell>
          <cell r="B170" t="str">
            <v>MODEM ANALOGUE</v>
          </cell>
          <cell r="G170" t="str">
            <v>MERCURY</v>
          </cell>
          <cell r="H170">
            <v>13061</v>
          </cell>
          <cell r="J170">
            <v>13061</v>
          </cell>
          <cell r="K170">
            <v>1.59</v>
          </cell>
          <cell r="L170">
            <v>20766.990000000002</v>
          </cell>
          <cell r="N170">
            <v>13061</v>
          </cell>
          <cell r="O170">
            <v>0</v>
          </cell>
          <cell r="Q170">
            <v>13061</v>
          </cell>
          <cell r="R170">
            <v>0</v>
          </cell>
          <cell r="S170">
            <v>0</v>
          </cell>
        </row>
        <row r="171">
          <cell r="A171">
            <v>34700</v>
          </cell>
          <cell r="B171" t="str">
            <v>KRONE BLOCK AND CONVECTOR</v>
          </cell>
          <cell r="G171" t="str">
            <v>MERCURY</v>
          </cell>
          <cell r="H171">
            <v>3106</v>
          </cell>
          <cell r="J171">
            <v>3106</v>
          </cell>
          <cell r="K171">
            <v>1.59</v>
          </cell>
          <cell r="L171">
            <v>4938.54</v>
          </cell>
          <cell r="N171">
            <v>3106</v>
          </cell>
          <cell r="O171">
            <v>0</v>
          </cell>
          <cell r="Q171">
            <v>3106</v>
          </cell>
          <cell r="R171">
            <v>0</v>
          </cell>
          <cell r="S171">
            <v>0</v>
          </cell>
        </row>
        <row r="172">
          <cell r="A172">
            <v>34700</v>
          </cell>
          <cell r="B172" t="str">
            <v>COMPAQ DESKPRO &amp; COLOUR MONITOR</v>
          </cell>
          <cell r="G172" t="str">
            <v>CORPCOM</v>
          </cell>
          <cell r="H172">
            <v>1230.25</v>
          </cell>
          <cell r="J172">
            <v>1230.25</v>
          </cell>
          <cell r="K172">
            <v>1.59</v>
          </cell>
          <cell r="L172">
            <v>1956.0975000000001</v>
          </cell>
          <cell r="N172">
            <v>1230.25</v>
          </cell>
          <cell r="O172">
            <v>0</v>
          </cell>
          <cell r="Q172">
            <v>1230.25</v>
          </cell>
          <cell r="R172">
            <v>0</v>
          </cell>
          <cell r="S172">
            <v>0</v>
          </cell>
        </row>
        <row r="173">
          <cell r="A173">
            <v>34700</v>
          </cell>
          <cell r="B173" t="str">
            <v>DOS WINDOWS - 8MB IBM PS/VP</v>
          </cell>
          <cell r="G173" t="str">
            <v>CORPCOM</v>
          </cell>
          <cell r="H173">
            <v>3758.99</v>
          </cell>
          <cell r="J173">
            <v>3758.99</v>
          </cell>
          <cell r="K173">
            <v>1.59</v>
          </cell>
          <cell r="L173">
            <v>5976.7941000000001</v>
          </cell>
          <cell r="N173">
            <v>3758.99</v>
          </cell>
          <cell r="O173">
            <v>0</v>
          </cell>
          <cell r="Q173">
            <v>3758.99</v>
          </cell>
          <cell r="R173">
            <v>0</v>
          </cell>
          <cell r="S173">
            <v>0</v>
          </cell>
        </row>
        <row r="174">
          <cell r="A174">
            <v>34700</v>
          </cell>
          <cell r="B174" t="str">
            <v>ALLIED TELESIS MICRO TRANSCEIVER</v>
          </cell>
          <cell r="G174" t="str">
            <v>CASTLE</v>
          </cell>
          <cell r="H174">
            <v>1219.3800000000001</v>
          </cell>
          <cell r="J174">
            <v>1219.3800000000001</v>
          </cell>
          <cell r="K174">
            <v>1.59</v>
          </cell>
          <cell r="L174">
            <v>1938.8142000000003</v>
          </cell>
          <cell r="N174">
            <v>1219.3800000000001</v>
          </cell>
          <cell r="O174">
            <v>0</v>
          </cell>
          <cell r="Q174">
            <v>1219.3800000000001</v>
          </cell>
          <cell r="R174">
            <v>0</v>
          </cell>
          <cell r="S174">
            <v>0</v>
          </cell>
        </row>
        <row r="175">
          <cell r="A175">
            <v>34700</v>
          </cell>
          <cell r="B175" t="str">
            <v>SONY COLOUR MONITOR &amp; DOS/WIN</v>
          </cell>
          <cell r="G175" t="str">
            <v>COMPU</v>
          </cell>
          <cell r="H175">
            <v>10840.4</v>
          </cell>
          <cell r="J175">
            <v>10840.4</v>
          </cell>
          <cell r="K175">
            <v>1.59</v>
          </cell>
          <cell r="L175">
            <v>17236.236000000001</v>
          </cell>
          <cell r="N175">
            <v>10840.4</v>
          </cell>
          <cell r="O175">
            <v>0</v>
          </cell>
          <cell r="Q175">
            <v>10840.4</v>
          </cell>
          <cell r="R175">
            <v>0</v>
          </cell>
          <cell r="S175">
            <v>0</v>
          </cell>
        </row>
        <row r="176">
          <cell r="A176">
            <v>34700</v>
          </cell>
          <cell r="B176" t="str">
            <v>FURNITURE FOR LDC DEALING ROOM</v>
          </cell>
          <cell r="G176" t="str">
            <v>DAS</v>
          </cell>
          <cell r="H176">
            <v>4281.0200000000004</v>
          </cell>
          <cell r="J176">
            <v>4281.0200000000004</v>
          </cell>
          <cell r="K176">
            <v>1.59</v>
          </cell>
          <cell r="L176">
            <v>6806.8218000000006</v>
          </cell>
          <cell r="N176">
            <v>4281.0200000000004</v>
          </cell>
          <cell r="O176">
            <v>0</v>
          </cell>
          <cell r="Q176">
            <v>4281.0200000000004</v>
          </cell>
          <cell r="R176">
            <v>0</v>
          </cell>
          <cell r="S176">
            <v>0</v>
          </cell>
        </row>
        <row r="177">
          <cell r="A177">
            <v>34700</v>
          </cell>
          <cell r="B177" t="str">
            <v>COMPAQ DESKPRO &amp; COLOUR MONITOR</v>
          </cell>
          <cell r="G177" t="str">
            <v>CORPCOM</v>
          </cell>
          <cell r="H177">
            <v>3910.26</v>
          </cell>
          <cell r="J177">
            <v>3910.26</v>
          </cell>
          <cell r="K177">
            <v>1.59</v>
          </cell>
          <cell r="L177">
            <v>6217.3134000000009</v>
          </cell>
          <cell r="N177">
            <v>3910.26</v>
          </cell>
          <cell r="O177">
            <v>0</v>
          </cell>
          <cell r="Q177">
            <v>3910.26</v>
          </cell>
          <cell r="R177">
            <v>0</v>
          </cell>
          <cell r="S177">
            <v>0</v>
          </cell>
        </row>
        <row r="178">
          <cell r="A178">
            <v>34700</v>
          </cell>
          <cell r="B178" t="str">
            <v>SONY MONITOR &amp; DOS/WIN</v>
          </cell>
          <cell r="G178" t="str">
            <v>COMPU</v>
          </cell>
          <cell r="H178">
            <v>20223.05</v>
          </cell>
          <cell r="J178">
            <v>20223.05</v>
          </cell>
          <cell r="K178">
            <v>1.59</v>
          </cell>
          <cell r="L178">
            <v>32154.6495</v>
          </cell>
          <cell r="N178">
            <v>20223.05</v>
          </cell>
          <cell r="O178">
            <v>0</v>
          </cell>
          <cell r="Q178">
            <v>20223.05</v>
          </cell>
          <cell r="R178">
            <v>0</v>
          </cell>
          <cell r="S178">
            <v>0</v>
          </cell>
        </row>
        <row r="179">
          <cell r="A179">
            <v>34700</v>
          </cell>
          <cell r="B179" t="str">
            <v>UPGRADE FLOOR OUTLETS  4TH FLOOR</v>
          </cell>
          <cell r="G179" t="str">
            <v>INCOMM</v>
          </cell>
          <cell r="H179">
            <v>10195.140000000001</v>
          </cell>
          <cell r="J179">
            <v>10195.140000000001</v>
          </cell>
          <cell r="K179">
            <v>1.59</v>
          </cell>
          <cell r="L179">
            <v>16210.272600000002</v>
          </cell>
          <cell r="N179">
            <v>10195.14</v>
          </cell>
          <cell r="O179">
            <v>0</v>
          </cell>
          <cell r="Q179">
            <v>10195.14</v>
          </cell>
          <cell r="R179">
            <v>0</v>
          </cell>
          <cell r="S179">
            <v>0</v>
          </cell>
        </row>
        <row r="180">
          <cell r="A180">
            <v>34700</v>
          </cell>
          <cell r="B180" t="str">
            <v>INSTALL EARTH FROM 5TH TO 4TH FLOOR</v>
          </cell>
          <cell r="G180" t="str">
            <v>INCOMM</v>
          </cell>
          <cell r="H180">
            <v>1712.63</v>
          </cell>
          <cell r="J180">
            <v>1712.63</v>
          </cell>
          <cell r="K180">
            <v>1.59</v>
          </cell>
          <cell r="L180">
            <v>2723.0817000000002</v>
          </cell>
          <cell r="N180">
            <v>1712.63</v>
          </cell>
          <cell r="O180">
            <v>0</v>
          </cell>
          <cell r="Q180">
            <v>1712.63</v>
          </cell>
          <cell r="R180">
            <v>0</v>
          </cell>
          <cell r="S180">
            <v>0</v>
          </cell>
        </row>
        <row r="181">
          <cell r="A181">
            <v>34700</v>
          </cell>
          <cell r="B181" t="str">
            <v>MISCELLANEOUS EQUIPMENT</v>
          </cell>
          <cell r="G181" t="str">
            <v>DATAGU</v>
          </cell>
          <cell r="H181">
            <v>10776.7</v>
          </cell>
          <cell r="J181">
            <v>10776.7</v>
          </cell>
          <cell r="K181">
            <v>1.59</v>
          </cell>
          <cell r="L181">
            <v>17134.953000000001</v>
          </cell>
          <cell r="N181">
            <v>10776.7</v>
          </cell>
          <cell r="O181">
            <v>0</v>
          </cell>
          <cell r="Q181">
            <v>10776.7</v>
          </cell>
          <cell r="R181">
            <v>0</v>
          </cell>
          <cell r="S181">
            <v>0</v>
          </cell>
        </row>
        <row r="182">
          <cell r="A182">
            <v>34700</v>
          </cell>
          <cell r="B182" t="str">
            <v>MONOCHROME MONITORS</v>
          </cell>
          <cell r="G182" t="str">
            <v>FDTECH</v>
          </cell>
          <cell r="H182">
            <v>7030.67</v>
          </cell>
          <cell r="J182">
            <v>7030.67</v>
          </cell>
          <cell r="K182">
            <v>1.59</v>
          </cell>
          <cell r="L182">
            <v>11178.765300000001</v>
          </cell>
          <cell r="N182">
            <v>7030.67</v>
          </cell>
          <cell r="O182">
            <v>0</v>
          </cell>
          <cell r="Q182">
            <v>7030.67</v>
          </cell>
          <cell r="R182">
            <v>0</v>
          </cell>
          <cell r="S182">
            <v>0</v>
          </cell>
        </row>
        <row r="183">
          <cell r="A183">
            <v>34700</v>
          </cell>
          <cell r="B183" t="str">
            <v>PANASONIC FASCIMILE</v>
          </cell>
          <cell r="G183" t="str">
            <v>CORPFM</v>
          </cell>
          <cell r="H183">
            <v>2515.66</v>
          </cell>
          <cell r="J183">
            <v>2515.66</v>
          </cell>
          <cell r="K183">
            <v>1.59</v>
          </cell>
          <cell r="L183">
            <v>3999.8993999999998</v>
          </cell>
          <cell r="N183">
            <v>2515.66</v>
          </cell>
          <cell r="O183">
            <v>0</v>
          </cell>
          <cell r="Q183">
            <v>2515.66</v>
          </cell>
          <cell r="R183">
            <v>0</v>
          </cell>
          <cell r="S183">
            <v>0</v>
          </cell>
        </row>
        <row r="184">
          <cell r="A184">
            <v>34700</v>
          </cell>
          <cell r="B184" t="str">
            <v>ADP VIDEO DISPLAY CARDS &amp; RACKS</v>
          </cell>
          <cell r="G184" t="str">
            <v>ONLINE</v>
          </cell>
          <cell r="H184">
            <v>26914.29</v>
          </cell>
          <cell r="J184">
            <v>26914.29</v>
          </cell>
          <cell r="K184">
            <v>1.59</v>
          </cell>
          <cell r="L184">
            <v>42793.721100000002</v>
          </cell>
          <cell r="N184">
            <v>26914.29</v>
          </cell>
          <cell r="O184">
            <v>0</v>
          </cell>
          <cell r="Q184">
            <v>26914.29</v>
          </cell>
          <cell r="R184">
            <v>0</v>
          </cell>
          <cell r="S184">
            <v>0</v>
          </cell>
        </row>
        <row r="185">
          <cell r="A185">
            <v>34700</v>
          </cell>
          <cell r="B185" t="str">
            <v>DIGITAL VOICE RECORDING EQUIPMENT</v>
          </cell>
          <cell r="G185" t="str">
            <v>EYRETEL</v>
          </cell>
          <cell r="H185">
            <v>29205.85</v>
          </cell>
          <cell r="J185">
            <v>29205.85</v>
          </cell>
          <cell r="K185">
            <v>1.59</v>
          </cell>
          <cell r="L185">
            <v>46437.301500000001</v>
          </cell>
          <cell r="N185">
            <v>29205.85</v>
          </cell>
          <cell r="O185">
            <v>0</v>
          </cell>
          <cell r="Q185">
            <v>29205.85</v>
          </cell>
          <cell r="R185">
            <v>0</v>
          </cell>
          <cell r="S185">
            <v>0</v>
          </cell>
        </row>
        <row r="186">
          <cell r="A186">
            <v>34731</v>
          </cell>
          <cell r="B186" t="str">
            <v>WIRE AMPLIFIERS AND POWER SUPPLY UNITS</v>
          </cell>
          <cell r="G186" t="str">
            <v>SCTELE</v>
          </cell>
          <cell r="H186">
            <v>3075.92</v>
          </cell>
          <cell r="J186">
            <v>3075.92</v>
          </cell>
          <cell r="K186">
            <v>1.59</v>
          </cell>
          <cell r="L186">
            <v>4890.7128000000002</v>
          </cell>
          <cell r="N186">
            <v>3075.92</v>
          </cell>
          <cell r="O186">
            <v>0</v>
          </cell>
          <cell r="Q186">
            <v>3075.92</v>
          </cell>
          <cell r="R186">
            <v>0</v>
          </cell>
          <cell r="S186">
            <v>0</v>
          </cell>
        </row>
        <row r="187">
          <cell r="A187">
            <v>34731</v>
          </cell>
          <cell r="B187" t="str">
            <v>HAYES OPTIMA MODEM</v>
          </cell>
          <cell r="G187" t="str">
            <v>CORPCOM</v>
          </cell>
          <cell r="H187">
            <v>1719.22</v>
          </cell>
          <cell r="J187">
            <v>1719.22</v>
          </cell>
          <cell r="K187">
            <v>1.59</v>
          </cell>
          <cell r="L187">
            <v>2733.5598</v>
          </cell>
          <cell r="N187">
            <v>1719.22</v>
          </cell>
          <cell r="O187">
            <v>0</v>
          </cell>
          <cell r="Q187">
            <v>1719.22</v>
          </cell>
          <cell r="R187">
            <v>0</v>
          </cell>
          <cell r="S187">
            <v>0</v>
          </cell>
        </row>
        <row r="188">
          <cell r="A188">
            <v>34731</v>
          </cell>
          <cell r="B188" t="str">
            <v>IBM DUA/BASE</v>
          </cell>
          <cell r="G188" t="str">
            <v>CORPCOM</v>
          </cell>
          <cell r="H188">
            <v>3385.71</v>
          </cell>
          <cell r="J188">
            <v>3385.71</v>
          </cell>
          <cell r="K188">
            <v>1.59</v>
          </cell>
          <cell r="L188">
            <v>5383.2789000000002</v>
          </cell>
          <cell r="N188">
            <v>3385.71</v>
          </cell>
          <cell r="O188">
            <v>0</v>
          </cell>
          <cell r="Q188">
            <v>3385.71</v>
          </cell>
          <cell r="R188">
            <v>0</v>
          </cell>
          <cell r="S188">
            <v>0</v>
          </cell>
        </row>
        <row r="189">
          <cell r="A189">
            <v>34731</v>
          </cell>
          <cell r="B189" t="str">
            <v>SONY MONITOR &amp; GRAPHICS ADAPTOR</v>
          </cell>
          <cell r="G189" t="str">
            <v>CORPCOM</v>
          </cell>
          <cell r="H189">
            <v>2433.27</v>
          </cell>
          <cell r="J189">
            <v>2433.27</v>
          </cell>
          <cell r="K189">
            <v>1.59</v>
          </cell>
          <cell r="L189">
            <v>3868.8993</v>
          </cell>
          <cell r="N189">
            <v>2433.27</v>
          </cell>
          <cell r="O189">
            <v>0</v>
          </cell>
          <cell r="Q189">
            <v>2433.27</v>
          </cell>
          <cell r="R189">
            <v>0</v>
          </cell>
          <cell r="S189">
            <v>0</v>
          </cell>
        </row>
        <row r="190">
          <cell r="A190">
            <v>34731</v>
          </cell>
          <cell r="B190" t="str">
            <v>MISC EQUIPMENT</v>
          </cell>
          <cell r="G190" t="str">
            <v>DATAGU</v>
          </cell>
          <cell r="H190">
            <v>2242.5100000000002</v>
          </cell>
          <cell r="J190">
            <v>2242.5100000000002</v>
          </cell>
          <cell r="K190">
            <v>1.59</v>
          </cell>
          <cell r="L190">
            <v>3565.5909000000006</v>
          </cell>
          <cell r="N190">
            <v>2242.5100000000002</v>
          </cell>
          <cell r="O190">
            <v>0</v>
          </cell>
          <cell r="Q190">
            <v>2242.5100000000002</v>
          </cell>
          <cell r="R190">
            <v>0</v>
          </cell>
          <cell r="S190">
            <v>0</v>
          </cell>
        </row>
        <row r="191">
          <cell r="A191">
            <v>34731</v>
          </cell>
          <cell r="B191" t="str">
            <v>COMPAQ DESKPRO &amp; MONITOR</v>
          </cell>
          <cell r="G191" t="str">
            <v>CORPCOM</v>
          </cell>
          <cell r="H191">
            <v>1675.99</v>
          </cell>
          <cell r="J191">
            <v>1675.99</v>
          </cell>
          <cell r="K191">
            <v>1.59</v>
          </cell>
          <cell r="L191">
            <v>2664.8241000000003</v>
          </cell>
          <cell r="N191">
            <v>1675.99</v>
          </cell>
          <cell r="O191">
            <v>0</v>
          </cell>
          <cell r="Q191">
            <v>1675.99</v>
          </cell>
          <cell r="R191">
            <v>0</v>
          </cell>
          <cell r="S191">
            <v>0</v>
          </cell>
        </row>
        <row r="192">
          <cell r="A192">
            <v>34731</v>
          </cell>
          <cell r="B192" t="str">
            <v>COMPAQ DESKPRO &amp; MONITOR</v>
          </cell>
          <cell r="G192" t="str">
            <v>CORPCOM</v>
          </cell>
          <cell r="H192">
            <v>1950.63</v>
          </cell>
          <cell r="J192">
            <v>1950.63</v>
          </cell>
          <cell r="K192">
            <v>1.59</v>
          </cell>
          <cell r="L192">
            <v>3101.5017000000003</v>
          </cell>
          <cell r="N192">
            <v>1950.63</v>
          </cell>
          <cell r="O192">
            <v>0</v>
          </cell>
          <cell r="Q192">
            <v>1950.63</v>
          </cell>
          <cell r="R192">
            <v>0</v>
          </cell>
          <cell r="S192">
            <v>0</v>
          </cell>
        </row>
        <row r="193">
          <cell r="A193">
            <v>34731</v>
          </cell>
          <cell r="B193" t="str">
            <v>MISC EQUIPMENT</v>
          </cell>
          <cell r="G193" t="str">
            <v>DATAGU</v>
          </cell>
          <cell r="H193">
            <v>1372.46</v>
          </cell>
          <cell r="J193">
            <v>1372.46</v>
          </cell>
          <cell r="K193">
            <v>1.59</v>
          </cell>
          <cell r="L193">
            <v>2182.2114000000001</v>
          </cell>
          <cell r="N193">
            <v>1372.46</v>
          </cell>
          <cell r="O193">
            <v>0</v>
          </cell>
          <cell r="Q193">
            <v>1372.46</v>
          </cell>
          <cell r="R193">
            <v>0</v>
          </cell>
          <cell r="S193">
            <v>0</v>
          </cell>
        </row>
        <row r="194">
          <cell r="A194">
            <v>34731</v>
          </cell>
          <cell r="B194" t="str">
            <v>COMPAQ DESKPRO XE 433s MODEL</v>
          </cell>
          <cell r="G194" t="str">
            <v>CORPCOM</v>
          </cell>
          <cell r="H194">
            <v>1158.8499999999999</v>
          </cell>
          <cell r="J194">
            <v>1158.8499999999999</v>
          </cell>
          <cell r="K194">
            <v>1.59</v>
          </cell>
          <cell r="L194">
            <v>1842.5715</v>
          </cell>
          <cell r="N194">
            <v>1158.8499999999999</v>
          </cell>
          <cell r="O194">
            <v>0</v>
          </cell>
          <cell r="Q194">
            <v>1158.8499999999999</v>
          </cell>
          <cell r="R194">
            <v>0</v>
          </cell>
          <cell r="S194">
            <v>0</v>
          </cell>
        </row>
        <row r="195">
          <cell r="A195">
            <v>34731</v>
          </cell>
          <cell r="B195" t="str">
            <v>MISC EQUIPMENT</v>
          </cell>
          <cell r="G195" t="str">
            <v>SCC</v>
          </cell>
          <cell r="H195">
            <v>2289.2600000000002</v>
          </cell>
          <cell r="J195">
            <v>2289.2600000000002</v>
          </cell>
          <cell r="K195">
            <v>1.59</v>
          </cell>
          <cell r="L195">
            <v>3639.9234000000006</v>
          </cell>
          <cell r="N195">
            <v>2289.2600000000002</v>
          </cell>
          <cell r="O195">
            <v>0</v>
          </cell>
          <cell r="Q195">
            <v>2289.2600000000002</v>
          </cell>
          <cell r="R195">
            <v>0</v>
          </cell>
          <cell r="S195">
            <v>0</v>
          </cell>
        </row>
        <row r="196">
          <cell r="A196">
            <v>34731</v>
          </cell>
          <cell r="B196" t="str">
            <v>ARROW 80/8 CH STAT MUX S/A</v>
          </cell>
          <cell r="G196" t="str">
            <v>DATAGU</v>
          </cell>
          <cell r="H196">
            <v>4032.89</v>
          </cell>
          <cell r="J196">
            <v>4032.89</v>
          </cell>
          <cell r="K196">
            <v>1.59</v>
          </cell>
          <cell r="L196">
            <v>6412.2951000000003</v>
          </cell>
          <cell r="N196">
            <v>4032.89</v>
          </cell>
          <cell r="O196">
            <v>0</v>
          </cell>
          <cell r="Q196">
            <v>4032.89</v>
          </cell>
          <cell r="R196">
            <v>0</v>
          </cell>
          <cell r="S196">
            <v>0</v>
          </cell>
        </row>
        <row r="197">
          <cell r="A197">
            <v>34731</v>
          </cell>
          <cell r="B197" t="str">
            <v>PANASONIC FACSIMILE UF280M</v>
          </cell>
          <cell r="G197" t="str">
            <v>CORPFM</v>
          </cell>
          <cell r="H197">
            <v>1257.83</v>
          </cell>
          <cell r="J197">
            <v>1257.83</v>
          </cell>
          <cell r="K197">
            <v>1.59</v>
          </cell>
          <cell r="L197">
            <v>1999.9496999999999</v>
          </cell>
          <cell r="N197">
            <v>1257.83</v>
          </cell>
          <cell r="O197">
            <v>0</v>
          </cell>
          <cell r="Q197">
            <v>1257.83</v>
          </cell>
          <cell r="R197">
            <v>0</v>
          </cell>
          <cell r="S197">
            <v>0</v>
          </cell>
        </row>
        <row r="198">
          <cell r="A198">
            <v>34731</v>
          </cell>
          <cell r="B198" t="str">
            <v>DUAL SPEED SCSI TRAY INT CD-ROM</v>
          </cell>
          <cell r="G198" t="str">
            <v>CORPCOM</v>
          </cell>
          <cell r="H198">
            <v>3432.82</v>
          </cell>
          <cell r="J198">
            <v>3432.82</v>
          </cell>
          <cell r="K198">
            <v>1.59</v>
          </cell>
          <cell r="L198">
            <v>5458.1838000000007</v>
          </cell>
          <cell r="N198">
            <v>3432.82</v>
          </cell>
          <cell r="O198">
            <v>0</v>
          </cell>
          <cell r="Q198">
            <v>3432.82</v>
          </cell>
          <cell r="R198">
            <v>0</v>
          </cell>
          <cell r="S198">
            <v>0</v>
          </cell>
        </row>
        <row r="199">
          <cell r="A199">
            <v>34731</v>
          </cell>
          <cell r="B199" t="str">
            <v>COMPAQ DESKPRO</v>
          </cell>
          <cell r="G199" t="str">
            <v>CORPCOM</v>
          </cell>
          <cell r="H199">
            <v>4877.09</v>
          </cell>
          <cell r="J199">
            <v>4877.09</v>
          </cell>
          <cell r="K199">
            <v>1.59</v>
          </cell>
          <cell r="L199">
            <v>7754.5731000000005</v>
          </cell>
          <cell r="N199">
            <v>4877.09</v>
          </cell>
          <cell r="O199">
            <v>0</v>
          </cell>
          <cell r="Q199">
            <v>4877.09</v>
          </cell>
          <cell r="R199">
            <v>0</v>
          </cell>
          <cell r="S199">
            <v>0</v>
          </cell>
        </row>
        <row r="200">
          <cell r="A200">
            <v>34731</v>
          </cell>
          <cell r="B200" t="str">
            <v>COMPAQ CONTURA AERO</v>
          </cell>
          <cell r="G200" t="str">
            <v>CORPCOM</v>
          </cell>
          <cell r="H200">
            <v>1376.37</v>
          </cell>
          <cell r="J200">
            <v>1376.37</v>
          </cell>
          <cell r="K200">
            <v>1.59</v>
          </cell>
          <cell r="L200">
            <v>2188.4283</v>
          </cell>
          <cell r="N200">
            <v>1376.37</v>
          </cell>
          <cell r="O200">
            <v>0</v>
          </cell>
          <cell r="Q200">
            <v>1376.37</v>
          </cell>
          <cell r="R200">
            <v>0</v>
          </cell>
          <cell r="S200">
            <v>0</v>
          </cell>
        </row>
        <row r="201">
          <cell r="A201">
            <v>34731</v>
          </cell>
          <cell r="B201" t="str">
            <v>SMB MEMORY FOR AST PREMMIA</v>
          </cell>
          <cell r="G201" t="str">
            <v>CORPCOM</v>
          </cell>
          <cell r="H201">
            <v>2427.67</v>
          </cell>
          <cell r="J201">
            <v>2427.67</v>
          </cell>
          <cell r="K201">
            <v>1.59</v>
          </cell>
          <cell r="L201">
            <v>3859.9953000000005</v>
          </cell>
          <cell r="N201">
            <v>2427.67</v>
          </cell>
          <cell r="O201">
            <v>0</v>
          </cell>
          <cell r="Q201">
            <v>2427.67</v>
          </cell>
          <cell r="R201">
            <v>0</v>
          </cell>
          <cell r="S201">
            <v>0</v>
          </cell>
        </row>
        <row r="202">
          <cell r="A202">
            <v>34731</v>
          </cell>
          <cell r="B202" t="str">
            <v>COMPAQ DESKPRO &amp; COLOUR MONITOR</v>
          </cell>
          <cell r="G202" t="str">
            <v>CORPCOM</v>
          </cell>
          <cell r="H202">
            <v>4637.1400000000003</v>
          </cell>
          <cell r="J202">
            <v>4637.1400000000003</v>
          </cell>
          <cell r="K202">
            <v>1.59</v>
          </cell>
          <cell r="L202">
            <v>7373.0526000000009</v>
          </cell>
          <cell r="N202">
            <v>4637.1400000000003</v>
          </cell>
          <cell r="O202">
            <v>0</v>
          </cell>
          <cell r="Q202">
            <v>4637.1400000000003</v>
          </cell>
          <cell r="R202">
            <v>0</v>
          </cell>
          <cell r="S202">
            <v>0</v>
          </cell>
        </row>
        <row r="203">
          <cell r="A203">
            <v>34731</v>
          </cell>
          <cell r="B203" t="str">
            <v>COMPAQ DESKPRO/LASERJET/</v>
          </cell>
          <cell r="G203" t="str">
            <v>CORPCOM</v>
          </cell>
          <cell r="H203">
            <v>3778.9799999999996</v>
          </cell>
          <cell r="J203">
            <v>3778.9799999999996</v>
          </cell>
          <cell r="K203">
            <v>1.59</v>
          </cell>
          <cell r="L203">
            <v>6008.5781999999999</v>
          </cell>
          <cell r="N203">
            <v>3778.98</v>
          </cell>
          <cell r="O203">
            <v>0</v>
          </cell>
          <cell r="Q203">
            <v>3778.98</v>
          </cell>
          <cell r="R203">
            <v>0</v>
          </cell>
          <cell r="S203">
            <v>0</v>
          </cell>
        </row>
        <row r="204">
          <cell r="A204">
            <v>34731</v>
          </cell>
          <cell r="B204" t="str">
            <v>COMPAQ DESKPRO/COLOUR MONITOR</v>
          </cell>
          <cell r="G204" t="str">
            <v>CORPCOM</v>
          </cell>
          <cell r="H204">
            <v>8084.34</v>
          </cell>
          <cell r="J204">
            <v>8084.34</v>
          </cell>
          <cell r="K204">
            <v>1.59</v>
          </cell>
          <cell r="L204">
            <v>12854.100600000002</v>
          </cell>
          <cell r="N204">
            <v>8084.34</v>
          </cell>
          <cell r="O204">
            <v>0</v>
          </cell>
          <cell r="Q204">
            <v>8084.34</v>
          </cell>
          <cell r="R204">
            <v>0</v>
          </cell>
          <cell r="S204">
            <v>0</v>
          </cell>
        </row>
        <row r="205">
          <cell r="A205">
            <v>34731</v>
          </cell>
          <cell r="B205" t="str">
            <v>COMPAQ DESKPRO XE 466 MODEL</v>
          </cell>
          <cell r="G205" t="str">
            <v>CORPCOM</v>
          </cell>
          <cell r="H205">
            <v>2582.0100000000002</v>
          </cell>
          <cell r="J205">
            <v>2582.0100000000002</v>
          </cell>
          <cell r="K205">
            <v>1.59</v>
          </cell>
          <cell r="L205">
            <v>4105.3959000000004</v>
          </cell>
          <cell r="N205">
            <v>2582.0100000000002</v>
          </cell>
          <cell r="O205">
            <v>0</v>
          </cell>
          <cell r="Q205">
            <v>2582.0100000000002</v>
          </cell>
          <cell r="R205">
            <v>0</v>
          </cell>
          <cell r="S205">
            <v>0</v>
          </cell>
        </row>
        <row r="206">
          <cell r="A206">
            <v>34731</v>
          </cell>
          <cell r="B206" t="str">
            <v>COMPAQ DESKPRO XE 466 MODEL</v>
          </cell>
          <cell r="G206" t="str">
            <v>CORPCOM</v>
          </cell>
          <cell r="H206">
            <v>2976.59</v>
          </cell>
          <cell r="J206">
            <v>2976.59</v>
          </cell>
          <cell r="K206">
            <v>1.59</v>
          </cell>
          <cell r="L206">
            <v>4732.7781000000004</v>
          </cell>
          <cell r="N206">
            <v>2976.59</v>
          </cell>
          <cell r="O206">
            <v>0</v>
          </cell>
          <cell r="Q206">
            <v>2976.59</v>
          </cell>
          <cell r="R206">
            <v>0</v>
          </cell>
          <cell r="S206">
            <v>0</v>
          </cell>
        </row>
        <row r="207">
          <cell r="A207">
            <v>34731</v>
          </cell>
          <cell r="B207" t="str">
            <v>3 X BARCO 28" MONITOR</v>
          </cell>
          <cell r="G207" t="str">
            <v>CORPCOM</v>
          </cell>
          <cell r="H207">
            <v>22500.690000000002</v>
          </cell>
          <cell r="J207">
            <v>22500.690000000002</v>
          </cell>
          <cell r="K207">
            <v>1.59</v>
          </cell>
          <cell r="L207">
            <v>35776.097100000006</v>
          </cell>
          <cell r="N207">
            <v>22500.69</v>
          </cell>
          <cell r="O207">
            <v>0</v>
          </cell>
          <cell r="Q207">
            <v>22500.69</v>
          </cell>
          <cell r="R207">
            <v>0</v>
          </cell>
          <cell r="S207">
            <v>0</v>
          </cell>
        </row>
        <row r="208">
          <cell r="A208">
            <v>34731</v>
          </cell>
          <cell r="B208" t="str">
            <v>COMPAQ DESKPRO/LASERJET</v>
          </cell>
          <cell r="G208" t="str">
            <v>CORPCOM</v>
          </cell>
          <cell r="H208">
            <v>1934.58</v>
          </cell>
          <cell r="J208">
            <v>1934.58</v>
          </cell>
          <cell r="K208">
            <v>1.59</v>
          </cell>
          <cell r="L208">
            <v>3075.9821999999999</v>
          </cell>
          <cell r="N208">
            <v>1934.58</v>
          </cell>
          <cell r="O208">
            <v>0</v>
          </cell>
          <cell r="Q208">
            <v>1934.58</v>
          </cell>
          <cell r="R208">
            <v>0</v>
          </cell>
          <cell r="S208">
            <v>0</v>
          </cell>
        </row>
        <row r="209">
          <cell r="A209">
            <v>34731</v>
          </cell>
          <cell r="B209" t="str">
            <v>IBM PSVP 6482-LV1/GRAPHICS ADAPTOR</v>
          </cell>
          <cell r="G209" t="str">
            <v>CORPCOM</v>
          </cell>
          <cell r="H209">
            <v>1846.3200000000002</v>
          </cell>
          <cell r="J209">
            <v>1846.3200000000002</v>
          </cell>
          <cell r="K209">
            <v>1.59</v>
          </cell>
          <cell r="L209">
            <v>2935.6488000000004</v>
          </cell>
          <cell r="N209">
            <v>1846.32</v>
          </cell>
          <cell r="O209">
            <v>0</v>
          </cell>
          <cell r="Q209">
            <v>1846.32</v>
          </cell>
          <cell r="R209">
            <v>0</v>
          </cell>
          <cell r="S209">
            <v>0</v>
          </cell>
        </row>
        <row r="210">
          <cell r="A210">
            <v>34731</v>
          </cell>
          <cell r="B210" t="str">
            <v>SONY GDM MONITOR</v>
          </cell>
          <cell r="G210" t="str">
            <v>CORPCOM</v>
          </cell>
          <cell r="H210">
            <v>1776.34</v>
          </cell>
          <cell r="J210">
            <v>1776.34</v>
          </cell>
          <cell r="K210">
            <v>1.59</v>
          </cell>
          <cell r="L210">
            <v>2824.3806</v>
          </cell>
          <cell r="N210">
            <v>1776.34</v>
          </cell>
          <cell r="O210">
            <v>0</v>
          </cell>
          <cell r="Q210">
            <v>1776.34</v>
          </cell>
          <cell r="R210">
            <v>0</v>
          </cell>
          <cell r="S210">
            <v>0</v>
          </cell>
        </row>
        <row r="211">
          <cell r="A211">
            <v>34731</v>
          </cell>
          <cell r="B211" t="str">
            <v>COMPAQ DESKPRO/COLOUR MONITOR</v>
          </cell>
          <cell r="G211" t="str">
            <v>CORPCOM</v>
          </cell>
          <cell r="H211">
            <v>10591.33</v>
          </cell>
          <cell r="J211">
            <v>10591.33</v>
          </cell>
          <cell r="K211">
            <v>1.59</v>
          </cell>
          <cell r="L211">
            <v>16840.2147</v>
          </cell>
          <cell r="N211">
            <v>10591.33</v>
          </cell>
          <cell r="O211">
            <v>0</v>
          </cell>
          <cell r="Q211">
            <v>10591.33</v>
          </cell>
          <cell r="R211">
            <v>0</v>
          </cell>
          <cell r="S211">
            <v>0</v>
          </cell>
        </row>
        <row r="212">
          <cell r="A212">
            <v>34731</v>
          </cell>
          <cell r="B212" t="str">
            <v>COMPAQ DESKPRO/MONITOR</v>
          </cell>
          <cell r="G212" t="str">
            <v>CORPCOM</v>
          </cell>
          <cell r="H212">
            <v>1357.25</v>
          </cell>
          <cell r="J212">
            <v>1357.25</v>
          </cell>
          <cell r="K212">
            <v>1.59</v>
          </cell>
          <cell r="L212">
            <v>2158.0275000000001</v>
          </cell>
          <cell r="N212">
            <v>1357.25</v>
          </cell>
          <cell r="O212">
            <v>0</v>
          </cell>
          <cell r="Q212">
            <v>1357.25</v>
          </cell>
          <cell r="R212">
            <v>0</v>
          </cell>
          <cell r="S212">
            <v>0</v>
          </cell>
        </row>
        <row r="213">
          <cell r="A213">
            <v>34731</v>
          </cell>
          <cell r="B213" t="str">
            <v>COMPAQ DESKPRO/MONITOR</v>
          </cell>
          <cell r="G213" t="str">
            <v>CORPCOM</v>
          </cell>
          <cell r="H213">
            <v>1357.25</v>
          </cell>
          <cell r="J213">
            <v>1357.25</v>
          </cell>
          <cell r="K213">
            <v>1.59</v>
          </cell>
          <cell r="L213">
            <v>2158.0275000000001</v>
          </cell>
          <cell r="N213">
            <v>1357.25</v>
          </cell>
          <cell r="O213">
            <v>0</v>
          </cell>
          <cell r="Q213">
            <v>1357.25</v>
          </cell>
          <cell r="R213">
            <v>0</v>
          </cell>
          <cell r="S213">
            <v>0</v>
          </cell>
        </row>
        <row r="214">
          <cell r="A214">
            <v>34759</v>
          </cell>
          <cell r="B214" t="str">
            <v>MISCELLANEOUS EQUIPMENT</v>
          </cell>
          <cell r="G214" t="str">
            <v>FICONNEC</v>
          </cell>
          <cell r="H214">
            <v>3464.55</v>
          </cell>
          <cell r="J214">
            <v>3464.55</v>
          </cell>
          <cell r="K214">
            <v>1.63</v>
          </cell>
          <cell r="L214">
            <v>5647.2164999999995</v>
          </cell>
          <cell r="N214">
            <v>3464.55</v>
          </cell>
          <cell r="O214">
            <v>0</v>
          </cell>
          <cell r="Q214">
            <v>3464.55</v>
          </cell>
          <cell r="R214">
            <v>0</v>
          </cell>
          <cell r="S214">
            <v>0</v>
          </cell>
        </row>
        <row r="215">
          <cell r="A215">
            <v>34759</v>
          </cell>
          <cell r="B215" t="str">
            <v>SPKR/AMP/ GREY F/S DIN LEAD</v>
          </cell>
          <cell r="G215" t="str">
            <v>NETWORK</v>
          </cell>
          <cell r="H215">
            <v>3737.23</v>
          </cell>
          <cell r="J215">
            <v>3737.23</v>
          </cell>
          <cell r="K215">
            <v>1.63</v>
          </cell>
          <cell r="L215">
            <v>6091.6848999999993</v>
          </cell>
          <cell r="N215">
            <v>3737.23</v>
          </cell>
          <cell r="O215">
            <v>0</v>
          </cell>
          <cell r="Q215">
            <v>3737.23</v>
          </cell>
          <cell r="R215">
            <v>0</v>
          </cell>
          <cell r="S215">
            <v>0</v>
          </cell>
        </row>
        <row r="216">
          <cell r="A216">
            <v>34759</v>
          </cell>
          <cell r="B216" t="str">
            <v>AUTO RING DOWN CARD</v>
          </cell>
          <cell r="G216" t="str">
            <v>IPC</v>
          </cell>
          <cell r="H216">
            <v>7140.53</v>
          </cell>
          <cell r="J216">
            <v>7140.53</v>
          </cell>
          <cell r="K216">
            <v>1.63</v>
          </cell>
          <cell r="L216">
            <v>11639.063899999999</v>
          </cell>
          <cell r="N216">
            <v>7140.53</v>
          </cell>
          <cell r="O216">
            <v>0</v>
          </cell>
          <cell r="Q216">
            <v>7140.53</v>
          </cell>
          <cell r="R216">
            <v>0</v>
          </cell>
          <cell r="S216">
            <v>0</v>
          </cell>
        </row>
        <row r="217">
          <cell r="A217">
            <v>34759</v>
          </cell>
          <cell r="B217" t="str">
            <v>LINE BUSY RING</v>
          </cell>
          <cell r="G217" t="str">
            <v>IPC</v>
          </cell>
          <cell r="H217">
            <v>2087.23</v>
          </cell>
          <cell r="J217">
            <v>2087.23</v>
          </cell>
          <cell r="K217">
            <v>1.63</v>
          </cell>
          <cell r="L217">
            <v>3402.1848999999997</v>
          </cell>
          <cell r="N217">
            <v>2087.23</v>
          </cell>
          <cell r="O217">
            <v>0</v>
          </cell>
          <cell r="Q217">
            <v>2087.23</v>
          </cell>
          <cell r="R217">
            <v>0</v>
          </cell>
          <cell r="S217">
            <v>0</v>
          </cell>
        </row>
        <row r="218">
          <cell r="A218">
            <v>34759</v>
          </cell>
          <cell r="B218" t="str">
            <v>DIGITAL VOICE RECORDING  EQUIPMENT</v>
          </cell>
          <cell r="G218" t="str">
            <v>EYRETEL</v>
          </cell>
          <cell r="H218">
            <v>18056.63</v>
          </cell>
          <cell r="J218">
            <v>18056.63</v>
          </cell>
          <cell r="K218">
            <v>1.63</v>
          </cell>
          <cell r="L218">
            <v>29432.3069</v>
          </cell>
          <cell r="N218">
            <v>18056.63</v>
          </cell>
          <cell r="O218">
            <v>0</v>
          </cell>
          <cell r="Q218">
            <v>18056.63</v>
          </cell>
          <cell r="R218">
            <v>0</v>
          </cell>
          <cell r="S218">
            <v>0</v>
          </cell>
        </row>
        <row r="219">
          <cell r="A219">
            <v>34759</v>
          </cell>
          <cell r="B219" t="str">
            <v>ELECTROHOME 9" MONO MONITORS</v>
          </cell>
          <cell r="G219" t="str">
            <v>TRONIX</v>
          </cell>
          <cell r="H219">
            <v>8513.7000000000007</v>
          </cell>
          <cell r="J219">
            <v>8513.7000000000007</v>
          </cell>
          <cell r="K219">
            <v>1.63</v>
          </cell>
          <cell r="L219">
            <v>13877.331</v>
          </cell>
          <cell r="N219">
            <v>8513.7000000000007</v>
          </cell>
          <cell r="O219">
            <v>0</v>
          </cell>
          <cell r="Q219">
            <v>8513.7000000000007</v>
          </cell>
          <cell r="R219">
            <v>0</v>
          </cell>
          <cell r="S219">
            <v>0</v>
          </cell>
        </row>
        <row r="220">
          <cell r="A220">
            <v>34759</v>
          </cell>
          <cell r="B220" t="str">
            <v>COMPAQ DESKPRO XE 486</v>
          </cell>
          <cell r="G220" t="str">
            <v>CORPOR</v>
          </cell>
          <cell r="H220">
            <v>5637.49</v>
          </cell>
          <cell r="J220">
            <v>5637.49</v>
          </cell>
          <cell r="K220">
            <v>1.63</v>
          </cell>
          <cell r="L220">
            <v>9189.1086999999989</v>
          </cell>
          <cell r="N220">
            <v>5637.49</v>
          </cell>
          <cell r="O220">
            <v>0</v>
          </cell>
          <cell r="Q220">
            <v>5637.49</v>
          </cell>
          <cell r="R220">
            <v>0</v>
          </cell>
          <cell r="S220">
            <v>0</v>
          </cell>
        </row>
        <row r="221">
          <cell r="A221">
            <v>34759</v>
          </cell>
          <cell r="B221" t="str">
            <v>YIELD CALCULATORS</v>
          </cell>
          <cell r="G221" t="str">
            <v>AVT</v>
          </cell>
          <cell r="H221">
            <v>2198.56</v>
          </cell>
          <cell r="J221">
            <v>2198.56</v>
          </cell>
          <cell r="K221">
            <v>1.63</v>
          </cell>
          <cell r="L221">
            <v>3583.6527999999998</v>
          </cell>
          <cell r="N221">
            <v>2198.56</v>
          </cell>
          <cell r="O221">
            <v>0</v>
          </cell>
          <cell r="Q221">
            <v>2198.56</v>
          </cell>
          <cell r="R221">
            <v>0</v>
          </cell>
          <cell r="S221">
            <v>0</v>
          </cell>
        </row>
        <row r="222">
          <cell r="A222">
            <v>34759</v>
          </cell>
          <cell r="B222" t="str">
            <v>MICROVAX/DECSERVER/ADP RACK</v>
          </cell>
          <cell r="G222" t="str">
            <v>ONLINE</v>
          </cell>
          <cell r="H222">
            <v>8180.86</v>
          </cell>
          <cell r="J222">
            <v>8180.86</v>
          </cell>
          <cell r="K222">
            <v>1.63</v>
          </cell>
          <cell r="L222">
            <v>13334.801799999999</v>
          </cell>
          <cell r="N222">
            <v>8180.86</v>
          </cell>
          <cell r="O222">
            <v>0</v>
          </cell>
          <cell r="Q222">
            <v>8180.86</v>
          </cell>
          <cell r="R222">
            <v>0</v>
          </cell>
          <cell r="S222">
            <v>0</v>
          </cell>
        </row>
        <row r="223">
          <cell r="A223">
            <v>34759</v>
          </cell>
          <cell r="B223" t="str">
            <v>COMPOSITE VIDEO BALUN</v>
          </cell>
          <cell r="G223" t="str">
            <v>NBMDIS</v>
          </cell>
          <cell r="H223">
            <v>2637.49</v>
          </cell>
          <cell r="J223">
            <v>2637.49</v>
          </cell>
          <cell r="K223">
            <v>1.63</v>
          </cell>
          <cell r="L223">
            <v>4299.1086999999998</v>
          </cell>
          <cell r="N223">
            <v>2637.49</v>
          </cell>
          <cell r="O223">
            <v>0</v>
          </cell>
          <cell r="Q223">
            <v>2637.49</v>
          </cell>
          <cell r="R223">
            <v>0</v>
          </cell>
          <cell r="S223">
            <v>0</v>
          </cell>
        </row>
        <row r="224">
          <cell r="A224">
            <v>34759</v>
          </cell>
          <cell r="B224" t="str">
            <v>ELECTROHOME 9" MONO MONITORS</v>
          </cell>
          <cell r="G224" t="str">
            <v>TRONIX</v>
          </cell>
          <cell r="H224">
            <v>1362.19</v>
          </cell>
          <cell r="J224">
            <v>1362.19</v>
          </cell>
          <cell r="K224">
            <v>1.63</v>
          </cell>
          <cell r="L224">
            <v>2220.3696999999997</v>
          </cell>
          <cell r="N224">
            <v>1362.19</v>
          </cell>
          <cell r="O224">
            <v>0</v>
          </cell>
          <cell r="Q224">
            <v>1362.19</v>
          </cell>
          <cell r="R224">
            <v>0</v>
          </cell>
          <cell r="S224">
            <v>0</v>
          </cell>
        </row>
        <row r="225">
          <cell r="A225">
            <v>34759</v>
          </cell>
          <cell r="B225" t="str">
            <v>ADP RACK</v>
          </cell>
          <cell r="G225" t="str">
            <v>ONLINE</v>
          </cell>
          <cell r="H225">
            <v>1100.51</v>
          </cell>
          <cell r="J225">
            <v>1100.51</v>
          </cell>
          <cell r="K225">
            <v>1.63</v>
          </cell>
          <cell r="L225">
            <v>1793.8312999999998</v>
          </cell>
          <cell r="N225">
            <v>1100.51</v>
          </cell>
          <cell r="O225">
            <v>0</v>
          </cell>
          <cell r="Q225">
            <v>1100.51</v>
          </cell>
          <cell r="R225">
            <v>0</v>
          </cell>
          <cell r="S225">
            <v>0</v>
          </cell>
        </row>
        <row r="226">
          <cell r="A226">
            <v>34759</v>
          </cell>
          <cell r="B226" t="str">
            <v>50 MONO MONITORS</v>
          </cell>
          <cell r="G226" t="str">
            <v>ONLINE</v>
          </cell>
          <cell r="H226">
            <v>16762.63</v>
          </cell>
          <cell r="J226">
            <v>16762.63</v>
          </cell>
          <cell r="K226">
            <v>1.63</v>
          </cell>
          <cell r="L226">
            <v>27323.086899999998</v>
          </cell>
          <cell r="N226">
            <v>16762.63</v>
          </cell>
          <cell r="O226">
            <v>0</v>
          </cell>
          <cell r="Q226">
            <v>16762.63</v>
          </cell>
          <cell r="R226">
            <v>0</v>
          </cell>
          <cell r="S226">
            <v>0</v>
          </cell>
        </row>
        <row r="227">
          <cell r="A227">
            <v>34759</v>
          </cell>
          <cell r="B227" t="str">
            <v>50 ADP CARDS</v>
          </cell>
          <cell r="G227" t="str">
            <v>ONLINE</v>
          </cell>
          <cell r="H227">
            <v>13733.75</v>
          </cell>
          <cell r="J227">
            <v>13733.75</v>
          </cell>
          <cell r="K227">
            <v>1.63</v>
          </cell>
          <cell r="L227">
            <v>22386.012499999997</v>
          </cell>
          <cell r="N227">
            <v>13733.75</v>
          </cell>
          <cell r="O227">
            <v>0</v>
          </cell>
          <cell r="Q227">
            <v>13733.75</v>
          </cell>
          <cell r="R227">
            <v>0</v>
          </cell>
          <cell r="S227">
            <v>0</v>
          </cell>
        </row>
        <row r="228">
          <cell r="A228">
            <v>34759</v>
          </cell>
          <cell r="B228" t="str">
            <v>SYNCRO 1496 F/D MODEM</v>
          </cell>
          <cell r="G228" t="str">
            <v>DATAGU</v>
          </cell>
          <cell r="H228">
            <v>1930.03</v>
          </cell>
          <cell r="J228">
            <v>1930.03</v>
          </cell>
          <cell r="K228">
            <v>1.63</v>
          </cell>
          <cell r="L228">
            <v>3145.9488999999999</v>
          </cell>
          <cell r="N228">
            <v>1930.03</v>
          </cell>
          <cell r="O228">
            <v>0</v>
          </cell>
          <cell r="Q228">
            <v>1930.03</v>
          </cell>
          <cell r="R228">
            <v>0</v>
          </cell>
          <cell r="S228">
            <v>0</v>
          </cell>
        </row>
        <row r="229">
          <cell r="A229">
            <v>34759</v>
          </cell>
          <cell r="B229" t="str">
            <v>BARCO 28" MONITOR</v>
          </cell>
          <cell r="G229" t="str">
            <v>CORPOR</v>
          </cell>
          <cell r="H229">
            <v>2056.4699999999998</v>
          </cell>
          <cell r="J229">
            <v>2056.4699999999998</v>
          </cell>
          <cell r="K229">
            <v>1.63</v>
          </cell>
          <cell r="L229">
            <v>3352.0460999999996</v>
          </cell>
          <cell r="N229">
            <v>2056.4699999999998</v>
          </cell>
          <cell r="O229">
            <v>0</v>
          </cell>
          <cell r="Q229">
            <v>2056.4699999999998</v>
          </cell>
          <cell r="R229">
            <v>0</v>
          </cell>
          <cell r="S229">
            <v>0</v>
          </cell>
        </row>
        <row r="230">
          <cell r="A230">
            <v>34759</v>
          </cell>
          <cell r="B230" t="str">
            <v>IPC CARDS</v>
          </cell>
          <cell r="G230" t="str">
            <v>ATMAINT</v>
          </cell>
          <cell r="H230">
            <v>8140.2</v>
          </cell>
          <cell r="J230">
            <v>8140.2</v>
          </cell>
          <cell r="K230">
            <v>1.63</v>
          </cell>
          <cell r="L230">
            <v>13268.525999999998</v>
          </cell>
          <cell r="N230">
            <v>8140.2</v>
          </cell>
          <cell r="O230">
            <v>0</v>
          </cell>
          <cell r="Q230">
            <v>8140.2</v>
          </cell>
          <cell r="R230">
            <v>0</v>
          </cell>
          <cell r="S230">
            <v>0</v>
          </cell>
        </row>
        <row r="231">
          <cell r="A231">
            <v>34759</v>
          </cell>
          <cell r="B231" t="str">
            <v>COMPAQ DESKPROXE 466 MODEL270/w</v>
          </cell>
          <cell r="G231" t="str">
            <v>CORPOR</v>
          </cell>
          <cell r="H231">
            <v>1815.36</v>
          </cell>
          <cell r="J231">
            <v>1815.36</v>
          </cell>
          <cell r="K231">
            <v>1.63</v>
          </cell>
          <cell r="L231">
            <v>2959.0367999999999</v>
          </cell>
          <cell r="N231">
            <v>1815.36</v>
          </cell>
          <cell r="O231">
            <v>0</v>
          </cell>
          <cell r="Q231">
            <v>1815.36</v>
          </cell>
          <cell r="R231">
            <v>0</v>
          </cell>
          <cell r="S231">
            <v>0</v>
          </cell>
        </row>
        <row r="232">
          <cell r="A232">
            <v>34759</v>
          </cell>
          <cell r="B232" t="str">
            <v>COMPAQ DESKPRO XE 466 MODEL 525/w</v>
          </cell>
          <cell r="G232" t="str">
            <v>CORPOR</v>
          </cell>
          <cell r="H232">
            <v>1608.48</v>
          </cell>
          <cell r="J232">
            <v>1608.48</v>
          </cell>
          <cell r="K232">
            <v>1.63</v>
          </cell>
          <cell r="L232">
            <v>2621.8224</v>
          </cell>
          <cell r="N232">
            <v>1608.48</v>
          </cell>
          <cell r="O232">
            <v>0</v>
          </cell>
          <cell r="Q232">
            <v>1608.48</v>
          </cell>
          <cell r="R232">
            <v>0</v>
          </cell>
          <cell r="S232">
            <v>0</v>
          </cell>
        </row>
        <row r="233">
          <cell r="A233">
            <v>34759</v>
          </cell>
          <cell r="B233" t="str">
            <v>MX DEALERBOARD</v>
          </cell>
          <cell r="G233" t="str">
            <v>IPC</v>
          </cell>
          <cell r="H233">
            <v>79792.63</v>
          </cell>
          <cell r="J233">
            <v>79792.63</v>
          </cell>
          <cell r="K233">
            <v>1.63</v>
          </cell>
          <cell r="L233">
            <v>130061.9869</v>
          </cell>
          <cell r="N233">
            <v>79792.63</v>
          </cell>
          <cell r="O233">
            <v>0</v>
          </cell>
          <cell r="Q233">
            <v>79792.63</v>
          </cell>
          <cell r="R233">
            <v>0</v>
          </cell>
          <cell r="S233">
            <v>0</v>
          </cell>
        </row>
        <row r="234">
          <cell r="N234">
            <v>0</v>
          </cell>
          <cell r="O234">
            <v>0</v>
          </cell>
          <cell r="Q234">
            <v>0</v>
          </cell>
          <cell r="R234">
            <v>0</v>
          </cell>
          <cell r="S234">
            <v>0</v>
          </cell>
        </row>
        <row r="235">
          <cell r="A235">
            <v>34790</v>
          </cell>
          <cell r="B235" t="str">
            <v>RACK MOUNT/MONITORING DIAGNOSTIC MODULE</v>
          </cell>
          <cell r="G235" t="str">
            <v>ITS</v>
          </cell>
          <cell r="H235">
            <v>1323.48</v>
          </cell>
          <cell r="J235">
            <v>1323.48</v>
          </cell>
          <cell r="K235">
            <v>1.61</v>
          </cell>
          <cell r="L235">
            <v>2130.8027999999999</v>
          </cell>
          <cell r="N235">
            <v>1323.48</v>
          </cell>
          <cell r="O235">
            <v>0</v>
          </cell>
          <cell r="Q235">
            <v>1323.48</v>
          </cell>
          <cell r="R235">
            <v>0</v>
          </cell>
          <cell r="S235">
            <v>0</v>
          </cell>
        </row>
        <row r="236">
          <cell r="A236">
            <v>34790</v>
          </cell>
          <cell r="B236" t="str">
            <v>MISCELLANEOUS EQUIPMENT</v>
          </cell>
          <cell r="G236" t="str">
            <v>1STCONN</v>
          </cell>
          <cell r="H236">
            <v>2129.42</v>
          </cell>
          <cell r="J236">
            <v>2129.42</v>
          </cell>
          <cell r="K236">
            <v>1.61</v>
          </cell>
          <cell r="L236">
            <v>3428.3662000000004</v>
          </cell>
          <cell r="N236">
            <v>2129.42</v>
          </cell>
          <cell r="O236">
            <v>0</v>
          </cell>
          <cell r="Q236">
            <v>2129.42</v>
          </cell>
          <cell r="R236">
            <v>0</v>
          </cell>
          <cell r="S236">
            <v>0</v>
          </cell>
        </row>
        <row r="237">
          <cell r="A237">
            <v>34790</v>
          </cell>
          <cell r="B237" t="str">
            <v>COMPAQ DESKPRO/SONY MONITOR</v>
          </cell>
          <cell r="G237" t="str">
            <v>CORPOR</v>
          </cell>
          <cell r="H237">
            <v>20317.850000000002</v>
          </cell>
          <cell r="J237">
            <v>20317.850000000002</v>
          </cell>
          <cell r="K237">
            <v>1.61</v>
          </cell>
          <cell r="L237">
            <v>32711.738500000007</v>
          </cell>
          <cell r="N237">
            <v>20317.849999999999</v>
          </cell>
          <cell r="O237">
            <v>0</v>
          </cell>
          <cell r="Q237">
            <v>20317.849999999999</v>
          </cell>
          <cell r="R237">
            <v>0</v>
          </cell>
          <cell r="S237">
            <v>0</v>
          </cell>
        </row>
        <row r="238">
          <cell r="A238">
            <v>34790</v>
          </cell>
          <cell r="B238" t="str">
            <v>COMPAQ COLOUR MONITOR/DESKPRO</v>
          </cell>
          <cell r="G238" t="str">
            <v>CORPOR</v>
          </cell>
          <cell r="H238">
            <v>1347.44</v>
          </cell>
          <cell r="J238">
            <v>1347.44</v>
          </cell>
          <cell r="K238">
            <v>1.61</v>
          </cell>
          <cell r="L238">
            <v>2169.3784000000001</v>
          </cell>
          <cell r="N238">
            <v>1347.44</v>
          </cell>
          <cell r="O238">
            <v>0</v>
          </cell>
          <cell r="Q238">
            <v>1347.44</v>
          </cell>
          <cell r="R238">
            <v>0</v>
          </cell>
          <cell r="S238">
            <v>0</v>
          </cell>
        </row>
        <row r="239">
          <cell r="A239">
            <v>34790</v>
          </cell>
          <cell r="B239" t="str">
            <v>SONY MONITOR</v>
          </cell>
          <cell r="G239" t="str">
            <v>CORPOR</v>
          </cell>
          <cell r="H239">
            <v>5385.67</v>
          </cell>
          <cell r="J239">
            <v>5385.67</v>
          </cell>
          <cell r="K239">
            <v>1.61</v>
          </cell>
          <cell r="L239">
            <v>8670.9287000000004</v>
          </cell>
          <cell r="N239">
            <v>5385.67</v>
          </cell>
          <cell r="O239">
            <v>0</v>
          </cell>
          <cell r="Q239">
            <v>5385.67</v>
          </cell>
          <cell r="R239">
            <v>0</v>
          </cell>
          <cell r="S239">
            <v>0</v>
          </cell>
        </row>
        <row r="240">
          <cell r="A240">
            <v>34790</v>
          </cell>
          <cell r="B240" t="str">
            <v>SUPPLY &amp; INSTALL EQUIPMENT</v>
          </cell>
          <cell r="G240" t="str">
            <v>ACCCON</v>
          </cell>
          <cell r="H240">
            <v>14121.57</v>
          </cell>
          <cell r="J240">
            <v>14121.57</v>
          </cell>
          <cell r="K240">
            <v>1.61</v>
          </cell>
          <cell r="L240">
            <v>22735.727699999999</v>
          </cell>
          <cell r="N240">
            <v>14121.57</v>
          </cell>
          <cell r="O240">
            <v>0</v>
          </cell>
          <cell r="Q240">
            <v>14121.57</v>
          </cell>
          <cell r="R240">
            <v>0</v>
          </cell>
          <cell r="S240">
            <v>0</v>
          </cell>
        </row>
        <row r="241">
          <cell r="A241">
            <v>34790</v>
          </cell>
          <cell r="B241" t="str">
            <v>MISCELLANEOUS EQUIPMENT</v>
          </cell>
          <cell r="G241" t="str">
            <v>1STCONN</v>
          </cell>
          <cell r="H241">
            <v>5578.41</v>
          </cell>
          <cell r="J241">
            <v>5578.41</v>
          </cell>
          <cell r="K241">
            <v>1.61</v>
          </cell>
          <cell r="L241">
            <v>8981.2401000000009</v>
          </cell>
          <cell r="N241">
            <v>5578.41</v>
          </cell>
          <cell r="O241">
            <v>0</v>
          </cell>
          <cell r="Q241">
            <v>5578.41</v>
          </cell>
          <cell r="R241">
            <v>0</v>
          </cell>
          <cell r="S241">
            <v>0</v>
          </cell>
        </row>
        <row r="242">
          <cell r="A242">
            <v>34790</v>
          </cell>
          <cell r="B242" t="str">
            <v>SONY MONITOR/COMPAQ DESKPRO</v>
          </cell>
          <cell r="G242" t="str">
            <v>CORPOR</v>
          </cell>
          <cell r="H242">
            <v>3522.88</v>
          </cell>
          <cell r="J242">
            <v>3522.88</v>
          </cell>
          <cell r="K242">
            <v>1.61</v>
          </cell>
          <cell r="L242">
            <v>5671.8368000000009</v>
          </cell>
          <cell r="N242">
            <v>3522.88</v>
          </cell>
          <cell r="O242">
            <v>0</v>
          </cell>
          <cell r="Q242">
            <v>3522.88</v>
          </cell>
          <cell r="R242">
            <v>0</v>
          </cell>
          <cell r="S242">
            <v>0</v>
          </cell>
        </row>
        <row r="243">
          <cell r="A243">
            <v>34790</v>
          </cell>
          <cell r="B243" t="str">
            <v>6 X RANGE B QUALTRO SPEAKERS</v>
          </cell>
          <cell r="G243" t="str">
            <v>SYNTEG</v>
          </cell>
          <cell r="H243">
            <v>4076.2</v>
          </cell>
          <cell r="J243">
            <v>4076.2</v>
          </cell>
          <cell r="K243">
            <v>1.61</v>
          </cell>
          <cell r="L243">
            <v>6562.6819999999998</v>
          </cell>
          <cell r="N243">
            <v>4076.2</v>
          </cell>
          <cell r="O243">
            <v>0</v>
          </cell>
          <cell r="Q243">
            <v>4076.2</v>
          </cell>
          <cell r="R243">
            <v>0</v>
          </cell>
          <cell r="S243">
            <v>0</v>
          </cell>
        </row>
        <row r="244">
          <cell r="A244">
            <v>34790</v>
          </cell>
          <cell r="B244" t="str">
            <v>COMPAQ DESKPRO/ETHER CARD</v>
          </cell>
          <cell r="G244" t="str">
            <v>CORPOR</v>
          </cell>
          <cell r="H244">
            <v>1813.8799999999999</v>
          </cell>
          <cell r="J244">
            <v>1813.8799999999999</v>
          </cell>
          <cell r="K244">
            <v>1.61</v>
          </cell>
          <cell r="L244">
            <v>2920.3467999999998</v>
          </cell>
          <cell r="N244">
            <v>1813.88</v>
          </cell>
          <cell r="O244">
            <v>0</v>
          </cell>
          <cell r="Q244">
            <v>1813.88</v>
          </cell>
          <cell r="R244">
            <v>0</v>
          </cell>
          <cell r="S244">
            <v>0</v>
          </cell>
        </row>
        <row r="245">
          <cell r="A245">
            <v>34790</v>
          </cell>
          <cell r="B245" t="str">
            <v>HEWLETT PACKARD LASERJET &amp; PRINTER</v>
          </cell>
          <cell r="G245" t="str">
            <v>CORPOR</v>
          </cell>
          <cell r="H245">
            <v>1107.73</v>
          </cell>
          <cell r="J245">
            <v>1107.73</v>
          </cell>
          <cell r="K245">
            <v>1.61</v>
          </cell>
          <cell r="L245">
            <v>1783.4453000000001</v>
          </cell>
          <cell r="N245">
            <v>1107.73</v>
          </cell>
          <cell r="O245">
            <v>0</v>
          </cell>
          <cell r="Q245">
            <v>1107.73</v>
          </cell>
          <cell r="R245">
            <v>0</v>
          </cell>
          <cell r="S245">
            <v>0</v>
          </cell>
        </row>
        <row r="246">
          <cell r="A246">
            <v>34790</v>
          </cell>
          <cell r="B246" t="str">
            <v>DECSERVER/ADP RACK</v>
          </cell>
          <cell r="G246" t="str">
            <v>ONLINE</v>
          </cell>
          <cell r="H246">
            <v>3066.31</v>
          </cell>
          <cell r="J246">
            <v>3066.31</v>
          </cell>
          <cell r="K246">
            <v>1.61</v>
          </cell>
          <cell r="L246">
            <v>4936.7591000000002</v>
          </cell>
          <cell r="N246">
            <v>3066.31</v>
          </cell>
          <cell r="O246">
            <v>0</v>
          </cell>
          <cell r="Q246">
            <v>3066.31</v>
          </cell>
          <cell r="R246">
            <v>0</v>
          </cell>
          <cell r="S246">
            <v>0</v>
          </cell>
        </row>
        <row r="247">
          <cell r="A247">
            <v>34790</v>
          </cell>
          <cell r="B247" t="str">
            <v>COMPAQ DESKPRO XE 466 MODEL</v>
          </cell>
          <cell r="G247" t="str">
            <v>CORPOR</v>
          </cell>
          <cell r="H247">
            <v>1421.8</v>
          </cell>
          <cell r="J247">
            <v>1421.8</v>
          </cell>
          <cell r="K247">
            <v>1.61</v>
          </cell>
          <cell r="L247">
            <v>2289.098</v>
          </cell>
          <cell r="N247">
            <v>1421.8</v>
          </cell>
          <cell r="O247">
            <v>0</v>
          </cell>
          <cell r="Q247">
            <v>1421.8</v>
          </cell>
          <cell r="R247">
            <v>0</v>
          </cell>
          <cell r="S247">
            <v>0</v>
          </cell>
        </row>
        <row r="248">
          <cell r="A248">
            <v>34790</v>
          </cell>
          <cell r="B248" t="str">
            <v>46 X ELECTROHOME 9" MONITORS</v>
          </cell>
          <cell r="G248" t="str">
            <v>TRONIX</v>
          </cell>
          <cell r="H248">
            <v>15623.19</v>
          </cell>
          <cell r="J248">
            <v>15623.19</v>
          </cell>
          <cell r="K248">
            <v>1.61</v>
          </cell>
          <cell r="L248">
            <v>25153.335900000002</v>
          </cell>
          <cell r="N248">
            <v>15623.19</v>
          </cell>
          <cell r="O248">
            <v>0</v>
          </cell>
          <cell r="Q248">
            <v>15623.19</v>
          </cell>
          <cell r="R248">
            <v>0</v>
          </cell>
          <cell r="S248">
            <v>0</v>
          </cell>
        </row>
        <row r="249">
          <cell r="A249">
            <v>34790</v>
          </cell>
          <cell r="B249" t="str">
            <v>V34 TRIPLE MODEM CARD</v>
          </cell>
          <cell r="G249" t="str">
            <v>GADC</v>
          </cell>
          <cell r="H249">
            <v>4562.4400000000005</v>
          </cell>
          <cell r="J249">
            <v>4562.4400000000005</v>
          </cell>
          <cell r="K249">
            <v>1.61</v>
          </cell>
          <cell r="L249">
            <v>7345.5284000000011</v>
          </cell>
          <cell r="N249">
            <v>4562.4399999999996</v>
          </cell>
          <cell r="O249">
            <v>0</v>
          </cell>
          <cell r="Q249">
            <v>4562.4399999999996</v>
          </cell>
          <cell r="R249">
            <v>0</v>
          </cell>
          <cell r="S249">
            <v>0</v>
          </cell>
        </row>
        <row r="250">
          <cell r="A250">
            <v>34820</v>
          </cell>
          <cell r="B250" t="str">
            <v>WESCOM SHELF</v>
          </cell>
          <cell r="G250" t="str">
            <v>MERBL2</v>
          </cell>
          <cell r="H250">
            <v>17492.28</v>
          </cell>
          <cell r="J250">
            <v>17492.28</v>
          </cell>
          <cell r="K250">
            <v>1.6</v>
          </cell>
          <cell r="L250">
            <v>27987.648000000001</v>
          </cell>
          <cell r="N250">
            <v>17492.28</v>
          </cell>
          <cell r="O250">
            <v>0</v>
          </cell>
          <cell r="Q250">
            <v>17492.28</v>
          </cell>
          <cell r="R250">
            <v>0</v>
          </cell>
          <cell r="S250">
            <v>0</v>
          </cell>
        </row>
        <row r="251">
          <cell r="A251">
            <v>34820</v>
          </cell>
          <cell r="B251" t="str">
            <v>SHELF 11 POSITION WIRED</v>
          </cell>
          <cell r="G251" t="str">
            <v>CERTAC</v>
          </cell>
          <cell r="H251">
            <v>6711.18</v>
          </cell>
          <cell r="J251">
            <v>6711.18</v>
          </cell>
          <cell r="K251">
            <v>1.6</v>
          </cell>
          <cell r="L251">
            <v>10737.888000000001</v>
          </cell>
          <cell r="N251">
            <v>6711.18</v>
          </cell>
          <cell r="O251">
            <v>0</v>
          </cell>
          <cell r="Q251">
            <v>6711.18</v>
          </cell>
          <cell r="R251">
            <v>0</v>
          </cell>
          <cell r="S251">
            <v>0</v>
          </cell>
        </row>
        <row r="252">
          <cell r="A252">
            <v>34820</v>
          </cell>
          <cell r="B252" t="str">
            <v>CW1308 20 PAIR &amp; EARTH</v>
          </cell>
          <cell r="G252" t="str">
            <v>1STCOM</v>
          </cell>
          <cell r="H252">
            <v>2661.94</v>
          </cell>
          <cell r="J252">
            <v>2661.94</v>
          </cell>
          <cell r="K252">
            <v>1.6</v>
          </cell>
          <cell r="L252">
            <v>4259.1040000000003</v>
          </cell>
          <cell r="N252">
            <v>2661.94</v>
          </cell>
          <cell r="O252">
            <v>0</v>
          </cell>
          <cell r="Q252">
            <v>2661.94</v>
          </cell>
          <cell r="R252">
            <v>0</v>
          </cell>
          <cell r="S252">
            <v>0</v>
          </cell>
        </row>
        <row r="253">
          <cell r="A253">
            <v>34820</v>
          </cell>
          <cell r="B253" t="str">
            <v>MICROVITEC 14"</v>
          </cell>
          <cell r="G253" t="str">
            <v>CORPO2</v>
          </cell>
          <cell r="H253">
            <v>2060.84</v>
          </cell>
          <cell r="J253">
            <v>2060.84</v>
          </cell>
          <cell r="K253">
            <v>1.6</v>
          </cell>
          <cell r="L253">
            <v>3297.3440000000005</v>
          </cell>
          <cell r="N253">
            <v>2060.84</v>
          </cell>
          <cell r="O253">
            <v>0</v>
          </cell>
          <cell r="Q253">
            <v>2060.84</v>
          </cell>
          <cell r="R253">
            <v>0</v>
          </cell>
          <cell r="S253">
            <v>0</v>
          </cell>
        </row>
        <row r="254">
          <cell r="A254">
            <v>34820</v>
          </cell>
          <cell r="B254" t="str">
            <v>CHANNEL LINE MONITOR</v>
          </cell>
          <cell r="G254" t="str">
            <v>SPEAKE</v>
          </cell>
          <cell r="H254">
            <v>1270.8900000000001</v>
          </cell>
          <cell r="J254">
            <v>1270.8900000000001</v>
          </cell>
          <cell r="K254">
            <v>1.6</v>
          </cell>
          <cell r="L254">
            <v>2033.4240000000002</v>
          </cell>
          <cell r="N254">
            <v>1270.8900000000001</v>
          </cell>
          <cell r="O254">
            <v>0</v>
          </cell>
          <cell r="Q254">
            <v>1270.8900000000001</v>
          </cell>
          <cell r="R254">
            <v>0</v>
          </cell>
          <cell r="S254">
            <v>0</v>
          </cell>
        </row>
        <row r="255">
          <cell r="A255">
            <v>34820</v>
          </cell>
          <cell r="B255" t="str">
            <v>COMPAQ STORAGE SYSTEM</v>
          </cell>
          <cell r="G255" t="str">
            <v>CORPOR</v>
          </cell>
          <cell r="H255">
            <v>2810.55</v>
          </cell>
          <cell r="J255">
            <v>2810.55</v>
          </cell>
          <cell r="K255">
            <v>1.6</v>
          </cell>
          <cell r="L255">
            <v>4496.88</v>
          </cell>
          <cell r="N255">
            <v>2810.55</v>
          </cell>
          <cell r="O255">
            <v>0</v>
          </cell>
          <cell r="Q255">
            <v>2810.55</v>
          </cell>
          <cell r="R255">
            <v>0</v>
          </cell>
          <cell r="S255">
            <v>0</v>
          </cell>
        </row>
        <row r="256">
          <cell r="A256">
            <v>34820</v>
          </cell>
          <cell r="B256" t="str">
            <v xml:space="preserve">MSS BOX </v>
          </cell>
          <cell r="G256" t="str">
            <v>SUNA</v>
          </cell>
          <cell r="H256">
            <v>2358.21</v>
          </cell>
          <cell r="J256">
            <v>2358.21</v>
          </cell>
          <cell r="K256">
            <v>1.6</v>
          </cell>
          <cell r="L256">
            <v>3773.1360000000004</v>
          </cell>
          <cell r="N256">
            <v>2358.21</v>
          </cell>
          <cell r="O256">
            <v>0</v>
          </cell>
          <cell r="Q256">
            <v>2358.21</v>
          </cell>
          <cell r="R256">
            <v>0</v>
          </cell>
          <cell r="S256">
            <v>0</v>
          </cell>
        </row>
        <row r="257">
          <cell r="A257">
            <v>34820</v>
          </cell>
          <cell r="B257" t="str">
            <v>SONY 20" MONITOR</v>
          </cell>
          <cell r="G257" t="str">
            <v>CORPO2</v>
          </cell>
          <cell r="H257">
            <v>2245.84</v>
          </cell>
          <cell r="J257">
            <v>2245.84</v>
          </cell>
          <cell r="K257">
            <v>1.6</v>
          </cell>
          <cell r="L257">
            <v>3593.3440000000005</v>
          </cell>
          <cell r="N257">
            <v>2245.84</v>
          </cell>
          <cell r="O257">
            <v>0</v>
          </cell>
          <cell r="Q257">
            <v>2245.84</v>
          </cell>
          <cell r="R257">
            <v>0</v>
          </cell>
          <cell r="S257">
            <v>0</v>
          </cell>
        </row>
        <row r="258">
          <cell r="A258">
            <v>34820</v>
          </cell>
          <cell r="B258" t="str">
            <v>SECURITY SYSTEM 5TH/1ST FLOOR FIRE EXITS</v>
          </cell>
          <cell r="G258" t="str">
            <v>ACCCON</v>
          </cell>
          <cell r="H258">
            <v>14226.31</v>
          </cell>
          <cell r="J258">
            <v>14226.31</v>
          </cell>
          <cell r="K258">
            <v>1.6</v>
          </cell>
          <cell r="L258">
            <v>22762.096000000001</v>
          </cell>
          <cell r="N258">
            <v>14226.31</v>
          </cell>
          <cell r="O258">
            <v>0</v>
          </cell>
          <cell r="Q258">
            <v>14226.31</v>
          </cell>
          <cell r="R258">
            <v>0</v>
          </cell>
          <cell r="S258">
            <v>0</v>
          </cell>
        </row>
        <row r="259">
          <cell r="A259">
            <v>34820</v>
          </cell>
          <cell r="B259" t="str">
            <v>HAYES OPTIMA</v>
          </cell>
          <cell r="G259" t="str">
            <v>CORPO2</v>
          </cell>
          <cell r="H259">
            <v>1173.25</v>
          </cell>
          <cell r="J259">
            <v>1173.25</v>
          </cell>
          <cell r="K259">
            <v>1.6</v>
          </cell>
          <cell r="L259">
            <v>1877.2</v>
          </cell>
          <cell r="N259">
            <v>1173.25</v>
          </cell>
          <cell r="O259">
            <v>0</v>
          </cell>
          <cell r="Q259">
            <v>1173.25</v>
          </cell>
          <cell r="R259">
            <v>0</v>
          </cell>
          <cell r="S259">
            <v>0</v>
          </cell>
        </row>
        <row r="260">
          <cell r="A260">
            <v>34820</v>
          </cell>
          <cell r="B260" t="str">
            <v>100 NO TOKENS RE SECURITY SYSTEM</v>
          </cell>
          <cell r="G260" t="str">
            <v>ACCCON</v>
          </cell>
          <cell r="H260">
            <v>1768.84</v>
          </cell>
          <cell r="J260">
            <v>1768.84</v>
          </cell>
          <cell r="K260">
            <v>1.6</v>
          </cell>
          <cell r="L260">
            <v>2830.1440000000002</v>
          </cell>
          <cell r="N260">
            <v>1768.84</v>
          </cell>
          <cell r="O260">
            <v>0</v>
          </cell>
          <cell r="Q260">
            <v>1768.84</v>
          </cell>
          <cell r="R260">
            <v>0</v>
          </cell>
          <cell r="S260">
            <v>0</v>
          </cell>
        </row>
        <row r="261">
          <cell r="A261">
            <v>34820</v>
          </cell>
          <cell r="B261" t="str">
            <v>INV NO 65389</v>
          </cell>
          <cell r="G261" t="str">
            <v>WADSWO</v>
          </cell>
          <cell r="H261">
            <v>2034.52</v>
          </cell>
          <cell r="J261">
            <v>2034.52</v>
          </cell>
          <cell r="K261">
            <v>1.6</v>
          </cell>
          <cell r="L261">
            <v>3255.232</v>
          </cell>
          <cell r="N261">
            <v>2034.52</v>
          </cell>
          <cell r="O261">
            <v>0</v>
          </cell>
          <cell r="Q261">
            <v>2034.52</v>
          </cell>
          <cell r="R261">
            <v>0</v>
          </cell>
          <cell r="S261">
            <v>0</v>
          </cell>
        </row>
        <row r="262">
          <cell r="A262">
            <v>34820</v>
          </cell>
          <cell r="B262" t="str">
            <v>MICOVITEC DEALER MONITOR</v>
          </cell>
          <cell r="G262" t="str">
            <v>CORPOR</v>
          </cell>
          <cell r="H262">
            <v>12958.7</v>
          </cell>
          <cell r="J262">
            <v>12958.7</v>
          </cell>
          <cell r="K262">
            <v>1.6</v>
          </cell>
          <cell r="L262">
            <v>20733.920000000002</v>
          </cell>
          <cell r="N262">
            <v>12958.7</v>
          </cell>
          <cell r="O262">
            <v>0</v>
          </cell>
          <cell r="Q262">
            <v>12958.7</v>
          </cell>
          <cell r="R262">
            <v>0</v>
          </cell>
          <cell r="S262">
            <v>0</v>
          </cell>
        </row>
        <row r="263">
          <cell r="A263">
            <v>34820</v>
          </cell>
          <cell r="B263" t="str">
            <v>AMP BUTTERFLY TOOL</v>
          </cell>
          <cell r="G263" t="str">
            <v>DACOM</v>
          </cell>
          <cell r="H263">
            <v>1499.28</v>
          </cell>
          <cell r="J263">
            <v>1499.28</v>
          </cell>
          <cell r="K263">
            <v>1.6</v>
          </cell>
          <cell r="L263">
            <v>2398.848</v>
          </cell>
          <cell r="N263">
            <v>1499.28</v>
          </cell>
          <cell r="O263">
            <v>0</v>
          </cell>
          <cell r="Q263">
            <v>1499.28</v>
          </cell>
          <cell r="R263">
            <v>0</v>
          </cell>
          <cell r="S263">
            <v>0</v>
          </cell>
        </row>
        <row r="264">
          <cell r="A264">
            <v>34820</v>
          </cell>
          <cell r="B264" t="str">
            <v>ADP RACK/CARDS</v>
          </cell>
          <cell r="G264" t="str">
            <v>ONLINE</v>
          </cell>
          <cell r="H264">
            <v>8766.68</v>
          </cell>
          <cell r="J264">
            <v>8766.68</v>
          </cell>
          <cell r="K264">
            <v>1.6</v>
          </cell>
          <cell r="L264">
            <v>14026.688000000002</v>
          </cell>
          <cell r="N264">
            <v>8766.68</v>
          </cell>
          <cell r="O264">
            <v>0</v>
          </cell>
          <cell r="Q264">
            <v>8766.68</v>
          </cell>
          <cell r="R264">
            <v>0</v>
          </cell>
          <cell r="S264">
            <v>0</v>
          </cell>
        </row>
        <row r="265">
          <cell r="A265">
            <v>34820</v>
          </cell>
          <cell r="B265" t="str">
            <v>ADP RACK/CARDS</v>
          </cell>
          <cell r="G265" t="str">
            <v>ONLINE</v>
          </cell>
          <cell r="H265">
            <v>21094.04</v>
          </cell>
          <cell r="J265">
            <v>21094.04</v>
          </cell>
          <cell r="K265">
            <v>1.6</v>
          </cell>
          <cell r="L265">
            <v>33750.464</v>
          </cell>
          <cell r="N265">
            <v>21094.04</v>
          </cell>
          <cell r="O265">
            <v>0</v>
          </cell>
          <cell r="Q265">
            <v>21094.04</v>
          </cell>
          <cell r="R265">
            <v>0</v>
          </cell>
          <cell r="S265">
            <v>0</v>
          </cell>
        </row>
        <row r="266">
          <cell r="A266">
            <v>34820</v>
          </cell>
          <cell r="B266" t="str">
            <v>COMPAQ ASSET MANAGE</v>
          </cell>
          <cell r="G266" t="str">
            <v>CORPOR</v>
          </cell>
          <cell r="H266">
            <v>1362.31</v>
          </cell>
          <cell r="J266">
            <v>1362.31</v>
          </cell>
          <cell r="K266">
            <v>1.6</v>
          </cell>
          <cell r="L266">
            <v>2179.6959999999999</v>
          </cell>
          <cell r="N266">
            <v>1362.31</v>
          </cell>
          <cell r="O266">
            <v>0</v>
          </cell>
          <cell r="Q266">
            <v>1362.31</v>
          </cell>
          <cell r="R266">
            <v>0</v>
          </cell>
          <cell r="S266">
            <v>0</v>
          </cell>
        </row>
        <row r="267">
          <cell r="A267">
            <v>34820</v>
          </cell>
          <cell r="B267" t="str">
            <v>SONY 20" MONITOR</v>
          </cell>
          <cell r="G267" t="str">
            <v>CORPOR</v>
          </cell>
          <cell r="H267">
            <v>1850.94</v>
          </cell>
          <cell r="J267">
            <v>1850.94</v>
          </cell>
          <cell r="K267">
            <v>1.6</v>
          </cell>
          <cell r="L267">
            <v>2961.5040000000004</v>
          </cell>
          <cell r="N267">
            <v>1850.94</v>
          </cell>
          <cell r="O267">
            <v>0</v>
          </cell>
          <cell r="Q267">
            <v>1850.94</v>
          </cell>
          <cell r="R267">
            <v>0</v>
          </cell>
          <cell r="S267">
            <v>0</v>
          </cell>
        </row>
        <row r="268">
          <cell r="A268">
            <v>34820</v>
          </cell>
          <cell r="B268" t="str">
            <v>KRONE EARTH STRIP</v>
          </cell>
          <cell r="G268" t="str">
            <v>1STCOM</v>
          </cell>
          <cell r="H268">
            <v>2720.01</v>
          </cell>
          <cell r="J268">
            <v>2720.01</v>
          </cell>
          <cell r="K268">
            <v>1.6</v>
          </cell>
          <cell r="L268">
            <v>4352.0160000000005</v>
          </cell>
          <cell r="N268">
            <v>2720.01</v>
          </cell>
          <cell r="O268">
            <v>0</v>
          </cell>
          <cell r="Q268">
            <v>2720.01</v>
          </cell>
          <cell r="R268">
            <v>0</v>
          </cell>
          <cell r="S268">
            <v>0</v>
          </cell>
        </row>
        <row r="269">
          <cell r="A269">
            <v>34820</v>
          </cell>
          <cell r="B269" t="str">
            <v>ARROW 80 4 CHANNEL</v>
          </cell>
          <cell r="G269" t="str">
            <v>ITS</v>
          </cell>
          <cell r="H269">
            <v>10320.51</v>
          </cell>
          <cell r="J269">
            <v>10320.51</v>
          </cell>
          <cell r="K269">
            <v>1.6</v>
          </cell>
          <cell r="L269">
            <v>16512.816000000003</v>
          </cell>
          <cell r="N269">
            <v>10320.51</v>
          </cell>
          <cell r="O269">
            <v>0</v>
          </cell>
          <cell r="Q269">
            <v>10320.51</v>
          </cell>
          <cell r="R269">
            <v>0</v>
          </cell>
          <cell r="S269">
            <v>0</v>
          </cell>
        </row>
        <row r="270">
          <cell r="A270">
            <v>34820</v>
          </cell>
          <cell r="B270" t="str">
            <v>LIGHT FITTINGS</v>
          </cell>
          <cell r="G270" t="str">
            <v>BATTEY</v>
          </cell>
          <cell r="H270">
            <v>3523.61</v>
          </cell>
          <cell r="J270">
            <v>3523.61</v>
          </cell>
          <cell r="K270">
            <v>1.6</v>
          </cell>
          <cell r="L270">
            <v>5637.7760000000007</v>
          </cell>
          <cell r="N270">
            <v>3523.61</v>
          </cell>
          <cell r="O270">
            <v>0</v>
          </cell>
          <cell r="Q270">
            <v>3523.61</v>
          </cell>
          <cell r="R270">
            <v>0</v>
          </cell>
          <cell r="S270">
            <v>0</v>
          </cell>
        </row>
        <row r="271">
          <cell r="A271">
            <v>34820</v>
          </cell>
          <cell r="B271" t="str">
            <v>LDC PROJECT</v>
          </cell>
          <cell r="G271" t="str">
            <v>IPC</v>
          </cell>
          <cell r="H271">
            <v>24116.25</v>
          </cell>
          <cell r="J271">
            <v>24116.25</v>
          </cell>
          <cell r="K271">
            <v>1.6</v>
          </cell>
          <cell r="L271">
            <v>38586</v>
          </cell>
          <cell r="N271">
            <v>24116.25</v>
          </cell>
          <cell r="O271">
            <v>0</v>
          </cell>
          <cell r="Q271">
            <v>24116.25</v>
          </cell>
          <cell r="R271">
            <v>0</v>
          </cell>
          <cell r="S271">
            <v>0</v>
          </cell>
        </row>
        <row r="272">
          <cell r="A272">
            <v>34820</v>
          </cell>
          <cell r="B272" t="str">
            <v>MGA IMPRESSION</v>
          </cell>
          <cell r="G272" t="str">
            <v>KAT</v>
          </cell>
          <cell r="H272">
            <v>1643.3899999999999</v>
          </cell>
          <cell r="J272">
            <v>1643.3899999999999</v>
          </cell>
          <cell r="K272">
            <v>1.6</v>
          </cell>
          <cell r="L272">
            <v>2629.424</v>
          </cell>
          <cell r="N272">
            <v>1643.39</v>
          </cell>
          <cell r="O272">
            <v>0</v>
          </cell>
          <cell r="Q272">
            <v>1643.39</v>
          </cell>
          <cell r="R272">
            <v>0</v>
          </cell>
          <cell r="S272">
            <v>0</v>
          </cell>
        </row>
        <row r="273">
          <cell r="A273">
            <v>34820</v>
          </cell>
          <cell r="B273" t="str">
            <v xml:space="preserve">MX DEALERBOARD SYSTEM </v>
          </cell>
          <cell r="G273" t="str">
            <v>IPC</v>
          </cell>
          <cell r="H273">
            <v>93042.1</v>
          </cell>
          <cell r="J273">
            <v>93042.1</v>
          </cell>
          <cell r="K273">
            <v>1.5</v>
          </cell>
          <cell r="L273">
            <v>139563.15000000002</v>
          </cell>
          <cell r="N273">
            <v>93042.1</v>
          </cell>
          <cell r="O273">
            <v>0</v>
          </cell>
          <cell r="Q273">
            <v>93042.1</v>
          </cell>
          <cell r="R273">
            <v>0</v>
          </cell>
          <cell r="S273">
            <v>0</v>
          </cell>
        </row>
        <row r="274">
          <cell r="A274">
            <v>34851</v>
          </cell>
          <cell r="B274" t="str">
            <v>INSTALL MODEMS ANALOGUE</v>
          </cell>
          <cell r="G274" t="str">
            <v>MERBL</v>
          </cell>
          <cell r="H274">
            <v>13261.09</v>
          </cell>
          <cell r="J274">
            <v>13261.09</v>
          </cell>
          <cell r="K274">
            <v>1.59</v>
          </cell>
          <cell r="L274">
            <v>21085.133100000003</v>
          </cell>
          <cell r="N274">
            <v>13261.09</v>
          </cell>
          <cell r="O274">
            <v>0</v>
          </cell>
          <cell r="Q274">
            <v>13261.09</v>
          </cell>
          <cell r="R274">
            <v>0</v>
          </cell>
          <cell r="S274">
            <v>0</v>
          </cell>
        </row>
        <row r="275">
          <cell r="A275">
            <v>34851</v>
          </cell>
          <cell r="B275" t="str">
            <v>INSTALL MODEMS ANALOGUE</v>
          </cell>
          <cell r="G275" t="str">
            <v>MERBL</v>
          </cell>
          <cell r="H275">
            <v>9631.3799999999992</v>
          </cell>
          <cell r="J275">
            <v>9631.3799999999992</v>
          </cell>
          <cell r="K275">
            <v>1.59</v>
          </cell>
          <cell r="L275">
            <v>15313.894199999999</v>
          </cell>
          <cell r="N275">
            <v>9631.3799999999992</v>
          </cell>
          <cell r="O275">
            <v>0</v>
          </cell>
          <cell r="Q275">
            <v>9631.3799999999992</v>
          </cell>
          <cell r="R275">
            <v>0</v>
          </cell>
          <cell r="S275">
            <v>0</v>
          </cell>
        </row>
        <row r="276">
          <cell r="A276">
            <v>34851</v>
          </cell>
          <cell r="B276" t="str">
            <v>INSTALL MODEMS ANALOGUE</v>
          </cell>
          <cell r="G276" t="str">
            <v>MERBL</v>
          </cell>
          <cell r="H276">
            <v>6327.0599999999995</v>
          </cell>
          <cell r="J276">
            <v>6327.0599999999995</v>
          </cell>
          <cell r="K276">
            <v>1.59</v>
          </cell>
          <cell r="L276">
            <v>10060.0254</v>
          </cell>
          <cell r="N276">
            <v>6327.06</v>
          </cell>
          <cell r="O276">
            <v>0</v>
          </cell>
          <cell r="Q276">
            <v>6327.06</v>
          </cell>
          <cell r="R276">
            <v>0</v>
          </cell>
          <cell r="S276">
            <v>0</v>
          </cell>
        </row>
        <row r="277">
          <cell r="A277">
            <v>34851</v>
          </cell>
          <cell r="B277" t="str">
            <v>INSTALL MODEMS ANALOGUE</v>
          </cell>
          <cell r="G277" t="str">
            <v>MERBL</v>
          </cell>
          <cell r="H277">
            <v>4921.42</v>
          </cell>
          <cell r="J277">
            <v>4921.42</v>
          </cell>
          <cell r="K277">
            <v>1.59</v>
          </cell>
          <cell r="L277">
            <v>7825.0578000000005</v>
          </cell>
          <cell r="N277">
            <v>4921.42</v>
          </cell>
          <cell r="O277">
            <v>0</v>
          </cell>
          <cell r="Q277">
            <v>4921.42</v>
          </cell>
          <cell r="R277">
            <v>0</v>
          </cell>
          <cell r="S277">
            <v>0</v>
          </cell>
        </row>
        <row r="278">
          <cell r="A278">
            <v>34851</v>
          </cell>
          <cell r="B278" t="str">
            <v>INSTALL MODEMS ANALOGUE</v>
          </cell>
          <cell r="G278" t="str">
            <v>MERBL</v>
          </cell>
          <cell r="H278">
            <v>1413.32</v>
          </cell>
          <cell r="J278">
            <v>1413.32</v>
          </cell>
          <cell r="K278">
            <v>1.59</v>
          </cell>
          <cell r="L278">
            <v>2247.1788000000001</v>
          </cell>
          <cell r="N278">
            <v>1413.32</v>
          </cell>
          <cell r="O278">
            <v>0</v>
          </cell>
          <cell r="Q278">
            <v>1413.32</v>
          </cell>
          <cell r="R278">
            <v>0</v>
          </cell>
          <cell r="S278">
            <v>0</v>
          </cell>
        </row>
        <row r="279">
          <cell r="A279">
            <v>34851</v>
          </cell>
          <cell r="B279" t="str">
            <v>COMPAQ 1024 COLOUR MONITOR</v>
          </cell>
          <cell r="G279" t="str">
            <v>CORPOR</v>
          </cell>
          <cell r="H279">
            <v>2158.1799999999998</v>
          </cell>
          <cell r="J279">
            <v>2158.1799999999998</v>
          </cell>
          <cell r="K279">
            <v>1.59</v>
          </cell>
          <cell r="L279">
            <v>3431.5061999999998</v>
          </cell>
          <cell r="N279">
            <v>2158.1799999999998</v>
          </cell>
          <cell r="O279">
            <v>0</v>
          </cell>
          <cell r="Q279">
            <v>2158.1799999999998</v>
          </cell>
          <cell r="R279">
            <v>0</v>
          </cell>
          <cell r="S279">
            <v>0</v>
          </cell>
        </row>
        <row r="280">
          <cell r="A280">
            <v>34851</v>
          </cell>
          <cell r="B280" t="str">
            <v>PORT CATS RJ45 PATCH</v>
          </cell>
          <cell r="G280" t="str">
            <v>1STCOM</v>
          </cell>
          <cell r="H280">
            <v>3113.98</v>
          </cell>
          <cell r="J280">
            <v>3113.98</v>
          </cell>
          <cell r="K280">
            <v>1.59</v>
          </cell>
          <cell r="L280">
            <v>4951.2282000000005</v>
          </cell>
          <cell r="N280">
            <v>3113.98</v>
          </cell>
          <cell r="O280">
            <v>0</v>
          </cell>
          <cell r="Q280">
            <v>3113.98</v>
          </cell>
          <cell r="R280">
            <v>0</v>
          </cell>
          <cell r="S280">
            <v>0</v>
          </cell>
        </row>
        <row r="281">
          <cell r="A281">
            <v>34851</v>
          </cell>
          <cell r="B281" t="str">
            <v>PANASONIC UF FAX</v>
          </cell>
          <cell r="G281" t="str">
            <v>CORPFM</v>
          </cell>
          <cell r="H281">
            <v>1309.24</v>
          </cell>
          <cell r="J281">
            <v>1309.24</v>
          </cell>
          <cell r="K281">
            <v>1.59</v>
          </cell>
          <cell r="L281">
            <v>2081.6916000000001</v>
          </cell>
          <cell r="N281">
            <v>1309.24</v>
          </cell>
          <cell r="O281">
            <v>0</v>
          </cell>
          <cell r="Q281">
            <v>1309.24</v>
          </cell>
          <cell r="R281">
            <v>0</v>
          </cell>
          <cell r="S281">
            <v>0</v>
          </cell>
        </row>
        <row r="282">
          <cell r="A282">
            <v>34851</v>
          </cell>
          <cell r="B282" t="str">
            <v>MATROX VIDEO CARD</v>
          </cell>
          <cell r="G282" t="str">
            <v>CORPOR</v>
          </cell>
          <cell r="H282">
            <v>1750.01</v>
          </cell>
          <cell r="J282">
            <v>1750.01</v>
          </cell>
          <cell r="K282">
            <v>1.59</v>
          </cell>
          <cell r="L282">
            <v>2782.5159000000003</v>
          </cell>
          <cell r="N282">
            <v>1750.01</v>
          </cell>
          <cell r="O282">
            <v>0</v>
          </cell>
          <cell r="Q282">
            <v>1750.01</v>
          </cell>
          <cell r="R282">
            <v>0</v>
          </cell>
          <cell r="S282">
            <v>0</v>
          </cell>
        </row>
        <row r="283">
          <cell r="A283">
            <v>34851</v>
          </cell>
          <cell r="B283" t="str">
            <v>SONY TRINITRON 17" SVGA</v>
          </cell>
          <cell r="G283" t="str">
            <v>COMPU</v>
          </cell>
          <cell r="H283">
            <v>3699.69</v>
          </cell>
          <cell r="J283">
            <v>3699.69</v>
          </cell>
          <cell r="K283">
            <v>1.59</v>
          </cell>
          <cell r="L283">
            <v>5882.5071000000007</v>
          </cell>
          <cell r="N283">
            <v>3699.69</v>
          </cell>
          <cell r="O283">
            <v>0</v>
          </cell>
          <cell r="Q283">
            <v>3699.69</v>
          </cell>
          <cell r="R283">
            <v>0</v>
          </cell>
          <cell r="S283">
            <v>0</v>
          </cell>
        </row>
        <row r="284">
          <cell r="A284">
            <v>34851</v>
          </cell>
          <cell r="B284" t="str">
            <v>HP L/JET PRINTER</v>
          </cell>
          <cell r="G284" t="str">
            <v>COMPU</v>
          </cell>
          <cell r="H284">
            <v>1947.4</v>
          </cell>
          <cell r="J284">
            <v>1947.4</v>
          </cell>
          <cell r="K284">
            <v>1.59</v>
          </cell>
          <cell r="L284">
            <v>3096.3660000000004</v>
          </cell>
          <cell r="N284">
            <v>1947.4</v>
          </cell>
          <cell r="O284">
            <v>0</v>
          </cell>
          <cell r="Q284">
            <v>1947.4</v>
          </cell>
          <cell r="R284">
            <v>0</v>
          </cell>
          <cell r="S284">
            <v>0</v>
          </cell>
        </row>
        <row r="285">
          <cell r="A285">
            <v>34851</v>
          </cell>
          <cell r="B285" t="str">
            <v>ADP RACK/CARDS</v>
          </cell>
          <cell r="G285" t="str">
            <v>ONLINE</v>
          </cell>
          <cell r="H285">
            <v>1643.3899999999999</v>
          </cell>
          <cell r="J285">
            <v>1643.3899999999999</v>
          </cell>
          <cell r="K285">
            <v>1.59</v>
          </cell>
          <cell r="L285">
            <v>2612.9901</v>
          </cell>
          <cell r="N285">
            <v>1643.39</v>
          </cell>
          <cell r="O285">
            <v>0</v>
          </cell>
          <cell r="Q285">
            <v>1643.39</v>
          </cell>
          <cell r="R285">
            <v>0</v>
          </cell>
          <cell r="S285">
            <v>0</v>
          </cell>
        </row>
        <row r="286">
          <cell r="A286">
            <v>34851</v>
          </cell>
          <cell r="B286" t="str">
            <v>COMPAQ DESKPRO XE 466</v>
          </cell>
          <cell r="G286" t="str">
            <v>CORPOR</v>
          </cell>
          <cell r="H286">
            <v>14630.279999999999</v>
          </cell>
          <cell r="J286">
            <v>14630.279999999999</v>
          </cell>
          <cell r="K286">
            <v>1.59</v>
          </cell>
          <cell r="L286">
            <v>23262.145199999999</v>
          </cell>
          <cell r="N286">
            <v>14630.28</v>
          </cell>
          <cell r="O286">
            <v>0</v>
          </cell>
          <cell r="Q286">
            <v>14630.28</v>
          </cell>
          <cell r="R286">
            <v>0</v>
          </cell>
          <cell r="S286">
            <v>0</v>
          </cell>
        </row>
        <row r="287">
          <cell r="A287">
            <v>34851</v>
          </cell>
          <cell r="B287" t="str">
            <v>PIICEON 4MB PIN MEMO</v>
          </cell>
          <cell r="G287" t="str">
            <v>CORPOR</v>
          </cell>
          <cell r="H287">
            <v>1227.55</v>
          </cell>
          <cell r="J287">
            <v>1227.55</v>
          </cell>
          <cell r="K287">
            <v>1.59</v>
          </cell>
          <cell r="L287">
            <v>1951.8045</v>
          </cell>
          <cell r="N287">
            <v>1227.55</v>
          </cell>
          <cell r="O287">
            <v>0</v>
          </cell>
          <cell r="Q287">
            <v>1227.55</v>
          </cell>
          <cell r="R287">
            <v>0</v>
          </cell>
          <cell r="S287">
            <v>0</v>
          </cell>
        </row>
        <row r="288">
          <cell r="A288">
            <v>34851</v>
          </cell>
          <cell r="B288" t="str">
            <v>PANASONIC UF FAX</v>
          </cell>
          <cell r="G288" t="str">
            <v>CORPFM</v>
          </cell>
          <cell r="H288">
            <v>2209.8200000000002</v>
          </cell>
          <cell r="J288">
            <v>2209.8200000000002</v>
          </cell>
          <cell r="K288">
            <v>1.59</v>
          </cell>
          <cell r="L288">
            <v>3513.6138000000005</v>
          </cell>
          <cell r="N288">
            <v>2209.8200000000002</v>
          </cell>
          <cell r="O288">
            <v>0</v>
          </cell>
          <cell r="Q288">
            <v>2209.8200000000002</v>
          </cell>
          <cell r="R288">
            <v>0</v>
          </cell>
          <cell r="S288">
            <v>0</v>
          </cell>
        </row>
        <row r="289">
          <cell r="A289">
            <v>34851</v>
          </cell>
          <cell r="B289" t="str">
            <v>MULTIMODE FIBRECORES</v>
          </cell>
          <cell r="G289" t="str">
            <v>ECOM</v>
          </cell>
          <cell r="H289">
            <v>2048.11</v>
          </cell>
          <cell r="J289">
            <v>2048.11</v>
          </cell>
          <cell r="K289">
            <v>1.59</v>
          </cell>
          <cell r="L289">
            <v>3256.4949000000001</v>
          </cell>
          <cell r="N289">
            <v>2048.11</v>
          </cell>
          <cell r="O289">
            <v>0</v>
          </cell>
          <cell r="Q289">
            <v>2048.11</v>
          </cell>
          <cell r="R289">
            <v>0</v>
          </cell>
          <cell r="S289">
            <v>0</v>
          </cell>
        </row>
        <row r="290">
          <cell r="A290">
            <v>34851</v>
          </cell>
          <cell r="B290" t="str">
            <v>COMPAQ DESKPRO XE 5/60</v>
          </cell>
          <cell r="G290" t="str">
            <v>COMPU</v>
          </cell>
          <cell r="H290">
            <v>13258.9</v>
          </cell>
          <cell r="J290">
            <v>13258.9</v>
          </cell>
          <cell r="K290">
            <v>1.59</v>
          </cell>
          <cell r="L290">
            <v>21081.651000000002</v>
          </cell>
          <cell r="N290">
            <v>13258.9</v>
          </cell>
          <cell r="O290">
            <v>0</v>
          </cell>
          <cell r="Q290">
            <v>13258.9</v>
          </cell>
          <cell r="R290">
            <v>0</v>
          </cell>
          <cell r="S290">
            <v>0</v>
          </cell>
        </row>
        <row r="291">
          <cell r="A291">
            <v>34851</v>
          </cell>
          <cell r="B291" t="str">
            <v>MATROX MGA 2 MB IMPRESSION</v>
          </cell>
          <cell r="G291" t="str">
            <v>COMPU</v>
          </cell>
          <cell r="H291">
            <v>1486.92</v>
          </cell>
          <cell r="J291">
            <v>1486.92</v>
          </cell>
          <cell r="K291">
            <v>1.59</v>
          </cell>
          <cell r="L291">
            <v>2364.2028</v>
          </cell>
          <cell r="N291">
            <v>1486.92</v>
          </cell>
          <cell r="O291">
            <v>0</v>
          </cell>
          <cell r="Q291">
            <v>1486.92</v>
          </cell>
          <cell r="R291">
            <v>0</v>
          </cell>
          <cell r="S291">
            <v>0</v>
          </cell>
        </row>
        <row r="292">
          <cell r="A292">
            <v>34851</v>
          </cell>
          <cell r="B292" t="str">
            <v>ADP RACK PSUS</v>
          </cell>
          <cell r="G292" t="str">
            <v>ONLINE</v>
          </cell>
          <cell r="H292">
            <v>1183.24</v>
          </cell>
          <cell r="J292">
            <v>1183.24</v>
          </cell>
          <cell r="K292">
            <v>1.59</v>
          </cell>
          <cell r="L292">
            <v>1881.3516000000002</v>
          </cell>
          <cell r="N292">
            <v>1183.24</v>
          </cell>
          <cell r="O292">
            <v>0</v>
          </cell>
          <cell r="Q292">
            <v>1183.24</v>
          </cell>
          <cell r="R292">
            <v>0</v>
          </cell>
          <cell r="S292">
            <v>0</v>
          </cell>
        </row>
        <row r="293">
          <cell r="A293">
            <v>34851</v>
          </cell>
          <cell r="B293" t="str">
            <v>COMPAQ DESKPRO XE 466</v>
          </cell>
          <cell r="G293" t="str">
            <v>CORPOR</v>
          </cell>
          <cell r="H293">
            <v>4149.5</v>
          </cell>
          <cell r="J293">
            <v>4149.5</v>
          </cell>
          <cell r="K293">
            <v>1.59</v>
          </cell>
          <cell r="L293">
            <v>6597.7049999999999</v>
          </cell>
          <cell r="N293">
            <v>4149.5</v>
          </cell>
          <cell r="O293">
            <v>0</v>
          </cell>
          <cell r="Q293">
            <v>4149.5</v>
          </cell>
          <cell r="R293">
            <v>0</v>
          </cell>
          <cell r="S293">
            <v>0</v>
          </cell>
        </row>
        <row r="294">
          <cell r="A294">
            <v>34851</v>
          </cell>
          <cell r="B294" t="str">
            <v>COMPAQ 1024 ASSET MANGMT MONITOR</v>
          </cell>
          <cell r="G294" t="str">
            <v>CORPOR</v>
          </cell>
          <cell r="H294">
            <v>1362.79</v>
          </cell>
          <cell r="J294">
            <v>1362.79</v>
          </cell>
          <cell r="K294">
            <v>1.59</v>
          </cell>
          <cell r="L294">
            <v>2166.8361</v>
          </cell>
          <cell r="N294">
            <v>1362.79</v>
          </cell>
          <cell r="O294">
            <v>0</v>
          </cell>
          <cell r="Q294">
            <v>1362.79</v>
          </cell>
          <cell r="R294">
            <v>0</v>
          </cell>
          <cell r="S294">
            <v>0</v>
          </cell>
        </row>
        <row r="295">
          <cell r="A295">
            <v>34851</v>
          </cell>
          <cell r="B295" t="str">
            <v>VGA VIDEO SPLITTER</v>
          </cell>
          <cell r="G295" t="str">
            <v>BLACKB</v>
          </cell>
          <cell r="H295">
            <v>3490.62</v>
          </cell>
          <cell r="J295">
            <v>3490.62</v>
          </cell>
          <cell r="K295">
            <v>1.59</v>
          </cell>
          <cell r="L295">
            <v>5550.0857999999998</v>
          </cell>
          <cell r="N295">
            <v>3490.62</v>
          </cell>
          <cell r="O295">
            <v>0</v>
          </cell>
          <cell r="Q295">
            <v>3490.62</v>
          </cell>
          <cell r="R295">
            <v>0</v>
          </cell>
          <cell r="S295">
            <v>0</v>
          </cell>
        </row>
        <row r="296">
          <cell r="A296">
            <v>34851</v>
          </cell>
          <cell r="B296" t="str">
            <v>SUPPLY &amp; INSTAL MISC</v>
          </cell>
          <cell r="G296" t="str">
            <v>BALL</v>
          </cell>
          <cell r="H296">
            <v>1259.93</v>
          </cell>
          <cell r="J296">
            <v>1259.93</v>
          </cell>
          <cell r="K296">
            <v>1.59</v>
          </cell>
          <cell r="L296">
            <v>2003.2887000000003</v>
          </cell>
          <cell r="N296">
            <v>1259.93</v>
          </cell>
          <cell r="O296">
            <v>0</v>
          </cell>
          <cell r="Q296">
            <v>1259.93</v>
          </cell>
          <cell r="R296">
            <v>0</v>
          </cell>
          <cell r="S296">
            <v>0</v>
          </cell>
        </row>
        <row r="297">
          <cell r="A297">
            <v>34851</v>
          </cell>
          <cell r="B297" t="str">
            <v>SUPPLY &amp; INSTAL MISC</v>
          </cell>
          <cell r="G297" t="str">
            <v>BALL</v>
          </cell>
          <cell r="H297">
            <v>2174.48</v>
          </cell>
          <cell r="J297">
            <v>2174.48</v>
          </cell>
          <cell r="K297">
            <v>1.59</v>
          </cell>
          <cell r="L297">
            <v>3457.4232000000002</v>
          </cell>
          <cell r="N297">
            <v>2174.48</v>
          </cell>
          <cell r="O297">
            <v>0</v>
          </cell>
          <cell r="Q297">
            <v>2174.48</v>
          </cell>
          <cell r="R297">
            <v>0</v>
          </cell>
          <cell r="S297">
            <v>0</v>
          </cell>
        </row>
        <row r="298">
          <cell r="A298">
            <v>34851</v>
          </cell>
          <cell r="B298" t="str">
            <v>COMPAQ DESKPRO XE 5/60</v>
          </cell>
          <cell r="G298" t="str">
            <v>COMPU</v>
          </cell>
          <cell r="H298">
            <v>2067.1</v>
          </cell>
          <cell r="J298">
            <v>2067.1</v>
          </cell>
          <cell r="K298">
            <v>1.59</v>
          </cell>
          <cell r="L298">
            <v>3286.6889999999999</v>
          </cell>
          <cell r="N298">
            <v>2067.1</v>
          </cell>
          <cell r="O298">
            <v>0</v>
          </cell>
          <cell r="Q298">
            <v>2067.1</v>
          </cell>
          <cell r="R298">
            <v>0</v>
          </cell>
          <cell r="S298">
            <v>0</v>
          </cell>
        </row>
        <row r="299">
          <cell r="A299">
            <v>34851</v>
          </cell>
          <cell r="B299" t="str">
            <v xml:space="preserve">TELCO  PTCH </v>
          </cell>
          <cell r="G299" t="str">
            <v>1STCOM</v>
          </cell>
          <cell r="H299">
            <v>1360.2</v>
          </cell>
          <cell r="J299">
            <v>1360.2</v>
          </cell>
          <cell r="K299">
            <v>1.59</v>
          </cell>
          <cell r="L299">
            <v>2162.7180000000003</v>
          </cell>
          <cell r="N299">
            <v>1360.2</v>
          </cell>
          <cell r="O299">
            <v>0</v>
          </cell>
          <cell r="Q299">
            <v>1360.2</v>
          </cell>
          <cell r="R299">
            <v>0</v>
          </cell>
          <cell r="S299">
            <v>0</v>
          </cell>
        </row>
        <row r="300">
          <cell r="A300">
            <v>34851</v>
          </cell>
          <cell r="B300" t="str">
            <v>324T PORT CONCENTRATORS</v>
          </cell>
          <cell r="G300" t="str">
            <v>CASTLE</v>
          </cell>
          <cell r="H300">
            <v>21810.44</v>
          </cell>
          <cell r="J300">
            <v>21810.44</v>
          </cell>
          <cell r="K300">
            <v>1.59</v>
          </cell>
          <cell r="L300">
            <v>34678.599600000001</v>
          </cell>
          <cell r="N300">
            <v>21810.44</v>
          </cell>
          <cell r="O300">
            <v>0</v>
          </cell>
          <cell r="Q300">
            <v>21810.44</v>
          </cell>
          <cell r="R300">
            <v>0</v>
          </cell>
          <cell r="S300">
            <v>0</v>
          </cell>
        </row>
        <row r="301">
          <cell r="A301">
            <v>34851</v>
          </cell>
          <cell r="B301" t="str">
            <v>SYSTEM ENGINEER FOR HAMMID</v>
          </cell>
          <cell r="G301" t="str">
            <v>COMPU</v>
          </cell>
          <cell r="H301">
            <v>2257.98</v>
          </cell>
          <cell r="J301">
            <v>2257.98</v>
          </cell>
          <cell r="K301">
            <v>1.59</v>
          </cell>
          <cell r="L301">
            <v>3590.1882000000001</v>
          </cell>
          <cell r="N301">
            <v>2257.98</v>
          </cell>
          <cell r="O301">
            <v>0</v>
          </cell>
          <cell r="Q301">
            <v>2257.98</v>
          </cell>
          <cell r="R301">
            <v>0</v>
          </cell>
          <cell r="S301">
            <v>0</v>
          </cell>
        </row>
        <row r="302">
          <cell r="A302">
            <v>34851</v>
          </cell>
          <cell r="B302" t="str">
            <v>ARROW 4 CHNL R/M MUXES</v>
          </cell>
          <cell r="G302" t="str">
            <v>ITS</v>
          </cell>
          <cell r="H302">
            <v>3188.18</v>
          </cell>
          <cell r="J302">
            <v>3188.18</v>
          </cell>
          <cell r="K302">
            <v>1.59</v>
          </cell>
          <cell r="L302">
            <v>5069.2061999999996</v>
          </cell>
          <cell r="N302">
            <v>3188.18</v>
          </cell>
          <cell r="O302">
            <v>0</v>
          </cell>
          <cell r="Q302">
            <v>3188.18</v>
          </cell>
          <cell r="R302">
            <v>0</v>
          </cell>
          <cell r="S302">
            <v>0</v>
          </cell>
        </row>
        <row r="303">
          <cell r="A303">
            <v>34851</v>
          </cell>
          <cell r="B303" t="str">
            <v>MOTOROLA MODEM</v>
          </cell>
          <cell r="G303" t="str">
            <v>GENESYS</v>
          </cell>
          <cell r="H303">
            <v>19654.98</v>
          </cell>
          <cell r="J303">
            <v>19654.98</v>
          </cell>
          <cell r="K303">
            <v>1.59</v>
          </cell>
          <cell r="L303">
            <v>31251.4182</v>
          </cell>
          <cell r="N303">
            <v>19654.98</v>
          </cell>
          <cell r="O303">
            <v>0</v>
          </cell>
          <cell r="Q303">
            <v>19654.98</v>
          </cell>
          <cell r="R303">
            <v>0</v>
          </cell>
          <cell r="S303">
            <v>0</v>
          </cell>
        </row>
        <row r="304">
          <cell r="A304">
            <v>34881</v>
          </cell>
          <cell r="B304" t="str">
            <v>INSTALL ONE NEW TRADENET POSITION</v>
          </cell>
          <cell r="G304" t="str">
            <v>IPC</v>
          </cell>
          <cell r="H304">
            <v>2965.12</v>
          </cell>
          <cell r="J304">
            <v>2965.12</v>
          </cell>
          <cell r="K304">
            <v>1.6</v>
          </cell>
          <cell r="L304">
            <v>4744.192</v>
          </cell>
          <cell r="N304">
            <v>2965.12</v>
          </cell>
          <cell r="O304">
            <v>0</v>
          </cell>
          <cell r="Q304">
            <v>2965.12</v>
          </cell>
          <cell r="R304">
            <v>0</v>
          </cell>
          <cell r="S304">
            <v>0</v>
          </cell>
        </row>
        <row r="305">
          <cell r="A305">
            <v>34881</v>
          </cell>
          <cell r="G305" t="str">
            <v>1STCO</v>
          </cell>
          <cell r="H305">
            <v>1684.29</v>
          </cell>
          <cell r="J305">
            <v>1684.29</v>
          </cell>
          <cell r="K305">
            <v>1.6</v>
          </cell>
          <cell r="L305">
            <v>2694.864</v>
          </cell>
          <cell r="N305">
            <v>1684.29</v>
          </cell>
          <cell r="O305">
            <v>0</v>
          </cell>
          <cell r="Q305">
            <v>1684.29</v>
          </cell>
          <cell r="R305">
            <v>0</v>
          </cell>
          <cell r="S305">
            <v>0</v>
          </cell>
        </row>
        <row r="306">
          <cell r="A306">
            <v>34881</v>
          </cell>
          <cell r="B306" t="str">
            <v>ADP RACKS/CARDS &amp; 9" MONITORS</v>
          </cell>
          <cell r="G306" t="str">
            <v>ONLINE</v>
          </cell>
          <cell r="H306">
            <v>25062.84</v>
          </cell>
          <cell r="J306">
            <v>25062.84</v>
          </cell>
          <cell r="K306">
            <v>1.6</v>
          </cell>
          <cell r="L306">
            <v>40100.544000000002</v>
          </cell>
          <cell r="N306">
            <v>25062.84</v>
          </cell>
          <cell r="O306">
            <v>0</v>
          </cell>
          <cell r="Q306">
            <v>25062.84</v>
          </cell>
          <cell r="R306">
            <v>0</v>
          </cell>
          <cell r="S306">
            <v>0</v>
          </cell>
        </row>
        <row r="307">
          <cell r="A307">
            <v>34881</v>
          </cell>
          <cell r="B307" t="str">
            <v>MISCELLANEOUS EQUIPMENT</v>
          </cell>
          <cell r="G307" t="str">
            <v>RESOLV</v>
          </cell>
          <cell r="H307">
            <v>14233.35</v>
          </cell>
          <cell r="J307">
            <v>14233.35</v>
          </cell>
          <cell r="K307">
            <v>1.6</v>
          </cell>
          <cell r="L307">
            <v>22773.360000000001</v>
          </cell>
          <cell r="N307">
            <v>14233.35</v>
          </cell>
          <cell r="O307">
            <v>0</v>
          </cell>
          <cell r="Q307">
            <v>14233.35</v>
          </cell>
          <cell r="R307">
            <v>0</v>
          </cell>
          <cell r="S307">
            <v>0</v>
          </cell>
        </row>
        <row r="308">
          <cell r="A308">
            <v>34881</v>
          </cell>
          <cell r="B308" t="str">
            <v>MISCELLANEOUS EQUIPMENT</v>
          </cell>
          <cell r="G308" t="str">
            <v>RESOLV</v>
          </cell>
          <cell r="H308">
            <v>7117.2</v>
          </cell>
          <cell r="J308">
            <v>7117.2</v>
          </cell>
          <cell r="K308">
            <v>1.6</v>
          </cell>
          <cell r="L308">
            <v>11387.52</v>
          </cell>
          <cell r="N308">
            <v>7117.2</v>
          </cell>
          <cell r="O308">
            <v>0</v>
          </cell>
          <cell r="Q308">
            <v>7117.2</v>
          </cell>
          <cell r="R308">
            <v>0</v>
          </cell>
          <cell r="S308">
            <v>0</v>
          </cell>
        </row>
        <row r="309">
          <cell r="A309">
            <v>34881</v>
          </cell>
          <cell r="B309" t="str">
            <v>MISCELLANEOUS EQUIPMENT</v>
          </cell>
          <cell r="G309" t="str">
            <v>RESOLV</v>
          </cell>
          <cell r="H309">
            <v>1984.78</v>
          </cell>
          <cell r="J309">
            <v>1984.78</v>
          </cell>
          <cell r="K309">
            <v>1.6</v>
          </cell>
          <cell r="L309">
            <v>3175.6480000000001</v>
          </cell>
          <cell r="N309">
            <v>1984.78</v>
          </cell>
          <cell r="O309">
            <v>0</v>
          </cell>
          <cell r="Q309">
            <v>1984.78</v>
          </cell>
          <cell r="R309">
            <v>0</v>
          </cell>
          <cell r="S309">
            <v>0</v>
          </cell>
        </row>
        <row r="310">
          <cell r="A310">
            <v>34881</v>
          </cell>
          <cell r="B310" t="str">
            <v>10 X MONITOR EVM 1232 REFURBISHED</v>
          </cell>
          <cell r="G310" t="str">
            <v>FDTECH</v>
          </cell>
          <cell r="H310">
            <v>1379.55</v>
          </cell>
          <cell r="J310">
            <v>1379.55</v>
          </cell>
          <cell r="K310">
            <v>1.6</v>
          </cell>
          <cell r="L310">
            <v>2207.2800000000002</v>
          </cell>
          <cell r="N310">
            <v>1379.55</v>
          </cell>
          <cell r="O310">
            <v>0</v>
          </cell>
          <cell r="Q310">
            <v>1379.55</v>
          </cell>
          <cell r="R310">
            <v>0</v>
          </cell>
          <cell r="S310">
            <v>0</v>
          </cell>
        </row>
        <row r="311">
          <cell r="A311">
            <v>34881</v>
          </cell>
          <cell r="B311" t="str">
            <v>COMPAQ DESKPRO/COLOUR MONITOR</v>
          </cell>
          <cell r="G311" t="str">
            <v>COMPUTACENTRE</v>
          </cell>
          <cell r="H311">
            <v>4793.92</v>
          </cell>
          <cell r="J311">
            <v>4793.92</v>
          </cell>
          <cell r="K311">
            <v>1.6</v>
          </cell>
          <cell r="L311">
            <v>7670.2720000000008</v>
          </cell>
          <cell r="N311">
            <v>4793.92</v>
          </cell>
          <cell r="O311">
            <v>0</v>
          </cell>
          <cell r="Q311">
            <v>4793.92</v>
          </cell>
          <cell r="R311">
            <v>0</v>
          </cell>
          <cell r="S311">
            <v>0</v>
          </cell>
        </row>
        <row r="312">
          <cell r="A312">
            <v>34881</v>
          </cell>
          <cell r="B312" t="str">
            <v>MUTE BUFFER UNIT/CODEC CARD &amp; MISC</v>
          </cell>
          <cell r="G312" t="str">
            <v>SPEAKERBUS</v>
          </cell>
          <cell r="H312">
            <v>6370.18</v>
          </cell>
          <cell r="J312">
            <v>6370.18</v>
          </cell>
          <cell r="K312">
            <v>1.6</v>
          </cell>
          <cell r="L312">
            <v>10192.288</v>
          </cell>
          <cell r="N312">
            <v>6370.18</v>
          </cell>
          <cell r="O312">
            <v>0</v>
          </cell>
          <cell r="Q312">
            <v>6370.18</v>
          </cell>
          <cell r="R312">
            <v>0</v>
          </cell>
          <cell r="S312">
            <v>0</v>
          </cell>
        </row>
        <row r="313">
          <cell r="A313">
            <v>34881</v>
          </cell>
          <cell r="B313" t="str">
            <v>2ND USER 45 POSITION DEALERBOARD SYSTEM</v>
          </cell>
          <cell r="G313" t="str">
            <v>AVT</v>
          </cell>
          <cell r="H313">
            <v>44697.15</v>
          </cell>
          <cell r="J313">
            <v>44697.15</v>
          </cell>
          <cell r="K313">
            <v>1.6</v>
          </cell>
          <cell r="L313">
            <v>71515.44</v>
          </cell>
          <cell r="N313">
            <v>44697.15</v>
          </cell>
          <cell r="O313">
            <v>0</v>
          </cell>
          <cell r="Q313">
            <v>44697.15</v>
          </cell>
          <cell r="R313">
            <v>0</v>
          </cell>
          <cell r="S313">
            <v>0</v>
          </cell>
        </row>
        <row r="314">
          <cell r="A314">
            <v>34881</v>
          </cell>
          <cell r="B314" t="str">
            <v>2ND USER SBFI DEALING DESKS</v>
          </cell>
          <cell r="G314" t="str">
            <v>AVT</v>
          </cell>
          <cell r="H314">
            <v>10484.52</v>
          </cell>
          <cell r="J314">
            <v>10484.52</v>
          </cell>
          <cell r="K314">
            <v>1.6</v>
          </cell>
          <cell r="L314">
            <v>16775.232</v>
          </cell>
          <cell r="N314">
            <v>10484.52</v>
          </cell>
          <cell r="O314">
            <v>0</v>
          </cell>
          <cell r="Q314">
            <v>10484.52</v>
          </cell>
          <cell r="R314">
            <v>0</v>
          </cell>
          <cell r="S314">
            <v>0</v>
          </cell>
        </row>
        <row r="315">
          <cell r="A315">
            <v>34881</v>
          </cell>
          <cell r="B315" t="str">
            <v>COMPAQ DESKPRO/SONY COLOUR MONITOR</v>
          </cell>
          <cell r="G315" t="str">
            <v>COMPUTACENTRE</v>
          </cell>
          <cell r="H315">
            <v>12039.2</v>
          </cell>
          <cell r="J315">
            <v>12039.2</v>
          </cell>
          <cell r="K315">
            <v>1.6</v>
          </cell>
          <cell r="L315">
            <v>19262.72</v>
          </cell>
          <cell r="N315">
            <v>12039.2</v>
          </cell>
          <cell r="O315">
            <v>0</v>
          </cell>
          <cell r="Q315">
            <v>12039.2</v>
          </cell>
          <cell r="R315">
            <v>0</v>
          </cell>
          <cell r="S315">
            <v>0</v>
          </cell>
        </row>
        <row r="316">
          <cell r="A316">
            <v>34881</v>
          </cell>
          <cell r="B316" t="str">
            <v>ADP RACKS AND CARDS</v>
          </cell>
          <cell r="G316" t="str">
            <v>ONLINE</v>
          </cell>
          <cell r="H316">
            <v>11041.52</v>
          </cell>
          <cell r="J316">
            <v>11041.52</v>
          </cell>
          <cell r="K316">
            <v>1.6</v>
          </cell>
          <cell r="L316">
            <v>17666.432000000001</v>
          </cell>
          <cell r="N316">
            <v>11041.52</v>
          </cell>
          <cell r="O316">
            <v>0</v>
          </cell>
          <cell r="Q316">
            <v>11041.52</v>
          </cell>
          <cell r="R316">
            <v>0</v>
          </cell>
          <cell r="S316">
            <v>0</v>
          </cell>
        </row>
        <row r="317">
          <cell r="A317">
            <v>34881</v>
          </cell>
          <cell r="B317" t="str">
            <v>INSTALLATION OF ADP RACK</v>
          </cell>
          <cell r="G317" t="str">
            <v>ONLINE</v>
          </cell>
          <cell r="H317">
            <v>2030.07</v>
          </cell>
          <cell r="J317">
            <v>2030.07</v>
          </cell>
          <cell r="K317">
            <v>1.6</v>
          </cell>
          <cell r="L317">
            <v>3248.1120000000001</v>
          </cell>
          <cell r="N317">
            <v>2030.07</v>
          </cell>
          <cell r="O317">
            <v>0</v>
          </cell>
          <cell r="Q317">
            <v>2030.07</v>
          </cell>
          <cell r="R317">
            <v>0</v>
          </cell>
          <cell r="S317">
            <v>0</v>
          </cell>
        </row>
        <row r="318">
          <cell r="A318">
            <v>34912</v>
          </cell>
          <cell r="B318" t="str">
            <v>CW 1308 INT TELEPHONE CABLE</v>
          </cell>
          <cell r="G318" t="str">
            <v>DACOM</v>
          </cell>
          <cell r="H318">
            <v>1949.4700000000003</v>
          </cell>
          <cell r="J318">
            <v>1949.4700000000003</v>
          </cell>
          <cell r="K318">
            <v>1.54</v>
          </cell>
          <cell r="L318">
            <v>3002.1838000000002</v>
          </cell>
          <cell r="N318">
            <v>1949.47</v>
          </cell>
          <cell r="O318">
            <v>0</v>
          </cell>
          <cell r="Q318">
            <v>1949.47</v>
          </cell>
          <cell r="R318">
            <v>0</v>
          </cell>
          <cell r="S318">
            <v>0</v>
          </cell>
        </row>
        <row r="319">
          <cell r="A319">
            <v>34912</v>
          </cell>
          <cell r="B319" t="str">
            <v>COMPAQ DESKPRO (4x4) 590 M420/W 8MB</v>
          </cell>
          <cell r="G319" t="str">
            <v>COMPU</v>
          </cell>
          <cell r="H319">
            <v>18887.05</v>
          </cell>
          <cell r="J319">
            <v>18887.05</v>
          </cell>
          <cell r="K319">
            <v>1.54</v>
          </cell>
          <cell r="L319">
            <v>29086.057000000001</v>
          </cell>
          <cell r="N319">
            <v>18887.05</v>
          </cell>
          <cell r="O319">
            <v>0</v>
          </cell>
          <cell r="Q319">
            <v>18887.05</v>
          </cell>
          <cell r="R319">
            <v>0</v>
          </cell>
          <cell r="S319">
            <v>0</v>
          </cell>
        </row>
        <row r="320">
          <cell r="A320">
            <v>34912</v>
          </cell>
          <cell r="B320" t="str">
            <v>MULTIMODEM</v>
          </cell>
          <cell r="G320" t="str">
            <v>GADC</v>
          </cell>
          <cell r="H320">
            <v>1154.26</v>
          </cell>
          <cell r="J320">
            <v>1154.26</v>
          </cell>
          <cell r="K320">
            <v>1.54</v>
          </cell>
          <cell r="L320">
            <v>1777.5604000000001</v>
          </cell>
          <cell r="N320">
            <v>1154.26</v>
          </cell>
          <cell r="O320">
            <v>0</v>
          </cell>
          <cell r="Q320">
            <v>1154.26</v>
          </cell>
          <cell r="R320">
            <v>0</v>
          </cell>
          <cell r="S320">
            <v>0</v>
          </cell>
        </row>
        <row r="321">
          <cell r="A321">
            <v>34912</v>
          </cell>
          <cell r="B321" t="str">
            <v>COMPAQ DESKPRO (3x3) 466 M420/W</v>
          </cell>
          <cell r="G321" t="str">
            <v>COMPU</v>
          </cell>
          <cell r="H321">
            <v>3582.1299999999997</v>
          </cell>
          <cell r="J321">
            <v>3582.1299999999997</v>
          </cell>
          <cell r="K321">
            <v>1.54</v>
          </cell>
          <cell r="L321">
            <v>5516.4802</v>
          </cell>
          <cell r="N321">
            <v>3582.13</v>
          </cell>
          <cell r="O321">
            <v>0</v>
          </cell>
          <cell r="Q321">
            <v>3582.13</v>
          </cell>
          <cell r="R321">
            <v>0</v>
          </cell>
          <cell r="S321">
            <v>0</v>
          </cell>
        </row>
        <row r="322">
          <cell r="A322">
            <v>34912</v>
          </cell>
          <cell r="B322" t="str">
            <v>COMPAQ DESKPRO (3x3) 466 M270W</v>
          </cell>
          <cell r="G322" t="str">
            <v>COMPU</v>
          </cell>
          <cell r="H322">
            <v>2262.2999999999997</v>
          </cell>
          <cell r="J322">
            <v>2262.2999999999997</v>
          </cell>
          <cell r="K322">
            <v>1.54</v>
          </cell>
          <cell r="L322">
            <v>3483.9419999999996</v>
          </cell>
          <cell r="N322">
            <v>2262.3000000000002</v>
          </cell>
          <cell r="O322">
            <v>0</v>
          </cell>
          <cell r="Q322">
            <v>2262.3000000000002</v>
          </cell>
          <cell r="R322">
            <v>0</v>
          </cell>
          <cell r="S322">
            <v>0</v>
          </cell>
        </row>
        <row r="323">
          <cell r="A323">
            <v>34912</v>
          </cell>
          <cell r="B323" t="str">
            <v>COMPAQ DESKPRO XE 5/60 MODEL 525/W</v>
          </cell>
          <cell r="G323" t="str">
            <v>COMPU</v>
          </cell>
          <cell r="H323">
            <v>3281.0899999999997</v>
          </cell>
          <cell r="J323">
            <v>3281.0899999999997</v>
          </cell>
          <cell r="K323">
            <v>1.54</v>
          </cell>
          <cell r="L323">
            <v>5052.8786</v>
          </cell>
          <cell r="N323">
            <v>3281.09</v>
          </cell>
          <cell r="O323">
            <v>0</v>
          </cell>
          <cell r="Q323">
            <v>3281.09</v>
          </cell>
          <cell r="R323">
            <v>0</v>
          </cell>
          <cell r="S323">
            <v>0</v>
          </cell>
        </row>
        <row r="324">
          <cell r="A324">
            <v>34912</v>
          </cell>
          <cell r="B324" t="str">
            <v>COMPAQ DESKPRO XE 5/60 MODEL 525/W</v>
          </cell>
          <cell r="G324" t="str">
            <v>COMPU</v>
          </cell>
          <cell r="H324">
            <v>3281.0899999999997</v>
          </cell>
          <cell r="J324">
            <v>3281.0899999999997</v>
          </cell>
          <cell r="K324">
            <v>1.54</v>
          </cell>
          <cell r="L324">
            <v>5052.8786</v>
          </cell>
          <cell r="N324">
            <v>3281.09</v>
          </cell>
          <cell r="O324">
            <v>0</v>
          </cell>
          <cell r="Q324">
            <v>3281.09</v>
          </cell>
          <cell r="R324">
            <v>0</v>
          </cell>
          <cell r="S324">
            <v>0</v>
          </cell>
        </row>
        <row r="325">
          <cell r="A325">
            <v>34912</v>
          </cell>
          <cell r="B325" t="str">
            <v>COMPAQ DESKPRO XE 5/60 MODEL 525/W</v>
          </cell>
          <cell r="G325" t="str">
            <v>COMPU</v>
          </cell>
          <cell r="H325">
            <v>3283.1600000000003</v>
          </cell>
          <cell r="J325">
            <v>3283.1600000000003</v>
          </cell>
          <cell r="K325">
            <v>1.54</v>
          </cell>
          <cell r="L325">
            <v>5056.0664000000006</v>
          </cell>
          <cell r="N325">
            <v>3283.16</v>
          </cell>
          <cell r="O325">
            <v>0</v>
          </cell>
          <cell r="Q325">
            <v>3283.16</v>
          </cell>
          <cell r="R325">
            <v>0</v>
          </cell>
          <cell r="S325">
            <v>0</v>
          </cell>
        </row>
        <row r="326">
          <cell r="A326">
            <v>34912</v>
          </cell>
          <cell r="B326" t="str">
            <v>SONY MULTISCAN 20" SVGA COL MONITOR</v>
          </cell>
          <cell r="G326" t="str">
            <v>COMPU</v>
          </cell>
          <cell r="H326">
            <v>3505.1299999999997</v>
          </cell>
          <cell r="J326">
            <v>3505.1299999999997</v>
          </cell>
          <cell r="K326">
            <v>1.54</v>
          </cell>
          <cell r="L326">
            <v>5397.9002</v>
          </cell>
          <cell r="N326">
            <v>3505.13</v>
          </cell>
          <cell r="O326">
            <v>0</v>
          </cell>
          <cell r="Q326">
            <v>3505.13</v>
          </cell>
          <cell r="R326">
            <v>0</v>
          </cell>
          <cell r="S326">
            <v>0</v>
          </cell>
        </row>
        <row r="327">
          <cell r="A327">
            <v>34912</v>
          </cell>
          <cell r="B327" t="str">
            <v>SONY MULTISCAN 20" SVGA COL MONITOR</v>
          </cell>
          <cell r="G327" t="str">
            <v>COMPU</v>
          </cell>
          <cell r="H327">
            <v>3823.36</v>
          </cell>
          <cell r="J327">
            <v>3823.36</v>
          </cell>
          <cell r="K327">
            <v>1.54</v>
          </cell>
          <cell r="L327">
            <v>5887.9744000000001</v>
          </cell>
          <cell r="N327">
            <v>3823.36</v>
          </cell>
          <cell r="O327">
            <v>0</v>
          </cell>
          <cell r="Q327">
            <v>3823.36</v>
          </cell>
          <cell r="R327">
            <v>0</v>
          </cell>
          <cell r="S327">
            <v>0</v>
          </cell>
        </row>
        <row r="328">
          <cell r="A328">
            <v>34912</v>
          </cell>
          <cell r="B328" t="str">
            <v>MISCELLANEOUS EQUIPMENT</v>
          </cell>
          <cell r="G328" t="str">
            <v>DATAGU</v>
          </cell>
          <cell r="H328">
            <v>1623.64</v>
          </cell>
          <cell r="J328">
            <v>1623.64</v>
          </cell>
          <cell r="K328">
            <v>1.54</v>
          </cell>
          <cell r="L328">
            <v>2500.4056</v>
          </cell>
          <cell r="N328">
            <v>1623.64</v>
          </cell>
          <cell r="O328">
            <v>0</v>
          </cell>
          <cell r="Q328">
            <v>1623.64</v>
          </cell>
          <cell r="R328">
            <v>0</v>
          </cell>
          <cell r="S328">
            <v>0</v>
          </cell>
        </row>
        <row r="329">
          <cell r="A329">
            <v>34912</v>
          </cell>
          <cell r="B329" t="str">
            <v>COMPAQ DESKPRO XE 5/60 MODEL 525/W</v>
          </cell>
          <cell r="G329" t="str">
            <v>COMPU</v>
          </cell>
          <cell r="H329">
            <v>3281.0899999999997</v>
          </cell>
          <cell r="J329">
            <v>3281.0899999999997</v>
          </cell>
          <cell r="K329">
            <v>1.54</v>
          </cell>
          <cell r="L329">
            <v>5052.8786</v>
          </cell>
          <cell r="N329">
            <v>3281.09</v>
          </cell>
          <cell r="O329">
            <v>0</v>
          </cell>
          <cell r="Q329">
            <v>3281.09</v>
          </cell>
          <cell r="R329">
            <v>0</v>
          </cell>
          <cell r="S329">
            <v>0</v>
          </cell>
        </row>
        <row r="330">
          <cell r="A330">
            <v>34912</v>
          </cell>
          <cell r="B330" t="str">
            <v>COMPAQ DESKPRO XE 5/60 MODEL 525/W</v>
          </cell>
          <cell r="G330" t="str">
            <v>COMPU</v>
          </cell>
          <cell r="H330">
            <v>3281.0899999999997</v>
          </cell>
          <cell r="J330">
            <v>3281.0899999999997</v>
          </cell>
          <cell r="K330">
            <v>1.54</v>
          </cell>
          <cell r="L330">
            <v>5052.8786</v>
          </cell>
          <cell r="N330">
            <v>3281.09</v>
          </cell>
          <cell r="O330">
            <v>0</v>
          </cell>
          <cell r="Q330">
            <v>3281.09</v>
          </cell>
          <cell r="R330">
            <v>0</v>
          </cell>
          <cell r="S330">
            <v>0</v>
          </cell>
        </row>
        <row r="331">
          <cell r="A331">
            <v>34912</v>
          </cell>
          <cell r="B331" t="str">
            <v>COMPAQ DESKPRO XE 5/60 MODEL 525/W</v>
          </cell>
          <cell r="G331" t="str">
            <v>COMPU</v>
          </cell>
          <cell r="H331">
            <v>3281.0899999999997</v>
          </cell>
          <cell r="J331">
            <v>3281.0899999999997</v>
          </cell>
          <cell r="K331">
            <v>1.54</v>
          </cell>
          <cell r="L331">
            <v>5052.8786</v>
          </cell>
          <cell r="N331">
            <v>3281.09</v>
          </cell>
          <cell r="O331">
            <v>0</v>
          </cell>
          <cell r="Q331">
            <v>3281.09</v>
          </cell>
          <cell r="R331">
            <v>0</v>
          </cell>
          <cell r="S331">
            <v>0</v>
          </cell>
        </row>
        <row r="332">
          <cell r="A332">
            <v>34912</v>
          </cell>
          <cell r="B332" t="str">
            <v>PANAFAX UF280M FACSIMILE MACHINE</v>
          </cell>
          <cell r="G332" t="str">
            <v>CORPFM</v>
          </cell>
          <cell r="H332">
            <v>1318.85</v>
          </cell>
          <cell r="J332">
            <v>1318.85</v>
          </cell>
          <cell r="K332">
            <v>1.54</v>
          </cell>
          <cell r="L332">
            <v>2031.029</v>
          </cell>
          <cell r="N332">
            <v>1318.85</v>
          </cell>
          <cell r="O332">
            <v>0</v>
          </cell>
          <cell r="Q332">
            <v>1318.85</v>
          </cell>
          <cell r="R332">
            <v>0</v>
          </cell>
          <cell r="S332">
            <v>0</v>
          </cell>
        </row>
        <row r="333">
          <cell r="A333">
            <v>34912</v>
          </cell>
          <cell r="B333" t="str">
            <v>COMPAQ PROLINEA (3x3) 575 M420/W</v>
          </cell>
          <cell r="G333" t="str">
            <v>COMPU</v>
          </cell>
          <cell r="H333">
            <v>2441.6200000000003</v>
          </cell>
          <cell r="J333">
            <v>2441.6200000000003</v>
          </cell>
          <cell r="K333">
            <v>1.54</v>
          </cell>
          <cell r="L333">
            <v>3760.0948000000008</v>
          </cell>
          <cell r="N333">
            <v>2441.62</v>
          </cell>
          <cell r="O333">
            <v>0</v>
          </cell>
          <cell r="Q333">
            <v>2441.62</v>
          </cell>
          <cell r="R333">
            <v>0</v>
          </cell>
          <cell r="S333">
            <v>0</v>
          </cell>
        </row>
        <row r="334">
          <cell r="A334">
            <v>34912</v>
          </cell>
          <cell r="B334" t="str">
            <v>SONY MULTISCAN 20" SVGA COL MONITOR</v>
          </cell>
          <cell r="G334" t="str">
            <v>COMPU</v>
          </cell>
          <cell r="H334">
            <v>4694.8600000000006</v>
          </cell>
          <cell r="J334">
            <v>4694.8600000000006</v>
          </cell>
          <cell r="K334">
            <v>1.54</v>
          </cell>
          <cell r="L334">
            <v>7230.0844000000006</v>
          </cell>
          <cell r="N334">
            <v>4694.8599999999997</v>
          </cell>
          <cell r="O334">
            <v>0</v>
          </cell>
          <cell r="Q334">
            <v>4694.8599999999997</v>
          </cell>
          <cell r="R334">
            <v>0</v>
          </cell>
          <cell r="S334">
            <v>0</v>
          </cell>
        </row>
        <row r="335">
          <cell r="A335">
            <v>34912</v>
          </cell>
          <cell r="B335" t="str">
            <v>COMPAQ PROLINEA (3x3) 575 M420/W</v>
          </cell>
          <cell r="G335" t="str">
            <v>COMPU</v>
          </cell>
          <cell r="H335">
            <v>2256.1999999999998</v>
          </cell>
          <cell r="J335">
            <v>2256.1999999999998</v>
          </cell>
          <cell r="K335">
            <v>1.54</v>
          </cell>
          <cell r="L335">
            <v>3474.5479999999998</v>
          </cell>
          <cell r="N335">
            <v>2256.1999999999998</v>
          </cell>
          <cell r="O335">
            <v>0</v>
          </cell>
          <cell r="Q335">
            <v>2256.1999999999998</v>
          </cell>
          <cell r="R335">
            <v>0</v>
          </cell>
          <cell r="S335">
            <v>0</v>
          </cell>
        </row>
        <row r="336">
          <cell r="A336">
            <v>34912</v>
          </cell>
          <cell r="B336" t="str">
            <v>INSTALL FIBRE OPTIC CABLES</v>
          </cell>
          <cell r="G336" t="str">
            <v>ECOM</v>
          </cell>
          <cell r="H336">
            <v>13909.759999999998</v>
          </cell>
          <cell r="J336">
            <v>13909.759999999998</v>
          </cell>
          <cell r="K336">
            <v>1.54</v>
          </cell>
          <cell r="L336">
            <v>21421.0304</v>
          </cell>
          <cell r="N336">
            <v>13909.76</v>
          </cell>
          <cell r="O336">
            <v>0</v>
          </cell>
          <cell r="Q336">
            <v>13909.76</v>
          </cell>
          <cell r="R336">
            <v>0</v>
          </cell>
          <cell r="S336">
            <v>0</v>
          </cell>
        </row>
        <row r="337">
          <cell r="A337">
            <v>34912</v>
          </cell>
          <cell r="B337" t="str">
            <v>CATALYST 10 BASE</v>
          </cell>
          <cell r="G337" t="str">
            <v>CHERNI</v>
          </cell>
          <cell r="H337">
            <v>11626.78</v>
          </cell>
          <cell r="J337">
            <v>11626.78</v>
          </cell>
          <cell r="K337">
            <v>1.54</v>
          </cell>
          <cell r="L337">
            <v>17905.2412</v>
          </cell>
          <cell r="N337">
            <v>11626.78</v>
          </cell>
          <cell r="O337">
            <v>0</v>
          </cell>
          <cell r="Q337">
            <v>11626.78</v>
          </cell>
          <cell r="R337">
            <v>0</v>
          </cell>
          <cell r="S337">
            <v>0</v>
          </cell>
        </row>
        <row r="338">
          <cell r="A338">
            <v>34912</v>
          </cell>
          <cell r="B338" t="str">
            <v>DIGITAL ALPHASTATION</v>
          </cell>
          <cell r="G338" t="str">
            <v>CSFSYS</v>
          </cell>
          <cell r="H338">
            <v>5280.88</v>
          </cell>
          <cell r="J338">
            <v>5280.88</v>
          </cell>
          <cell r="K338">
            <v>1.54</v>
          </cell>
          <cell r="L338">
            <v>8132.5552000000007</v>
          </cell>
          <cell r="N338">
            <v>5280.88</v>
          </cell>
          <cell r="O338">
            <v>0</v>
          </cell>
          <cell r="Q338">
            <v>5280.88</v>
          </cell>
          <cell r="R338">
            <v>0</v>
          </cell>
          <cell r="S338">
            <v>0</v>
          </cell>
        </row>
        <row r="339">
          <cell r="A339">
            <v>34912</v>
          </cell>
          <cell r="B339" t="str">
            <v>IPC TRADENET SLAVE CARDS</v>
          </cell>
          <cell r="G339" t="str">
            <v>AVT</v>
          </cell>
          <cell r="H339">
            <v>5518.1600000000008</v>
          </cell>
          <cell r="J339">
            <v>5518.1600000000008</v>
          </cell>
          <cell r="K339">
            <v>1.54</v>
          </cell>
          <cell r="L339">
            <v>8497.9664000000012</v>
          </cell>
          <cell r="N339">
            <v>5518.16</v>
          </cell>
          <cell r="O339">
            <v>0</v>
          </cell>
          <cell r="Q339">
            <v>5518.16</v>
          </cell>
          <cell r="R339">
            <v>0</v>
          </cell>
          <cell r="S339">
            <v>0</v>
          </cell>
        </row>
        <row r="340">
          <cell r="A340">
            <v>34943</v>
          </cell>
          <cell r="B340" t="str">
            <v>2W/4W REPEATER</v>
          </cell>
          <cell r="G340" t="str">
            <v>CERTAC</v>
          </cell>
          <cell r="H340">
            <v>1696.29</v>
          </cell>
          <cell r="J340">
            <v>1696.29</v>
          </cell>
          <cell r="K340">
            <v>1.58</v>
          </cell>
          <cell r="L340">
            <v>2680.1381999999999</v>
          </cell>
          <cell r="N340">
            <v>1696.29</v>
          </cell>
          <cell r="O340">
            <v>0</v>
          </cell>
          <cell r="Q340">
            <v>1696.29</v>
          </cell>
          <cell r="R340">
            <v>0</v>
          </cell>
          <cell r="S340">
            <v>0</v>
          </cell>
        </row>
        <row r="341">
          <cell r="A341">
            <v>34943</v>
          </cell>
          <cell r="B341" t="str">
            <v>CW1308 10 PAIR &amp; EARTH</v>
          </cell>
          <cell r="G341" t="str">
            <v>1STCONN</v>
          </cell>
          <cell r="H341">
            <v>2638.38</v>
          </cell>
          <cell r="J341">
            <v>2638.38</v>
          </cell>
          <cell r="K341">
            <v>1.58</v>
          </cell>
          <cell r="L341">
            <v>4168.6404000000002</v>
          </cell>
          <cell r="N341">
            <v>2638.38</v>
          </cell>
          <cell r="O341">
            <v>0</v>
          </cell>
          <cell r="Q341">
            <v>2638.38</v>
          </cell>
          <cell r="R341">
            <v>0</v>
          </cell>
          <cell r="S341">
            <v>0</v>
          </cell>
        </row>
        <row r="342">
          <cell r="A342">
            <v>34943</v>
          </cell>
          <cell r="B342" t="str">
            <v>24 PT TELCO PATCH PANELS</v>
          </cell>
          <cell r="G342" t="str">
            <v>1STCONN</v>
          </cell>
          <cell r="H342">
            <v>1247.9399999999998</v>
          </cell>
          <cell r="J342">
            <v>1247.9399999999998</v>
          </cell>
          <cell r="K342">
            <v>1.58</v>
          </cell>
          <cell r="L342">
            <v>1971.7451999999998</v>
          </cell>
          <cell r="N342">
            <v>1247.94</v>
          </cell>
          <cell r="O342">
            <v>0</v>
          </cell>
          <cell r="Q342">
            <v>1247.94</v>
          </cell>
          <cell r="R342">
            <v>0</v>
          </cell>
          <cell r="S342">
            <v>0</v>
          </cell>
        </row>
        <row r="343">
          <cell r="A343">
            <v>34943</v>
          </cell>
          <cell r="B343" t="str">
            <v>BOXES OF CAT 5 UTP CABLE</v>
          </cell>
          <cell r="G343" t="str">
            <v>MIGHTER</v>
          </cell>
          <cell r="H343">
            <v>1594.75</v>
          </cell>
          <cell r="J343">
            <v>1594.75</v>
          </cell>
          <cell r="K343">
            <v>1.58</v>
          </cell>
          <cell r="L343">
            <v>2519.7049999999999</v>
          </cell>
          <cell r="N343">
            <v>1594.75</v>
          </cell>
          <cell r="O343">
            <v>0</v>
          </cell>
          <cell r="Q343">
            <v>1594.75</v>
          </cell>
          <cell r="R343">
            <v>0</v>
          </cell>
          <cell r="S343">
            <v>0</v>
          </cell>
        </row>
        <row r="344">
          <cell r="A344">
            <v>34943</v>
          </cell>
          <cell r="B344" t="str">
            <v>TELEPHONE CABLE</v>
          </cell>
          <cell r="G344" t="str">
            <v>DACOM</v>
          </cell>
          <cell r="H344">
            <v>1036.3899999999999</v>
          </cell>
          <cell r="J344">
            <v>1036.3899999999999</v>
          </cell>
          <cell r="K344">
            <v>1.58</v>
          </cell>
          <cell r="L344">
            <v>1637.4961999999998</v>
          </cell>
          <cell r="N344">
            <v>1036.3900000000001</v>
          </cell>
          <cell r="O344">
            <v>0</v>
          </cell>
          <cell r="Q344">
            <v>1036.3900000000001</v>
          </cell>
          <cell r="R344">
            <v>0</v>
          </cell>
          <cell r="S344">
            <v>0</v>
          </cell>
        </row>
        <row r="345">
          <cell r="A345">
            <v>34943</v>
          </cell>
          <cell r="B345" t="str">
            <v>IPC CARDS</v>
          </cell>
          <cell r="G345" t="str">
            <v>A.T. MAINT</v>
          </cell>
          <cell r="H345">
            <v>9932.7000000000007</v>
          </cell>
          <cell r="J345">
            <v>9932.7000000000007</v>
          </cell>
          <cell r="K345">
            <v>1.58</v>
          </cell>
          <cell r="L345">
            <v>15693.666000000001</v>
          </cell>
          <cell r="N345">
            <v>9932.7000000000007</v>
          </cell>
          <cell r="O345">
            <v>0</v>
          </cell>
          <cell r="Q345">
            <v>9932.7000000000007</v>
          </cell>
          <cell r="R345">
            <v>0</v>
          </cell>
          <cell r="S345">
            <v>0</v>
          </cell>
        </row>
        <row r="346">
          <cell r="A346">
            <v>34943</v>
          </cell>
          <cell r="B346" t="str">
            <v>IPC CARDS</v>
          </cell>
          <cell r="G346" t="str">
            <v>A.T. MAINT</v>
          </cell>
          <cell r="H346">
            <v>4966.3500000000004</v>
          </cell>
          <cell r="J346">
            <v>4966.3500000000004</v>
          </cell>
          <cell r="K346">
            <v>1.58</v>
          </cell>
          <cell r="L346">
            <v>7846.8330000000005</v>
          </cell>
          <cell r="N346">
            <v>4966.3500000000004</v>
          </cell>
          <cell r="O346">
            <v>0</v>
          </cell>
          <cell r="Q346">
            <v>4966.3500000000004</v>
          </cell>
          <cell r="R346">
            <v>0</v>
          </cell>
          <cell r="S346">
            <v>0</v>
          </cell>
        </row>
        <row r="347">
          <cell r="A347">
            <v>34943</v>
          </cell>
          <cell r="B347" t="str">
            <v>MISCELLANEOUS EQUIPMENT</v>
          </cell>
          <cell r="G347" t="str">
            <v>DATA CAB</v>
          </cell>
          <cell r="H347">
            <v>16616.39</v>
          </cell>
          <cell r="J347">
            <v>16616.39</v>
          </cell>
          <cell r="K347">
            <v>1.58</v>
          </cell>
          <cell r="L347">
            <v>26253.896199999999</v>
          </cell>
          <cell r="N347">
            <v>16616.39</v>
          </cell>
          <cell r="O347">
            <v>0</v>
          </cell>
          <cell r="Q347">
            <v>16616.39</v>
          </cell>
          <cell r="R347">
            <v>0</v>
          </cell>
          <cell r="S347">
            <v>0</v>
          </cell>
        </row>
        <row r="348">
          <cell r="A348">
            <v>34943</v>
          </cell>
          <cell r="B348" t="str">
            <v>MISCELLANEOUS EQUIPMENT</v>
          </cell>
          <cell r="G348" t="str">
            <v>DATA CAB</v>
          </cell>
          <cell r="H348">
            <v>15133.7</v>
          </cell>
          <cell r="J348">
            <v>15133.7</v>
          </cell>
          <cell r="K348">
            <v>1.58</v>
          </cell>
          <cell r="L348">
            <v>23911.246000000003</v>
          </cell>
          <cell r="N348">
            <v>15133.7</v>
          </cell>
          <cell r="O348">
            <v>0</v>
          </cell>
          <cell r="Q348">
            <v>15133.7</v>
          </cell>
          <cell r="R348">
            <v>0</v>
          </cell>
          <cell r="S348">
            <v>0</v>
          </cell>
        </row>
        <row r="349">
          <cell r="A349">
            <v>34943</v>
          </cell>
          <cell r="B349" t="str">
            <v>TOSHIBA TF501 FACSIMILE MACHINE</v>
          </cell>
          <cell r="G349" t="str">
            <v>CORPOR</v>
          </cell>
          <cell r="H349">
            <v>1136.19</v>
          </cell>
          <cell r="J349">
            <v>1136.19</v>
          </cell>
          <cell r="K349">
            <v>1.58</v>
          </cell>
          <cell r="L349">
            <v>1795.1802000000002</v>
          </cell>
          <cell r="N349">
            <v>1136.19</v>
          </cell>
          <cell r="O349">
            <v>0</v>
          </cell>
          <cell r="Q349">
            <v>1136.19</v>
          </cell>
          <cell r="R349">
            <v>0</v>
          </cell>
          <cell r="S349">
            <v>0</v>
          </cell>
        </row>
        <row r="350">
          <cell r="A350">
            <v>34943</v>
          </cell>
          <cell r="B350" t="str">
            <v>MISCELLANEOUS EQUIPMENT</v>
          </cell>
          <cell r="G350" t="str">
            <v>BLACKB</v>
          </cell>
          <cell r="H350">
            <v>12307.72</v>
          </cell>
          <cell r="J350">
            <v>12307.72</v>
          </cell>
          <cell r="K350">
            <v>1.58</v>
          </cell>
          <cell r="L350">
            <v>19446.1976</v>
          </cell>
          <cell r="N350">
            <v>12307.72</v>
          </cell>
          <cell r="O350">
            <v>0</v>
          </cell>
          <cell r="Q350">
            <v>12307.72</v>
          </cell>
          <cell r="R350">
            <v>0</v>
          </cell>
          <cell r="S350">
            <v>0</v>
          </cell>
        </row>
        <row r="351">
          <cell r="A351">
            <v>34943</v>
          </cell>
          <cell r="B351" t="str">
            <v>RECORDING TAPE</v>
          </cell>
          <cell r="G351" t="str">
            <v>DICTAPHONE</v>
          </cell>
          <cell r="H351">
            <v>4966.3500000000004</v>
          </cell>
          <cell r="J351">
            <v>4966.3500000000004</v>
          </cell>
          <cell r="K351">
            <v>1.58</v>
          </cell>
          <cell r="L351">
            <v>7846.8330000000005</v>
          </cell>
          <cell r="N351">
            <v>4966.3500000000004</v>
          </cell>
          <cell r="O351">
            <v>0</v>
          </cell>
          <cell r="Q351">
            <v>4966.3500000000004</v>
          </cell>
          <cell r="R351">
            <v>0</v>
          </cell>
          <cell r="S351">
            <v>0</v>
          </cell>
        </row>
        <row r="352">
          <cell r="A352">
            <v>34943</v>
          </cell>
          <cell r="B352" t="str">
            <v>RECORDING TAPE</v>
          </cell>
          <cell r="G352" t="str">
            <v>DICTAPHONE</v>
          </cell>
          <cell r="H352">
            <v>2483.17</v>
          </cell>
          <cell r="J352">
            <v>2483.17</v>
          </cell>
          <cell r="K352">
            <v>1.58</v>
          </cell>
          <cell r="L352">
            <v>3923.4086000000002</v>
          </cell>
          <cell r="N352">
            <v>2483.17</v>
          </cell>
          <cell r="O352">
            <v>0</v>
          </cell>
          <cell r="Q352">
            <v>2483.17</v>
          </cell>
          <cell r="R352">
            <v>0</v>
          </cell>
          <cell r="S352">
            <v>0</v>
          </cell>
        </row>
        <row r="353">
          <cell r="A353">
            <v>34943</v>
          </cell>
          <cell r="B353" t="str">
            <v xml:space="preserve">SCORPION CLAM-B BRIDGE </v>
          </cell>
          <cell r="G353" t="str">
            <v>CASTLE</v>
          </cell>
          <cell r="H353">
            <v>1270.71</v>
          </cell>
          <cell r="J353">
            <v>1270.71</v>
          </cell>
          <cell r="K353">
            <v>1.58</v>
          </cell>
          <cell r="L353">
            <v>2007.7218000000003</v>
          </cell>
          <cell r="N353">
            <v>1270.71</v>
          </cell>
          <cell r="O353">
            <v>0</v>
          </cell>
          <cell r="Q353">
            <v>1270.71</v>
          </cell>
          <cell r="R353">
            <v>0</v>
          </cell>
          <cell r="S353">
            <v>0</v>
          </cell>
        </row>
        <row r="354">
          <cell r="A354">
            <v>34943</v>
          </cell>
          <cell r="B354" t="str">
            <v>COMPAQ PROLINEA (3x3) 575 M270/W</v>
          </cell>
          <cell r="G354" t="str">
            <v>COMPU</v>
          </cell>
          <cell r="H354">
            <v>2015.23</v>
          </cell>
          <cell r="J354">
            <v>2015.23</v>
          </cell>
          <cell r="K354">
            <v>1.58</v>
          </cell>
          <cell r="L354">
            <v>3184.0634</v>
          </cell>
          <cell r="N354">
            <v>2015.23</v>
          </cell>
          <cell r="O354">
            <v>0</v>
          </cell>
          <cell r="Q354">
            <v>2015.23</v>
          </cell>
          <cell r="R354">
            <v>0</v>
          </cell>
          <cell r="S354">
            <v>0</v>
          </cell>
        </row>
        <row r="355">
          <cell r="A355">
            <v>34943</v>
          </cell>
          <cell r="B355" t="str">
            <v>COMPAQ 2.IGB PLUG FAST-WIDE H/D</v>
          </cell>
          <cell r="G355" t="str">
            <v>COMPU</v>
          </cell>
          <cell r="H355">
            <v>2296.33</v>
          </cell>
          <cell r="J355">
            <v>2296.33</v>
          </cell>
          <cell r="K355">
            <v>1.58</v>
          </cell>
          <cell r="L355">
            <v>3628.2013999999999</v>
          </cell>
          <cell r="N355">
            <v>2296.33</v>
          </cell>
          <cell r="O355">
            <v>0</v>
          </cell>
          <cell r="Q355">
            <v>2296.33</v>
          </cell>
          <cell r="R355">
            <v>0</v>
          </cell>
          <cell r="S355">
            <v>0</v>
          </cell>
        </row>
        <row r="356">
          <cell r="A356">
            <v>34943</v>
          </cell>
          <cell r="B356" t="str">
            <v>PINACL RGB COAX TO UTP VIDEO RECEIVER</v>
          </cell>
          <cell r="G356" t="str">
            <v>WADSWORTH</v>
          </cell>
          <cell r="H356">
            <v>1658.77</v>
          </cell>
          <cell r="J356">
            <v>1658.77</v>
          </cell>
          <cell r="K356">
            <v>1.58</v>
          </cell>
          <cell r="L356">
            <v>2620.8566000000001</v>
          </cell>
          <cell r="N356">
            <v>1658.77</v>
          </cell>
          <cell r="O356">
            <v>0</v>
          </cell>
          <cell r="Q356">
            <v>1658.77</v>
          </cell>
          <cell r="R356">
            <v>0</v>
          </cell>
          <cell r="S356">
            <v>0</v>
          </cell>
        </row>
        <row r="357">
          <cell r="A357">
            <v>34943</v>
          </cell>
          <cell r="B357" t="str">
            <v>HP L/JET 4 PLUS LASER PRINTER</v>
          </cell>
          <cell r="G357" t="str">
            <v>COMPU</v>
          </cell>
          <cell r="H357">
            <v>1181.99</v>
          </cell>
          <cell r="J357">
            <v>1181.99</v>
          </cell>
          <cell r="K357">
            <v>1.58</v>
          </cell>
          <cell r="L357">
            <v>1867.5442</v>
          </cell>
          <cell r="N357">
            <v>1181.99</v>
          </cell>
          <cell r="O357">
            <v>0</v>
          </cell>
          <cell r="Q357">
            <v>1181.99</v>
          </cell>
          <cell r="R357">
            <v>0</v>
          </cell>
          <cell r="S357">
            <v>0</v>
          </cell>
        </row>
        <row r="358">
          <cell r="A358">
            <v>34943</v>
          </cell>
          <cell r="B358" t="str">
            <v>CATALYST 10BASE-T 4K ADDRESS</v>
          </cell>
          <cell r="G358" t="str">
            <v>CHERNI</v>
          </cell>
          <cell r="H358">
            <v>5813.3899999999994</v>
          </cell>
          <cell r="J358">
            <v>5813.3899999999994</v>
          </cell>
          <cell r="K358">
            <v>1.58</v>
          </cell>
          <cell r="L358">
            <v>9185.1561999999994</v>
          </cell>
          <cell r="N358">
            <v>5813.39</v>
          </cell>
          <cell r="O358">
            <v>0</v>
          </cell>
          <cell r="Q358">
            <v>5813.39</v>
          </cell>
          <cell r="R358">
            <v>0</v>
          </cell>
          <cell r="S358">
            <v>0</v>
          </cell>
        </row>
        <row r="359">
          <cell r="A359">
            <v>34943</v>
          </cell>
          <cell r="B359" t="str">
            <v>MICROVAX 3100 MODEL 40 8MB</v>
          </cell>
          <cell r="G359" t="str">
            <v>RESOLV</v>
          </cell>
          <cell r="H359">
            <v>8605.0300000000007</v>
          </cell>
          <cell r="J359">
            <v>8605.0300000000007</v>
          </cell>
          <cell r="K359">
            <v>1.58</v>
          </cell>
          <cell r="L359">
            <v>13595.947400000001</v>
          </cell>
          <cell r="N359">
            <v>8605.0300000000007</v>
          </cell>
          <cell r="O359">
            <v>0</v>
          </cell>
          <cell r="Q359">
            <v>8605.0300000000007</v>
          </cell>
          <cell r="R359">
            <v>0</v>
          </cell>
          <cell r="S359">
            <v>0</v>
          </cell>
        </row>
        <row r="360">
          <cell r="A360">
            <v>34943</v>
          </cell>
          <cell r="B360" t="str">
            <v>SONY 20" MULTISYNC COLOUR MONITOR</v>
          </cell>
          <cell r="G360" t="str">
            <v>COMPU</v>
          </cell>
          <cell r="H360">
            <v>1578.2</v>
          </cell>
          <cell r="J360">
            <v>1578.2</v>
          </cell>
          <cell r="K360">
            <v>1.58</v>
          </cell>
          <cell r="L360">
            <v>2493.556</v>
          </cell>
          <cell r="N360">
            <v>1578.2</v>
          </cell>
          <cell r="O360">
            <v>0</v>
          </cell>
          <cell r="Q360">
            <v>1578.2</v>
          </cell>
          <cell r="R360">
            <v>0</v>
          </cell>
          <cell r="S360">
            <v>0</v>
          </cell>
        </row>
        <row r="361">
          <cell r="A361">
            <v>34943</v>
          </cell>
          <cell r="B361" t="str">
            <v>COMPAQ PROLINEA (4x4) 466 M270/W</v>
          </cell>
          <cell r="G361" t="str">
            <v>COMPU</v>
          </cell>
          <cell r="H361">
            <v>1249.31</v>
          </cell>
          <cell r="J361">
            <v>1249.31</v>
          </cell>
          <cell r="K361">
            <v>1.58</v>
          </cell>
          <cell r="L361">
            <v>1973.9097999999999</v>
          </cell>
          <cell r="N361">
            <v>1249.31</v>
          </cell>
          <cell r="O361">
            <v>0</v>
          </cell>
          <cell r="Q361">
            <v>1249.31</v>
          </cell>
          <cell r="R361">
            <v>0</v>
          </cell>
          <cell r="S361">
            <v>0</v>
          </cell>
        </row>
        <row r="362">
          <cell r="A362">
            <v>34943</v>
          </cell>
          <cell r="B362" t="str">
            <v>COMPAQ PROLINEA 5100 (5x5) M720/W</v>
          </cell>
          <cell r="G362" t="str">
            <v>COMPU</v>
          </cell>
          <cell r="H362">
            <v>3667.38</v>
          </cell>
          <cell r="J362">
            <v>3667.38</v>
          </cell>
          <cell r="K362">
            <v>1.58</v>
          </cell>
          <cell r="L362">
            <v>5794.4604000000008</v>
          </cell>
          <cell r="N362">
            <v>3667.38</v>
          </cell>
          <cell r="O362">
            <v>0</v>
          </cell>
          <cell r="Q362">
            <v>3667.38</v>
          </cell>
          <cell r="R362">
            <v>0</v>
          </cell>
          <cell r="S362">
            <v>0</v>
          </cell>
        </row>
        <row r="363">
          <cell r="A363">
            <v>34943</v>
          </cell>
          <cell r="B363" t="str">
            <v>RECORDING TAPE</v>
          </cell>
          <cell r="G363" t="str">
            <v>DICTAPHONE</v>
          </cell>
          <cell r="H363">
            <v>4966.3500000000004</v>
          </cell>
          <cell r="J363">
            <v>4966.3500000000004</v>
          </cell>
          <cell r="K363">
            <v>1.58</v>
          </cell>
          <cell r="L363">
            <v>7846.8330000000005</v>
          </cell>
          <cell r="N363">
            <v>4966.3500000000004</v>
          </cell>
          <cell r="O363">
            <v>0</v>
          </cell>
          <cell r="Q363">
            <v>4966.3500000000004</v>
          </cell>
          <cell r="R363">
            <v>0</v>
          </cell>
          <cell r="S363">
            <v>0</v>
          </cell>
        </row>
        <row r="364">
          <cell r="A364">
            <v>34943</v>
          </cell>
          <cell r="B364" t="str">
            <v>ADP CARDS/9" MONOCHROME MONITORS</v>
          </cell>
          <cell r="G364" t="str">
            <v>ONLINE</v>
          </cell>
          <cell r="H364">
            <v>30018.83</v>
          </cell>
          <cell r="J364">
            <v>30018.83</v>
          </cell>
          <cell r="K364">
            <v>1.58</v>
          </cell>
          <cell r="L364">
            <v>47429.751400000008</v>
          </cell>
          <cell r="N364">
            <v>30018.83</v>
          </cell>
          <cell r="O364">
            <v>0</v>
          </cell>
          <cell r="Q364">
            <v>30018.83</v>
          </cell>
          <cell r="R364">
            <v>0</v>
          </cell>
          <cell r="S364">
            <v>0</v>
          </cell>
        </row>
        <row r="365">
          <cell r="A365">
            <v>34943</v>
          </cell>
          <cell r="B365" t="str">
            <v>VGA-RGB CONVERTER PART</v>
          </cell>
          <cell r="G365" t="str">
            <v>MIGHTER</v>
          </cell>
          <cell r="H365">
            <v>3735.7999999999997</v>
          </cell>
          <cell r="J365">
            <v>3735.7999999999997</v>
          </cell>
          <cell r="K365">
            <v>1.58</v>
          </cell>
          <cell r="L365">
            <v>5902.5639999999994</v>
          </cell>
          <cell r="N365">
            <v>3735.8</v>
          </cell>
          <cell r="O365">
            <v>0</v>
          </cell>
          <cell r="Q365">
            <v>3735.8</v>
          </cell>
          <cell r="R365">
            <v>0</v>
          </cell>
          <cell r="S365">
            <v>0</v>
          </cell>
        </row>
        <row r="366">
          <cell r="A366">
            <v>34943</v>
          </cell>
          <cell r="B366" t="str">
            <v>COMPAQ DESKPRO (3x3) 575 M420/W</v>
          </cell>
          <cell r="G366" t="str">
            <v>COMPU</v>
          </cell>
          <cell r="H366">
            <v>9301.3799999999992</v>
          </cell>
          <cell r="J366">
            <v>9301.3799999999992</v>
          </cell>
          <cell r="K366">
            <v>1.58</v>
          </cell>
          <cell r="L366">
            <v>14696.180399999999</v>
          </cell>
          <cell r="N366">
            <v>9301.3799999999992</v>
          </cell>
          <cell r="O366">
            <v>0</v>
          </cell>
          <cell r="Q366">
            <v>9301.3799999999992</v>
          </cell>
          <cell r="R366">
            <v>0</v>
          </cell>
          <cell r="S366">
            <v>0</v>
          </cell>
        </row>
        <row r="367">
          <cell r="A367">
            <v>34943</v>
          </cell>
          <cell r="B367" t="str">
            <v>MISCELLANEOUS EQUIPMENT</v>
          </cell>
          <cell r="G367" t="str">
            <v>DATACAB</v>
          </cell>
          <cell r="H367">
            <v>4101.920000000001</v>
          </cell>
          <cell r="J367">
            <v>4101.920000000001</v>
          </cell>
          <cell r="K367">
            <v>1.58</v>
          </cell>
          <cell r="L367">
            <v>6481.0336000000016</v>
          </cell>
          <cell r="N367">
            <v>4101.92</v>
          </cell>
          <cell r="O367">
            <v>0</v>
          </cell>
          <cell r="Q367">
            <v>4101.92</v>
          </cell>
          <cell r="R367">
            <v>0</v>
          </cell>
          <cell r="S367">
            <v>0</v>
          </cell>
        </row>
        <row r="368">
          <cell r="A368">
            <v>34943</v>
          </cell>
          <cell r="B368" t="str">
            <v>COMPAQ PROLINEA (3x3) 575 M420/W</v>
          </cell>
          <cell r="G368" t="str">
            <v>COMPU</v>
          </cell>
          <cell r="H368">
            <v>2738.1</v>
          </cell>
          <cell r="J368">
            <v>2738.1</v>
          </cell>
          <cell r="K368">
            <v>1.58</v>
          </cell>
          <cell r="L368">
            <v>4326.1980000000003</v>
          </cell>
          <cell r="N368">
            <v>2738.1</v>
          </cell>
          <cell r="O368">
            <v>0</v>
          </cell>
          <cell r="Q368">
            <v>2738.1</v>
          </cell>
          <cell r="R368">
            <v>0</v>
          </cell>
          <cell r="S368">
            <v>0</v>
          </cell>
        </row>
        <row r="369">
          <cell r="A369">
            <v>34943</v>
          </cell>
          <cell r="B369" t="str">
            <v>MATROX IMPRESSION PLUS ISA CD</v>
          </cell>
          <cell r="G369" t="str">
            <v>COMPULAND</v>
          </cell>
          <cell r="H369">
            <v>2924.63</v>
          </cell>
          <cell r="J369">
            <v>2924.63</v>
          </cell>
          <cell r="K369">
            <v>1.58</v>
          </cell>
          <cell r="L369">
            <v>4620.9154000000008</v>
          </cell>
          <cell r="N369">
            <v>2924.63</v>
          </cell>
          <cell r="O369">
            <v>0</v>
          </cell>
          <cell r="Q369">
            <v>2924.63</v>
          </cell>
          <cell r="R369">
            <v>0</v>
          </cell>
          <cell r="S369">
            <v>0</v>
          </cell>
        </row>
        <row r="370">
          <cell r="A370">
            <v>34943</v>
          </cell>
          <cell r="B370" t="str">
            <v>SYSTEMS AIR CONDITIONING</v>
          </cell>
          <cell r="G370" t="str">
            <v>LBATTEY</v>
          </cell>
          <cell r="H370">
            <v>6568.83</v>
          </cell>
          <cell r="J370">
            <v>6568.83</v>
          </cell>
          <cell r="K370">
            <v>1.58</v>
          </cell>
          <cell r="L370">
            <v>10378.751400000001</v>
          </cell>
          <cell r="N370">
            <v>6568.83</v>
          </cell>
          <cell r="O370">
            <v>0</v>
          </cell>
          <cell r="Q370">
            <v>6568.83</v>
          </cell>
          <cell r="R370">
            <v>0</v>
          </cell>
          <cell r="S370">
            <v>0</v>
          </cell>
        </row>
        <row r="371">
          <cell r="A371">
            <v>34943</v>
          </cell>
          <cell r="B371" t="str">
            <v>CONTEL IPC SLAVE CARDS</v>
          </cell>
          <cell r="G371" t="str">
            <v>AVT</v>
          </cell>
          <cell r="H371">
            <v>1103.6300000000001</v>
          </cell>
          <cell r="J371">
            <v>1103.6300000000001</v>
          </cell>
          <cell r="K371">
            <v>1.58</v>
          </cell>
          <cell r="L371">
            <v>1743.7354000000003</v>
          </cell>
          <cell r="N371">
            <v>1103.6300000000001</v>
          </cell>
          <cell r="O371">
            <v>0</v>
          </cell>
          <cell r="Q371">
            <v>1103.6300000000001</v>
          </cell>
          <cell r="R371">
            <v>0</v>
          </cell>
          <cell r="S371">
            <v>0</v>
          </cell>
        </row>
        <row r="372">
          <cell r="A372">
            <v>34943</v>
          </cell>
          <cell r="B372" t="str">
            <v>45 POS TRADENET DEALER BOARD SYSTEM</v>
          </cell>
          <cell r="G372" t="str">
            <v>AVT</v>
          </cell>
          <cell r="H372">
            <v>44697.15</v>
          </cell>
          <cell r="J372">
            <v>44697.15</v>
          </cell>
          <cell r="K372">
            <v>1.58</v>
          </cell>
          <cell r="L372">
            <v>70621.497000000003</v>
          </cell>
          <cell r="N372">
            <v>44697.15</v>
          </cell>
          <cell r="O372">
            <v>0</v>
          </cell>
          <cell r="Q372">
            <v>44697.15</v>
          </cell>
          <cell r="R372">
            <v>0</v>
          </cell>
          <cell r="S372">
            <v>0</v>
          </cell>
        </row>
        <row r="373">
          <cell r="A373">
            <v>34943</v>
          </cell>
          <cell r="B373" t="str">
            <v>IPC TRADENET CENTRAL EQUIPMENT</v>
          </cell>
          <cell r="G373" t="str">
            <v>AVT</v>
          </cell>
          <cell r="H373">
            <v>1793.4099999999999</v>
          </cell>
          <cell r="J373">
            <v>1793.4099999999999</v>
          </cell>
          <cell r="K373">
            <v>1.58</v>
          </cell>
          <cell r="L373">
            <v>2833.5877999999998</v>
          </cell>
          <cell r="N373">
            <v>1793.41</v>
          </cell>
          <cell r="O373">
            <v>0</v>
          </cell>
          <cell r="Q373">
            <v>1793.41</v>
          </cell>
          <cell r="R373">
            <v>0</v>
          </cell>
          <cell r="S373">
            <v>0</v>
          </cell>
        </row>
        <row r="374">
          <cell r="A374">
            <v>34943</v>
          </cell>
          <cell r="B374" t="str">
            <v>IPC TRADENET SLAVE CARDS</v>
          </cell>
          <cell r="G374" t="str">
            <v>AVT</v>
          </cell>
          <cell r="H374">
            <v>3255.7200000000003</v>
          </cell>
          <cell r="J374">
            <v>3255.7200000000003</v>
          </cell>
          <cell r="K374">
            <v>1.58</v>
          </cell>
          <cell r="L374">
            <v>5144.0376000000006</v>
          </cell>
          <cell r="N374">
            <v>3255.72</v>
          </cell>
          <cell r="O374">
            <v>0</v>
          </cell>
          <cell r="Q374">
            <v>3255.72</v>
          </cell>
          <cell r="R374">
            <v>0</v>
          </cell>
          <cell r="S374">
            <v>0</v>
          </cell>
        </row>
        <row r="375">
          <cell r="A375">
            <v>34943</v>
          </cell>
          <cell r="B375" t="str">
            <v>INSTALLATION TRADENET DEALERBOARD SYSTEM</v>
          </cell>
          <cell r="G375" t="str">
            <v>AVT</v>
          </cell>
          <cell r="H375">
            <v>16554.5</v>
          </cell>
          <cell r="J375">
            <v>16554.5</v>
          </cell>
          <cell r="K375">
            <v>1.58</v>
          </cell>
          <cell r="L375">
            <v>26156.11</v>
          </cell>
          <cell r="N375">
            <v>16554.5</v>
          </cell>
          <cell r="O375">
            <v>0</v>
          </cell>
          <cell r="Q375">
            <v>16554.5</v>
          </cell>
          <cell r="R375">
            <v>0</v>
          </cell>
          <cell r="S375">
            <v>0</v>
          </cell>
        </row>
        <row r="376">
          <cell r="A376">
            <v>34943</v>
          </cell>
          <cell r="B376" t="str">
            <v>IPC TRADENET CENTRAL EQUIPMENT</v>
          </cell>
          <cell r="G376" t="str">
            <v>AVT</v>
          </cell>
          <cell r="H376">
            <v>3255.7200000000003</v>
          </cell>
          <cell r="J376">
            <v>3255.7200000000003</v>
          </cell>
          <cell r="K376">
            <v>1.58</v>
          </cell>
          <cell r="L376">
            <v>5144.0376000000006</v>
          </cell>
          <cell r="N376">
            <v>3255.72</v>
          </cell>
          <cell r="O376">
            <v>0</v>
          </cell>
          <cell r="Q376">
            <v>3255.72</v>
          </cell>
          <cell r="R376">
            <v>0</v>
          </cell>
          <cell r="S376">
            <v>0</v>
          </cell>
        </row>
        <row r="377">
          <cell r="A377">
            <v>34943</v>
          </cell>
          <cell r="B377" t="str">
            <v>INSTALLATION OF DEALER DESKS</v>
          </cell>
          <cell r="G377" t="str">
            <v>AVT</v>
          </cell>
          <cell r="H377">
            <v>9104.98</v>
          </cell>
          <cell r="J377">
            <v>9104.98</v>
          </cell>
          <cell r="K377">
            <v>1.58</v>
          </cell>
          <cell r="L377">
            <v>14385.868399999999</v>
          </cell>
          <cell r="N377">
            <v>9104.98</v>
          </cell>
          <cell r="O377">
            <v>0</v>
          </cell>
          <cell r="Q377">
            <v>9104.98</v>
          </cell>
          <cell r="R377">
            <v>0</v>
          </cell>
          <cell r="S377">
            <v>0</v>
          </cell>
        </row>
        <row r="378">
          <cell r="A378">
            <v>34943</v>
          </cell>
          <cell r="B378" t="str">
            <v>2ND USER IPC TRADENET DEALERBOARDS</v>
          </cell>
          <cell r="G378" t="str">
            <v>AVT</v>
          </cell>
          <cell r="H378">
            <v>29135.920000000002</v>
          </cell>
          <cell r="J378">
            <v>29135.920000000002</v>
          </cell>
          <cell r="K378">
            <v>1.58</v>
          </cell>
          <cell r="L378">
            <v>46034.753600000004</v>
          </cell>
          <cell r="N378">
            <v>29135.919999999998</v>
          </cell>
          <cell r="O378">
            <v>0</v>
          </cell>
          <cell r="Q378">
            <v>29135.919999999998</v>
          </cell>
          <cell r="R378">
            <v>0</v>
          </cell>
          <cell r="S378">
            <v>0</v>
          </cell>
        </row>
        <row r="379">
          <cell r="A379">
            <v>34943</v>
          </cell>
          <cell r="B379" t="str">
            <v>IPC TRADENET CENTRAL EQUIPMENT</v>
          </cell>
          <cell r="G379" t="str">
            <v>AVT</v>
          </cell>
          <cell r="H379">
            <v>24208.2</v>
          </cell>
          <cell r="J379">
            <v>24208.2</v>
          </cell>
          <cell r="K379">
            <v>1.58</v>
          </cell>
          <cell r="L379">
            <v>38248.956000000006</v>
          </cell>
          <cell r="N379">
            <v>24208.2</v>
          </cell>
          <cell r="O379">
            <v>0</v>
          </cell>
          <cell r="Q379">
            <v>24208.2</v>
          </cell>
          <cell r="R379">
            <v>0</v>
          </cell>
          <cell r="S379">
            <v>0</v>
          </cell>
        </row>
        <row r="380">
          <cell r="A380">
            <v>34943</v>
          </cell>
          <cell r="B380" t="str">
            <v>2ND USER IPC TRADENET DEALERBOARDS</v>
          </cell>
          <cell r="G380" t="str">
            <v>AVT</v>
          </cell>
          <cell r="H380">
            <v>12117.89</v>
          </cell>
          <cell r="J380">
            <v>12117.89</v>
          </cell>
          <cell r="K380">
            <v>1.58</v>
          </cell>
          <cell r="L380">
            <v>19146.266199999998</v>
          </cell>
          <cell r="N380">
            <v>12117.89</v>
          </cell>
          <cell r="O380">
            <v>0</v>
          </cell>
          <cell r="Q380">
            <v>12117.89</v>
          </cell>
          <cell r="R380">
            <v>0</v>
          </cell>
          <cell r="S380">
            <v>0</v>
          </cell>
        </row>
        <row r="381">
          <cell r="A381">
            <v>34943</v>
          </cell>
          <cell r="B381" t="str">
            <v>2ND USER IPC TRADENET</v>
          </cell>
          <cell r="G381" t="str">
            <v>AVT</v>
          </cell>
          <cell r="H381">
            <v>50987.87</v>
          </cell>
          <cell r="J381">
            <v>50987.87</v>
          </cell>
          <cell r="K381">
            <v>1.58</v>
          </cell>
          <cell r="L381">
            <v>80560.834600000002</v>
          </cell>
          <cell r="N381">
            <v>50987.87</v>
          </cell>
          <cell r="O381">
            <v>0</v>
          </cell>
          <cell r="Q381">
            <v>50987.87</v>
          </cell>
          <cell r="R381">
            <v>0</v>
          </cell>
          <cell r="S381">
            <v>0</v>
          </cell>
        </row>
        <row r="382">
          <cell r="A382">
            <v>34943</v>
          </cell>
          <cell r="B382" t="str">
            <v>2ND USER SBFI DEALING DESKS</v>
          </cell>
          <cell r="G382" t="str">
            <v>AVT</v>
          </cell>
          <cell r="H382">
            <v>10484.52</v>
          </cell>
          <cell r="J382">
            <v>10484.52</v>
          </cell>
          <cell r="K382">
            <v>1.58</v>
          </cell>
          <cell r="L382">
            <v>16565.5416</v>
          </cell>
          <cell r="N382">
            <v>10484.52</v>
          </cell>
          <cell r="O382">
            <v>0</v>
          </cell>
          <cell r="Q382">
            <v>10484.52</v>
          </cell>
          <cell r="R382">
            <v>0</v>
          </cell>
          <cell r="S382">
            <v>0</v>
          </cell>
        </row>
        <row r="383">
          <cell r="A383">
            <v>34943</v>
          </cell>
          <cell r="B383" t="str">
            <v>SHELVES/CABINET/FAN/POWER STRIP</v>
          </cell>
          <cell r="G383" t="str">
            <v>AVT</v>
          </cell>
          <cell r="H383">
            <v>1289.04</v>
          </cell>
          <cell r="J383">
            <v>1289.04</v>
          </cell>
          <cell r="K383">
            <v>1.58</v>
          </cell>
          <cell r="L383">
            <v>2036.6831999999999</v>
          </cell>
          <cell r="N383">
            <v>1289.04</v>
          </cell>
          <cell r="O383">
            <v>0</v>
          </cell>
          <cell r="Q383">
            <v>1289.04</v>
          </cell>
          <cell r="R383">
            <v>0</v>
          </cell>
          <cell r="S383">
            <v>0</v>
          </cell>
        </row>
        <row r="384">
          <cell r="A384">
            <v>34943</v>
          </cell>
          <cell r="B384" t="str">
            <v>TRADENET DEALERBOARD SYSTEM</v>
          </cell>
          <cell r="G384" t="str">
            <v>IPC</v>
          </cell>
          <cell r="H384">
            <v>62454.62</v>
          </cell>
          <cell r="J384">
            <v>62454.62</v>
          </cell>
          <cell r="K384">
            <v>1.58</v>
          </cell>
          <cell r="L384">
            <v>98678.299600000013</v>
          </cell>
          <cell r="N384">
            <v>62454.62</v>
          </cell>
          <cell r="O384">
            <v>0</v>
          </cell>
          <cell r="Q384">
            <v>62454.62</v>
          </cell>
          <cell r="R384">
            <v>0</v>
          </cell>
          <cell r="S384">
            <v>0</v>
          </cell>
        </row>
        <row r="385">
          <cell r="A385">
            <v>34943</v>
          </cell>
          <cell r="B385" t="str">
            <v>49 SONY 17" COLOUR MONITORS</v>
          </cell>
          <cell r="G385" t="str">
            <v>COMPU</v>
          </cell>
          <cell r="H385">
            <v>44289.919999999998</v>
          </cell>
          <cell r="J385">
            <v>44289.919999999998</v>
          </cell>
          <cell r="K385">
            <v>1.58</v>
          </cell>
          <cell r="L385">
            <v>69978.073600000003</v>
          </cell>
          <cell r="N385">
            <v>44289.919999999998</v>
          </cell>
          <cell r="O385">
            <v>0</v>
          </cell>
          <cell r="Q385">
            <v>44289.919999999998</v>
          </cell>
          <cell r="R385">
            <v>0</v>
          </cell>
          <cell r="S385">
            <v>0</v>
          </cell>
        </row>
        <row r="386">
          <cell r="A386">
            <v>34943</v>
          </cell>
          <cell r="B386" t="str">
            <v>VOICE RECORDER</v>
          </cell>
          <cell r="G386" t="str">
            <v>EYRETEL</v>
          </cell>
          <cell r="H386">
            <v>176655.3</v>
          </cell>
          <cell r="J386">
            <v>176655.3</v>
          </cell>
          <cell r="K386">
            <v>1.58</v>
          </cell>
          <cell r="L386">
            <v>279115.37400000001</v>
          </cell>
          <cell r="N386">
            <v>176655.3</v>
          </cell>
          <cell r="O386">
            <v>0</v>
          </cell>
          <cell r="Q386">
            <v>176655.3</v>
          </cell>
          <cell r="R386">
            <v>0</v>
          </cell>
          <cell r="S386">
            <v>0</v>
          </cell>
        </row>
        <row r="387">
          <cell r="A387">
            <v>34943</v>
          </cell>
          <cell r="B387" t="str">
            <v>INSTALLATION ON 6TH FLOOR</v>
          </cell>
          <cell r="G387" t="str">
            <v>BME</v>
          </cell>
          <cell r="H387">
            <v>70306.97</v>
          </cell>
          <cell r="J387">
            <v>70306.97</v>
          </cell>
          <cell r="K387">
            <v>1.58</v>
          </cell>
          <cell r="L387">
            <v>111085.0126</v>
          </cell>
          <cell r="N387">
            <v>70306.97</v>
          </cell>
          <cell r="O387">
            <v>0</v>
          </cell>
          <cell r="Q387">
            <v>70306.97</v>
          </cell>
          <cell r="R387">
            <v>0</v>
          </cell>
          <cell r="S387">
            <v>0</v>
          </cell>
        </row>
        <row r="388">
          <cell r="A388">
            <v>34943</v>
          </cell>
          <cell r="B388" t="str">
            <v>COMPAQ DESKPRO (3x3) 575 M420/W</v>
          </cell>
          <cell r="G388" t="str">
            <v>COMPU</v>
          </cell>
          <cell r="H388">
            <v>1939.2099999999998</v>
          </cell>
          <cell r="J388">
            <v>1939.2099999999998</v>
          </cell>
          <cell r="K388">
            <v>1.58</v>
          </cell>
          <cell r="L388">
            <v>3063.9517999999998</v>
          </cell>
          <cell r="N388">
            <v>1939.21</v>
          </cell>
          <cell r="O388">
            <v>0</v>
          </cell>
          <cell r="Q388">
            <v>1939.21</v>
          </cell>
          <cell r="R388">
            <v>0</v>
          </cell>
          <cell r="S388">
            <v>0</v>
          </cell>
        </row>
        <row r="389">
          <cell r="A389">
            <v>34943</v>
          </cell>
          <cell r="B389" t="str">
            <v>DIGITAL ALPHASTATION</v>
          </cell>
          <cell r="G389" t="str">
            <v>CSFSYS</v>
          </cell>
          <cell r="H389">
            <v>3889.2</v>
          </cell>
          <cell r="J389">
            <v>3889.2</v>
          </cell>
          <cell r="K389">
            <v>1.58</v>
          </cell>
          <cell r="L389">
            <v>6144.9359999999997</v>
          </cell>
          <cell r="N389">
            <v>3889.2</v>
          </cell>
          <cell r="O389">
            <v>0</v>
          </cell>
          <cell r="Q389">
            <v>3889.2</v>
          </cell>
          <cell r="R389">
            <v>0</v>
          </cell>
          <cell r="S389">
            <v>0</v>
          </cell>
        </row>
        <row r="390">
          <cell r="A390">
            <v>34943</v>
          </cell>
          <cell r="B390" t="str">
            <v>PANAFAX FACISIMILE MACHINE</v>
          </cell>
          <cell r="G390" t="str">
            <v>CORPOR</v>
          </cell>
          <cell r="H390">
            <v>1787.8899999999999</v>
          </cell>
          <cell r="J390">
            <v>1787.8899999999999</v>
          </cell>
          <cell r="K390">
            <v>1.58</v>
          </cell>
          <cell r="L390">
            <v>2824.8661999999999</v>
          </cell>
          <cell r="N390">
            <v>1787.89</v>
          </cell>
          <cell r="O390">
            <v>0</v>
          </cell>
          <cell r="Q390">
            <v>1787.89</v>
          </cell>
          <cell r="R390">
            <v>0</v>
          </cell>
          <cell r="S390">
            <v>0</v>
          </cell>
        </row>
        <row r="391">
          <cell r="A391">
            <v>34943</v>
          </cell>
          <cell r="B391" t="str">
            <v>VT525 TERMINALS X 25</v>
          </cell>
          <cell r="G391" t="str">
            <v>ONLINE</v>
          </cell>
          <cell r="H391">
            <v>5104.3</v>
          </cell>
          <cell r="J391">
            <v>5104.3</v>
          </cell>
          <cell r="K391">
            <v>1.58</v>
          </cell>
          <cell r="L391">
            <v>8064.7940000000008</v>
          </cell>
          <cell r="N391">
            <v>5104.3</v>
          </cell>
          <cell r="O391">
            <v>0</v>
          </cell>
          <cell r="Q391">
            <v>5104.3</v>
          </cell>
          <cell r="R391">
            <v>0</v>
          </cell>
          <cell r="S391">
            <v>0</v>
          </cell>
        </row>
        <row r="392">
          <cell r="B392" t="str">
            <v>TRADENET DEALERBOARD SYSTEM (6 POS)</v>
          </cell>
          <cell r="G392" t="str">
            <v>IPC</v>
          </cell>
          <cell r="H392">
            <v>29979.56</v>
          </cell>
          <cell r="J392">
            <v>29979.56</v>
          </cell>
          <cell r="K392">
            <v>1.49</v>
          </cell>
          <cell r="L392">
            <v>44669.544399999999</v>
          </cell>
          <cell r="N392">
            <v>29979.56</v>
          </cell>
          <cell r="O392">
            <v>0</v>
          </cell>
          <cell r="Q392">
            <v>29979.56</v>
          </cell>
          <cell r="R392">
            <v>0</v>
          </cell>
          <cell r="S392">
            <v>0</v>
          </cell>
        </row>
        <row r="393">
          <cell r="B393" t="str">
            <v>COMPAQ DESKPRO (6 POS)</v>
          </cell>
          <cell r="G393" t="str">
            <v>OPTIMUM</v>
          </cell>
          <cell r="H393">
            <v>11607.34</v>
          </cell>
          <cell r="J393">
            <v>11607.34</v>
          </cell>
          <cell r="K393">
            <v>1.56</v>
          </cell>
          <cell r="L393">
            <v>18107.450400000002</v>
          </cell>
          <cell r="N393">
            <v>11607.34</v>
          </cell>
          <cell r="O393">
            <v>0</v>
          </cell>
          <cell r="Q393">
            <v>11607.34</v>
          </cell>
          <cell r="R393">
            <v>0</v>
          </cell>
          <cell r="S393">
            <v>0</v>
          </cell>
        </row>
        <row r="394">
          <cell r="A394">
            <v>34973</v>
          </cell>
          <cell r="B394" t="str">
            <v>1" 24 HOUR TAPE</v>
          </cell>
          <cell r="G394" t="str">
            <v>RACALR</v>
          </cell>
          <cell r="H394">
            <v>1252.6100000000001</v>
          </cell>
          <cell r="J394">
            <v>1252.6100000000001</v>
          </cell>
          <cell r="K394">
            <v>1.58</v>
          </cell>
          <cell r="L394">
            <v>1979.1238000000003</v>
          </cell>
          <cell r="N394">
            <v>1252.6099999999999</v>
          </cell>
          <cell r="O394">
            <v>0</v>
          </cell>
          <cell r="Q394">
            <v>1252.6099999999999</v>
          </cell>
          <cell r="R394">
            <v>0</v>
          </cell>
          <cell r="S394">
            <v>0</v>
          </cell>
        </row>
        <row r="395">
          <cell r="A395">
            <v>34973</v>
          </cell>
          <cell r="B395" t="str">
            <v>MISCELLANOUS EQUIPMENT</v>
          </cell>
          <cell r="G395" t="str">
            <v>1STCONN</v>
          </cell>
          <cell r="H395">
            <v>1754.44</v>
          </cell>
          <cell r="J395">
            <v>1754.44</v>
          </cell>
          <cell r="K395">
            <v>1.58</v>
          </cell>
          <cell r="L395">
            <v>2772.0152000000003</v>
          </cell>
          <cell r="N395">
            <v>1754.44</v>
          </cell>
          <cell r="O395">
            <v>0</v>
          </cell>
          <cell r="Q395">
            <v>1754.44</v>
          </cell>
          <cell r="R395">
            <v>0</v>
          </cell>
          <cell r="S395">
            <v>0</v>
          </cell>
        </row>
        <row r="396">
          <cell r="A396">
            <v>34973</v>
          </cell>
          <cell r="B396" t="str">
            <v>FREESTANDING CABINET</v>
          </cell>
          <cell r="G396" t="str">
            <v>DACOM</v>
          </cell>
          <cell r="H396">
            <v>1186.28</v>
          </cell>
          <cell r="J396">
            <v>1186.28</v>
          </cell>
          <cell r="K396">
            <v>1.58</v>
          </cell>
          <cell r="L396">
            <v>1874.3224</v>
          </cell>
          <cell r="N396">
            <v>1186.28</v>
          </cell>
          <cell r="O396">
            <v>0</v>
          </cell>
          <cell r="Q396">
            <v>1186.28</v>
          </cell>
          <cell r="R396">
            <v>0</v>
          </cell>
          <cell r="S396">
            <v>0</v>
          </cell>
        </row>
        <row r="397">
          <cell r="A397">
            <v>34973</v>
          </cell>
          <cell r="B397" t="str">
            <v>POWER SUPPLY/VIKING 80FT</v>
          </cell>
          <cell r="G397" t="str">
            <v>IPC</v>
          </cell>
          <cell r="H397">
            <v>1253.17</v>
          </cell>
          <cell r="J397">
            <v>1253.17</v>
          </cell>
          <cell r="K397">
            <v>1.58</v>
          </cell>
          <cell r="L397">
            <v>1980.0086000000001</v>
          </cell>
          <cell r="N397">
            <v>1253.17</v>
          </cell>
          <cell r="O397">
            <v>0</v>
          </cell>
          <cell r="Q397">
            <v>1253.17</v>
          </cell>
          <cell r="R397">
            <v>0</v>
          </cell>
          <cell r="S397">
            <v>0</v>
          </cell>
        </row>
        <row r="398">
          <cell r="A398">
            <v>34973</v>
          </cell>
          <cell r="B398" t="str">
            <v>ARROW 80/4 SA 4CH STAT MUX</v>
          </cell>
          <cell r="G398" t="str">
            <v>DATAGU</v>
          </cell>
          <cell r="H398">
            <v>1803.42</v>
          </cell>
          <cell r="J398">
            <v>1803.42</v>
          </cell>
          <cell r="K398">
            <v>1.58</v>
          </cell>
          <cell r="L398">
            <v>2849.4036000000001</v>
          </cell>
          <cell r="N398">
            <v>1803.42</v>
          </cell>
          <cell r="O398">
            <v>0</v>
          </cell>
          <cell r="Q398">
            <v>1803.42</v>
          </cell>
          <cell r="R398">
            <v>0</v>
          </cell>
          <cell r="S398">
            <v>0</v>
          </cell>
        </row>
        <row r="399">
          <cell r="A399">
            <v>34973</v>
          </cell>
          <cell r="B399" t="str">
            <v>IPC HOTKEY 4-1 + MOUSE SUPP</v>
          </cell>
          <cell r="G399" t="str">
            <v>BLACKB</v>
          </cell>
          <cell r="H399">
            <v>1197.8</v>
          </cell>
          <cell r="J399">
            <v>1197.8</v>
          </cell>
          <cell r="K399">
            <v>1.58</v>
          </cell>
          <cell r="L399">
            <v>1892.5240000000001</v>
          </cell>
          <cell r="N399">
            <v>1197.8</v>
          </cell>
          <cell r="O399">
            <v>0</v>
          </cell>
          <cell r="Q399">
            <v>1197.8</v>
          </cell>
          <cell r="R399">
            <v>0</v>
          </cell>
          <cell r="S399">
            <v>0</v>
          </cell>
        </row>
        <row r="400">
          <cell r="A400">
            <v>34973</v>
          </cell>
          <cell r="B400" t="str">
            <v>3266 V FAST/4900-13 VCX</v>
          </cell>
          <cell r="G400" t="str">
            <v>DATAGU</v>
          </cell>
          <cell r="H400">
            <v>3875.25</v>
          </cell>
          <cell r="J400">
            <v>3875.25</v>
          </cell>
          <cell r="K400">
            <v>1.58</v>
          </cell>
          <cell r="L400">
            <v>6122.8950000000004</v>
          </cell>
          <cell r="N400">
            <v>3875.25</v>
          </cell>
          <cell r="O400">
            <v>0</v>
          </cell>
          <cell r="Q400">
            <v>3875.25</v>
          </cell>
          <cell r="R400">
            <v>0</v>
          </cell>
          <cell r="S400">
            <v>0</v>
          </cell>
        </row>
        <row r="401">
          <cell r="A401">
            <v>34973</v>
          </cell>
          <cell r="B401" t="str">
            <v>ARROW 80/4 RM 4 CH MUX</v>
          </cell>
          <cell r="G401" t="str">
            <v>DATAGU</v>
          </cell>
          <cell r="H401">
            <v>2057.85</v>
          </cell>
          <cell r="J401">
            <v>2057.85</v>
          </cell>
          <cell r="K401">
            <v>1.58</v>
          </cell>
          <cell r="L401">
            <v>3251.4029999999998</v>
          </cell>
          <cell r="N401">
            <v>2057.85</v>
          </cell>
          <cell r="O401">
            <v>0</v>
          </cell>
          <cell r="Q401">
            <v>2057.85</v>
          </cell>
          <cell r="R401">
            <v>0</v>
          </cell>
          <cell r="S401">
            <v>0</v>
          </cell>
        </row>
        <row r="402">
          <cell r="A402">
            <v>34973</v>
          </cell>
          <cell r="B402" t="str">
            <v>CW1308 50 PAIR &amp; EARTH</v>
          </cell>
          <cell r="G402" t="str">
            <v>1STCONN</v>
          </cell>
          <cell r="H402">
            <v>953.83999999999992</v>
          </cell>
          <cell r="J402">
            <v>953.83999999999992</v>
          </cell>
          <cell r="K402">
            <v>1.58</v>
          </cell>
          <cell r="L402">
            <v>1507.0672</v>
          </cell>
          <cell r="N402">
            <v>953.84</v>
          </cell>
          <cell r="O402">
            <v>0</v>
          </cell>
          <cell r="Q402">
            <v>953.84</v>
          </cell>
          <cell r="R402">
            <v>0</v>
          </cell>
          <cell r="S402">
            <v>0</v>
          </cell>
        </row>
        <row r="403">
          <cell r="A403">
            <v>34973</v>
          </cell>
          <cell r="B403" t="str">
            <v>NUMERIC KEYPADS * 25</v>
          </cell>
          <cell r="G403" t="str">
            <v>TRONIX</v>
          </cell>
          <cell r="H403">
            <v>1202.28</v>
          </cell>
          <cell r="J403">
            <v>1202.28</v>
          </cell>
          <cell r="K403">
            <v>1.58</v>
          </cell>
          <cell r="L403">
            <v>1899.6024</v>
          </cell>
          <cell r="N403">
            <v>1202.28</v>
          </cell>
          <cell r="O403">
            <v>0</v>
          </cell>
          <cell r="Q403">
            <v>1202.28</v>
          </cell>
          <cell r="R403">
            <v>0</v>
          </cell>
          <cell r="S403">
            <v>0</v>
          </cell>
        </row>
        <row r="404">
          <cell r="A404">
            <v>34973</v>
          </cell>
          <cell r="B404" t="str">
            <v>DATA BROADCAST UNIT</v>
          </cell>
          <cell r="G404" t="str">
            <v>BLACKB</v>
          </cell>
          <cell r="H404">
            <v>2013.12</v>
          </cell>
          <cell r="J404">
            <v>2013.12</v>
          </cell>
          <cell r="K404">
            <v>1.58</v>
          </cell>
          <cell r="L404">
            <v>3180.7296000000001</v>
          </cell>
          <cell r="N404">
            <v>2013.12</v>
          </cell>
          <cell r="O404">
            <v>0</v>
          </cell>
          <cell r="Q404">
            <v>2013.12</v>
          </cell>
          <cell r="R404">
            <v>0</v>
          </cell>
          <cell r="S404">
            <v>0</v>
          </cell>
        </row>
        <row r="405">
          <cell r="A405">
            <v>34973</v>
          </cell>
          <cell r="B405" t="str">
            <v>COMPAQ PROSIGNIA/SCSI CONT</v>
          </cell>
          <cell r="G405" t="str">
            <v>COMPU</v>
          </cell>
          <cell r="H405">
            <v>6116.8</v>
          </cell>
          <cell r="J405">
            <v>6116.8</v>
          </cell>
          <cell r="K405">
            <v>1.58</v>
          </cell>
          <cell r="L405">
            <v>9664.5439999999999</v>
          </cell>
          <cell r="N405">
            <v>6116.8</v>
          </cell>
          <cell r="O405">
            <v>0</v>
          </cell>
          <cell r="Q405">
            <v>6116.8</v>
          </cell>
          <cell r="R405">
            <v>0</v>
          </cell>
          <cell r="S405">
            <v>0</v>
          </cell>
        </row>
        <row r="406">
          <cell r="A406">
            <v>34973</v>
          </cell>
          <cell r="B406" t="str">
            <v>TRIPLE COAX RGB M-M</v>
          </cell>
          <cell r="G406" t="str">
            <v>1STCONN</v>
          </cell>
          <cell r="H406">
            <v>1790.78</v>
          </cell>
          <cell r="J406">
            <v>1790.78</v>
          </cell>
          <cell r="K406">
            <v>1.58</v>
          </cell>
          <cell r="L406">
            <v>2829.4324000000001</v>
          </cell>
          <cell r="N406">
            <v>1790.78</v>
          </cell>
          <cell r="O406">
            <v>0</v>
          </cell>
          <cell r="Q406">
            <v>1790.78</v>
          </cell>
          <cell r="R406">
            <v>0</v>
          </cell>
          <cell r="S406">
            <v>0</v>
          </cell>
        </row>
        <row r="407">
          <cell r="A407">
            <v>34973</v>
          </cell>
          <cell r="B407" t="str">
            <v>INSTALL VIDEO/KEYBOARD CABLES</v>
          </cell>
          <cell r="G407" t="str">
            <v>PRECIS</v>
          </cell>
          <cell r="H407">
            <v>1149.18</v>
          </cell>
          <cell r="J407">
            <v>1149.18</v>
          </cell>
          <cell r="K407">
            <v>1.58</v>
          </cell>
          <cell r="L407">
            <v>1815.7044000000001</v>
          </cell>
          <cell r="N407">
            <v>1149.18</v>
          </cell>
          <cell r="O407">
            <v>0</v>
          </cell>
          <cell r="Q407">
            <v>1149.18</v>
          </cell>
          <cell r="R407">
            <v>0</v>
          </cell>
          <cell r="S407">
            <v>0</v>
          </cell>
        </row>
        <row r="408">
          <cell r="A408">
            <v>34973</v>
          </cell>
          <cell r="B408" t="str">
            <v>VGA-RGB CONVERTER</v>
          </cell>
          <cell r="G408" t="str">
            <v>MIGHT</v>
          </cell>
          <cell r="H408">
            <v>1185.5</v>
          </cell>
          <cell r="J408">
            <v>1185.5</v>
          </cell>
          <cell r="K408">
            <v>1.58</v>
          </cell>
          <cell r="L408">
            <v>1873.0900000000001</v>
          </cell>
          <cell r="N408">
            <v>1185.5</v>
          </cell>
          <cell r="O408">
            <v>0</v>
          </cell>
          <cell r="Q408">
            <v>1185.5</v>
          </cell>
          <cell r="R408">
            <v>0</v>
          </cell>
          <cell r="S408">
            <v>0</v>
          </cell>
        </row>
        <row r="409">
          <cell r="A409">
            <v>34973</v>
          </cell>
          <cell r="B409" t="str">
            <v>PASSIVE BALNUS PLATES</v>
          </cell>
          <cell r="G409" t="str">
            <v>ADS</v>
          </cell>
          <cell r="H409">
            <v>4814.7</v>
          </cell>
          <cell r="J409">
            <v>4814.7</v>
          </cell>
          <cell r="K409">
            <v>1.58</v>
          </cell>
          <cell r="L409">
            <v>7607.2259999999997</v>
          </cell>
          <cell r="N409">
            <v>4814.7</v>
          </cell>
          <cell r="O409">
            <v>0</v>
          </cell>
          <cell r="Q409">
            <v>4814.7</v>
          </cell>
          <cell r="R409">
            <v>0</v>
          </cell>
          <cell r="S409">
            <v>0</v>
          </cell>
        </row>
        <row r="410">
          <cell r="A410">
            <v>34973</v>
          </cell>
          <cell r="B410" t="str">
            <v>AMANO PIX 3100</v>
          </cell>
          <cell r="G410" t="str">
            <v>AVT</v>
          </cell>
          <cell r="H410">
            <v>4976.87</v>
          </cell>
          <cell r="J410">
            <v>4976.87</v>
          </cell>
          <cell r="K410">
            <v>1.58</v>
          </cell>
          <cell r="L410">
            <v>7863.4546</v>
          </cell>
          <cell r="N410">
            <v>4976.87</v>
          </cell>
          <cell r="O410">
            <v>0</v>
          </cell>
          <cell r="Q410">
            <v>4976.87</v>
          </cell>
          <cell r="R410">
            <v>0</v>
          </cell>
          <cell r="S410">
            <v>0</v>
          </cell>
        </row>
        <row r="411">
          <cell r="A411">
            <v>34973</v>
          </cell>
          <cell r="B411" t="str">
            <v>INST PAIR LINK RE MERC BRIDGE</v>
          </cell>
          <cell r="G411" t="str">
            <v>CHASE</v>
          </cell>
          <cell r="H411">
            <v>3422.3</v>
          </cell>
          <cell r="J411">
            <v>3422.3</v>
          </cell>
          <cell r="K411">
            <v>1.58</v>
          </cell>
          <cell r="L411">
            <v>5407.2340000000004</v>
          </cell>
          <cell r="N411">
            <v>3422.3</v>
          </cell>
          <cell r="O411">
            <v>0</v>
          </cell>
          <cell r="Q411">
            <v>3422.3</v>
          </cell>
          <cell r="R411">
            <v>0</v>
          </cell>
          <cell r="S411">
            <v>0</v>
          </cell>
        </row>
        <row r="412">
          <cell r="A412">
            <v>34973</v>
          </cell>
          <cell r="B412" t="str">
            <v>HP L/JET 4 PLUS LASER PRINTER</v>
          </cell>
          <cell r="G412" t="str">
            <v>COMPU</v>
          </cell>
          <cell r="H412">
            <v>1214.58</v>
          </cell>
          <cell r="J412">
            <v>1214.58</v>
          </cell>
          <cell r="K412">
            <v>1.58</v>
          </cell>
          <cell r="L412">
            <v>1919.0364</v>
          </cell>
          <cell r="N412">
            <v>1214.58</v>
          </cell>
          <cell r="O412">
            <v>0</v>
          </cell>
          <cell r="Q412">
            <v>1214.58</v>
          </cell>
          <cell r="R412">
            <v>0</v>
          </cell>
          <cell r="S412">
            <v>0</v>
          </cell>
        </row>
        <row r="413">
          <cell r="A413">
            <v>34973</v>
          </cell>
          <cell r="B413" t="str">
            <v>SONY MULTISCAN COL MONITOR*6</v>
          </cell>
          <cell r="G413" t="str">
            <v>COMPU</v>
          </cell>
          <cell r="H413">
            <v>9554.48</v>
          </cell>
          <cell r="J413">
            <v>9554.48</v>
          </cell>
          <cell r="K413">
            <v>1.58</v>
          </cell>
          <cell r="L413">
            <v>15096.0784</v>
          </cell>
          <cell r="N413">
            <v>9554.48</v>
          </cell>
          <cell r="O413">
            <v>0</v>
          </cell>
          <cell r="Q413">
            <v>9554.48</v>
          </cell>
          <cell r="R413">
            <v>0</v>
          </cell>
          <cell r="S413">
            <v>0</v>
          </cell>
        </row>
        <row r="414">
          <cell r="A414">
            <v>34973</v>
          </cell>
          <cell r="B414" t="str">
            <v>IBM PC330 P75 16/540MB IDE/PC</v>
          </cell>
          <cell r="G414" t="str">
            <v>COMPU</v>
          </cell>
          <cell r="H414">
            <v>1453.92</v>
          </cell>
          <cell r="J414">
            <v>1453.92</v>
          </cell>
          <cell r="K414">
            <v>1.58</v>
          </cell>
          <cell r="L414">
            <v>2297.1936000000001</v>
          </cell>
          <cell r="N414">
            <v>1453.92</v>
          </cell>
          <cell r="O414">
            <v>0</v>
          </cell>
          <cell r="Q414">
            <v>1453.92</v>
          </cell>
          <cell r="R414">
            <v>0</v>
          </cell>
          <cell r="S414">
            <v>0</v>
          </cell>
        </row>
        <row r="415">
          <cell r="A415">
            <v>34973</v>
          </cell>
          <cell r="B415" t="str">
            <v>IBM PC330 P75 16/540MB IDE/PC</v>
          </cell>
          <cell r="G415" t="str">
            <v>COMPU</v>
          </cell>
          <cell r="H415">
            <v>2924.62</v>
          </cell>
          <cell r="J415">
            <v>2924.62</v>
          </cell>
          <cell r="K415">
            <v>1.58</v>
          </cell>
          <cell r="L415">
            <v>4620.8995999999997</v>
          </cell>
          <cell r="N415">
            <v>2924.62</v>
          </cell>
          <cell r="O415">
            <v>0</v>
          </cell>
          <cell r="Q415">
            <v>2924.62</v>
          </cell>
          <cell r="R415">
            <v>0</v>
          </cell>
          <cell r="S415">
            <v>0</v>
          </cell>
        </row>
        <row r="416">
          <cell r="A416">
            <v>34973</v>
          </cell>
          <cell r="B416" t="str">
            <v>MISCELLANEOUS WORK</v>
          </cell>
          <cell r="G416" t="str">
            <v>DATACA</v>
          </cell>
          <cell r="H416">
            <v>5088.71</v>
          </cell>
          <cell r="J416">
            <v>5088.71</v>
          </cell>
          <cell r="K416">
            <v>1.58</v>
          </cell>
          <cell r="L416">
            <v>8040.1618000000008</v>
          </cell>
          <cell r="N416">
            <v>5088.71</v>
          </cell>
          <cell r="O416">
            <v>0</v>
          </cell>
          <cell r="Q416">
            <v>5088.71</v>
          </cell>
          <cell r="R416">
            <v>0</v>
          </cell>
          <cell r="S416">
            <v>0</v>
          </cell>
        </row>
        <row r="417">
          <cell r="A417">
            <v>34973</v>
          </cell>
          <cell r="B417" t="str">
            <v>MISCELLANEOUS WORK</v>
          </cell>
          <cell r="G417" t="str">
            <v>DATACA</v>
          </cell>
          <cell r="H417">
            <v>14245.39</v>
          </cell>
          <cell r="J417">
            <v>14245.39</v>
          </cell>
          <cell r="K417">
            <v>1.58</v>
          </cell>
          <cell r="L417">
            <v>22507.716199999999</v>
          </cell>
          <cell r="N417">
            <v>14245.39</v>
          </cell>
          <cell r="O417">
            <v>0</v>
          </cell>
          <cell r="Q417">
            <v>14245.39</v>
          </cell>
          <cell r="R417">
            <v>0</v>
          </cell>
          <cell r="S417">
            <v>0</v>
          </cell>
        </row>
        <row r="418">
          <cell r="A418">
            <v>34973</v>
          </cell>
          <cell r="B418" t="str">
            <v>MISCELLANEOUS WORK</v>
          </cell>
          <cell r="G418" t="str">
            <v>DATACA</v>
          </cell>
          <cell r="H418">
            <v>3216.6</v>
          </cell>
          <cell r="J418">
            <v>3216.6</v>
          </cell>
          <cell r="K418">
            <v>1.58</v>
          </cell>
          <cell r="L418">
            <v>5082.2280000000001</v>
          </cell>
          <cell r="N418">
            <v>3216.6</v>
          </cell>
          <cell r="O418">
            <v>0</v>
          </cell>
          <cell r="Q418">
            <v>3216.6</v>
          </cell>
          <cell r="R418">
            <v>0</v>
          </cell>
          <cell r="S418">
            <v>0</v>
          </cell>
        </row>
        <row r="419">
          <cell r="A419">
            <v>34973</v>
          </cell>
          <cell r="B419" t="str">
            <v>NEFAX 525 FAX MACHINE</v>
          </cell>
          <cell r="G419" t="str">
            <v>CORPFM</v>
          </cell>
          <cell r="H419">
            <v>1761.47</v>
          </cell>
          <cell r="J419">
            <v>1761.47</v>
          </cell>
          <cell r="K419">
            <v>1.58</v>
          </cell>
          <cell r="L419">
            <v>2783.1226000000001</v>
          </cell>
          <cell r="N419">
            <v>1761.47</v>
          </cell>
          <cell r="O419">
            <v>0</v>
          </cell>
          <cell r="Q419">
            <v>1761.47</v>
          </cell>
          <cell r="R419">
            <v>0</v>
          </cell>
          <cell r="S419">
            <v>0</v>
          </cell>
        </row>
        <row r="420">
          <cell r="A420">
            <v>34973</v>
          </cell>
          <cell r="B420" t="str">
            <v>NEFAX 525 FAX MACHINE</v>
          </cell>
          <cell r="G420" t="str">
            <v>CORPFM</v>
          </cell>
          <cell r="H420">
            <v>1761.47</v>
          </cell>
          <cell r="J420">
            <v>1761.47</v>
          </cell>
          <cell r="K420">
            <v>1.58</v>
          </cell>
          <cell r="L420">
            <v>2783.1226000000001</v>
          </cell>
          <cell r="N420">
            <v>1761.47</v>
          </cell>
          <cell r="O420">
            <v>0</v>
          </cell>
          <cell r="Q420">
            <v>1761.47</v>
          </cell>
          <cell r="R420">
            <v>0</v>
          </cell>
          <cell r="S420">
            <v>0</v>
          </cell>
        </row>
        <row r="421">
          <cell r="A421">
            <v>34973</v>
          </cell>
          <cell r="B421" t="str">
            <v>IBM PC330 P75 16/540MB</v>
          </cell>
          <cell r="G421" t="str">
            <v>COMPU</v>
          </cell>
          <cell r="H421">
            <v>2792.44</v>
          </cell>
          <cell r="J421">
            <v>2792.44</v>
          </cell>
          <cell r="K421">
            <v>1.58</v>
          </cell>
          <cell r="L421">
            <v>4412.0552000000007</v>
          </cell>
          <cell r="N421">
            <v>2792.44</v>
          </cell>
          <cell r="O421">
            <v>0</v>
          </cell>
          <cell r="Q421">
            <v>2792.44</v>
          </cell>
          <cell r="R421">
            <v>0</v>
          </cell>
          <cell r="S421">
            <v>0</v>
          </cell>
        </row>
        <row r="422">
          <cell r="A422">
            <v>34973</v>
          </cell>
          <cell r="B422" t="str">
            <v>XIRCOM ETHR COMBO CREDIT CRD</v>
          </cell>
          <cell r="G422" t="str">
            <v>COMPU</v>
          </cell>
          <cell r="H422">
            <v>1232.48</v>
          </cell>
          <cell r="J422">
            <v>1232.48</v>
          </cell>
          <cell r="K422">
            <v>1.58</v>
          </cell>
          <cell r="L422">
            <v>1947.3184000000001</v>
          </cell>
          <cell r="N422">
            <v>1232.48</v>
          </cell>
          <cell r="O422">
            <v>0</v>
          </cell>
          <cell r="Q422">
            <v>1232.48</v>
          </cell>
          <cell r="R422">
            <v>0</v>
          </cell>
          <cell r="S422">
            <v>0</v>
          </cell>
        </row>
        <row r="423">
          <cell r="A423">
            <v>34973</v>
          </cell>
          <cell r="B423" t="str">
            <v>ADP CARDS X 100</v>
          </cell>
          <cell r="G423" t="str">
            <v>ONLINE</v>
          </cell>
          <cell r="H423">
            <v>28015.89</v>
          </cell>
          <cell r="J423">
            <v>28015.89</v>
          </cell>
          <cell r="K423">
            <v>1.58</v>
          </cell>
          <cell r="L423">
            <v>44265.106200000002</v>
          </cell>
          <cell r="N423">
            <v>28015.89</v>
          </cell>
          <cell r="O423">
            <v>0</v>
          </cell>
          <cell r="Q423">
            <v>28015.89</v>
          </cell>
          <cell r="R423">
            <v>0</v>
          </cell>
          <cell r="S423">
            <v>0</v>
          </cell>
        </row>
        <row r="424">
          <cell r="A424">
            <v>34973</v>
          </cell>
          <cell r="B424" t="str">
            <v>VT 525 TERMINALS</v>
          </cell>
          <cell r="G424" t="str">
            <v>ONLINE</v>
          </cell>
          <cell r="H424">
            <v>9003.11</v>
          </cell>
          <cell r="J424">
            <v>9003.11</v>
          </cell>
          <cell r="K424">
            <v>1.58</v>
          </cell>
          <cell r="L424">
            <v>14224.913800000002</v>
          </cell>
          <cell r="N424">
            <v>9003.11</v>
          </cell>
          <cell r="O424">
            <v>0</v>
          </cell>
          <cell r="Q424">
            <v>9003.11</v>
          </cell>
          <cell r="R424">
            <v>0</v>
          </cell>
          <cell r="S424">
            <v>0</v>
          </cell>
        </row>
        <row r="425">
          <cell r="A425">
            <v>34973</v>
          </cell>
          <cell r="B425" t="str">
            <v>TOSHIBA PORTEGE 61OCT</v>
          </cell>
          <cell r="G425" t="str">
            <v>COMLAN</v>
          </cell>
          <cell r="H425">
            <v>3332.83</v>
          </cell>
          <cell r="J425">
            <v>3332.83</v>
          </cell>
          <cell r="K425">
            <v>1.58</v>
          </cell>
          <cell r="L425">
            <v>5265.8714</v>
          </cell>
          <cell r="N425">
            <v>3332.83</v>
          </cell>
          <cell r="O425">
            <v>0</v>
          </cell>
          <cell r="Q425">
            <v>3332.83</v>
          </cell>
          <cell r="R425">
            <v>0</v>
          </cell>
          <cell r="S425">
            <v>0</v>
          </cell>
        </row>
        <row r="426">
          <cell r="A426">
            <v>34973</v>
          </cell>
          <cell r="B426" t="str">
            <v>SONY MULTI SCAN MONITOR</v>
          </cell>
          <cell r="G426" t="str">
            <v>CORCOMP</v>
          </cell>
          <cell r="H426">
            <v>3327.23</v>
          </cell>
          <cell r="J426">
            <v>3327.23</v>
          </cell>
          <cell r="K426">
            <v>1.58</v>
          </cell>
          <cell r="L426">
            <v>5257.0234</v>
          </cell>
          <cell r="N426">
            <v>3327.23</v>
          </cell>
          <cell r="O426">
            <v>0</v>
          </cell>
          <cell r="Q426">
            <v>3327.23</v>
          </cell>
          <cell r="R426">
            <v>0</v>
          </cell>
          <cell r="S426">
            <v>0</v>
          </cell>
        </row>
        <row r="427">
          <cell r="A427">
            <v>34973</v>
          </cell>
          <cell r="B427" t="str">
            <v>SONY MULTI SCAN MONITOR</v>
          </cell>
          <cell r="G427" t="str">
            <v>CORCOMP</v>
          </cell>
          <cell r="H427">
            <v>3584.46</v>
          </cell>
          <cell r="J427">
            <v>3584.46</v>
          </cell>
          <cell r="K427">
            <v>1.58</v>
          </cell>
          <cell r="L427">
            <v>5663.4468000000006</v>
          </cell>
          <cell r="N427">
            <v>3584.46</v>
          </cell>
          <cell r="O427">
            <v>0</v>
          </cell>
          <cell r="Q427">
            <v>3584.46</v>
          </cell>
          <cell r="R427">
            <v>0</v>
          </cell>
          <cell r="S427">
            <v>0</v>
          </cell>
        </row>
        <row r="428">
          <cell r="A428">
            <v>34973</v>
          </cell>
          <cell r="B428" t="str">
            <v>VGA-RGB CONVERTER</v>
          </cell>
          <cell r="G428" t="str">
            <v>MIGHT</v>
          </cell>
          <cell r="H428">
            <v>6777.5</v>
          </cell>
          <cell r="J428">
            <v>6777.5</v>
          </cell>
          <cell r="K428">
            <v>1.58</v>
          </cell>
          <cell r="L428">
            <v>10708.45</v>
          </cell>
          <cell r="N428">
            <v>6777.5</v>
          </cell>
          <cell r="O428">
            <v>0</v>
          </cell>
          <cell r="Q428">
            <v>6777.5</v>
          </cell>
          <cell r="R428">
            <v>0</v>
          </cell>
          <cell r="S428">
            <v>0</v>
          </cell>
        </row>
        <row r="429">
          <cell r="A429">
            <v>34973</v>
          </cell>
          <cell r="B429" t="str">
            <v>PANASONIC PD SYSTEM</v>
          </cell>
          <cell r="G429" t="str">
            <v>BELLEV</v>
          </cell>
          <cell r="H429">
            <v>1186.3999999999999</v>
          </cell>
          <cell r="J429">
            <v>1186.3999999999999</v>
          </cell>
          <cell r="K429">
            <v>1.58</v>
          </cell>
          <cell r="L429">
            <v>1874.5119999999999</v>
          </cell>
          <cell r="N429">
            <v>1186.4000000000001</v>
          </cell>
          <cell r="O429">
            <v>0</v>
          </cell>
          <cell r="Q429">
            <v>1186.4000000000001</v>
          </cell>
          <cell r="R429">
            <v>0</v>
          </cell>
          <cell r="S429">
            <v>0</v>
          </cell>
        </row>
        <row r="430">
          <cell r="A430">
            <v>34973</v>
          </cell>
          <cell r="B430" t="str">
            <v>ARROW 90/4 SA 4CH STAT MUX</v>
          </cell>
          <cell r="G430" t="str">
            <v>DATAGU</v>
          </cell>
          <cell r="H430">
            <v>3763.41</v>
          </cell>
          <cell r="J430">
            <v>3763.41</v>
          </cell>
          <cell r="K430">
            <v>1.58</v>
          </cell>
          <cell r="L430">
            <v>5946.1877999999997</v>
          </cell>
          <cell r="N430">
            <v>3763.41</v>
          </cell>
          <cell r="O430">
            <v>0</v>
          </cell>
          <cell r="Q430">
            <v>3763.41</v>
          </cell>
          <cell r="R430">
            <v>0</v>
          </cell>
          <cell r="S430">
            <v>0</v>
          </cell>
        </row>
        <row r="431">
          <cell r="A431">
            <v>34973</v>
          </cell>
          <cell r="B431" t="str">
            <v>PROJECT-EQUIP ROOM GDN HSE</v>
          </cell>
          <cell r="G431" t="str">
            <v>BRAXXO</v>
          </cell>
          <cell r="H431">
            <v>4218.6000000000004</v>
          </cell>
          <cell r="J431">
            <v>4218.6000000000004</v>
          </cell>
          <cell r="K431">
            <v>1.58</v>
          </cell>
          <cell r="L431">
            <v>6665.3880000000008</v>
          </cell>
          <cell r="N431">
            <v>4218.6000000000004</v>
          </cell>
          <cell r="O431">
            <v>0</v>
          </cell>
          <cell r="Q431">
            <v>4218.6000000000004</v>
          </cell>
          <cell r="R431">
            <v>0</v>
          </cell>
          <cell r="S431">
            <v>0</v>
          </cell>
        </row>
        <row r="432">
          <cell r="A432">
            <v>34973</v>
          </cell>
          <cell r="B432" t="str">
            <v>PROJECT-EQUIP ROOM GDN HSE</v>
          </cell>
          <cell r="G432" t="str">
            <v>BRAXXO</v>
          </cell>
          <cell r="H432">
            <v>3511.49</v>
          </cell>
          <cell r="J432">
            <v>3511.49</v>
          </cell>
          <cell r="K432">
            <v>1.58</v>
          </cell>
          <cell r="L432">
            <v>5548.1541999999999</v>
          </cell>
          <cell r="N432">
            <v>3511.49</v>
          </cell>
          <cell r="O432">
            <v>0</v>
          </cell>
          <cell r="Q432">
            <v>3511.49</v>
          </cell>
          <cell r="R432">
            <v>0</v>
          </cell>
          <cell r="S432">
            <v>0</v>
          </cell>
        </row>
        <row r="433">
          <cell r="A433">
            <v>34973</v>
          </cell>
          <cell r="B433" t="str">
            <v>SPEED DRIVE/MS WIN/SEAGATE</v>
          </cell>
          <cell r="G433" t="str">
            <v>OSBORN</v>
          </cell>
          <cell r="H433">
            <v>1903.52</v>
          </cell>
          <cell r="J433">
            <v>1903.52</v>
          </cell>
          <cell r="K433">
            <v>1.58</v>
          </cell>
          <cell r="L433">
            <v>3007.5616</v>
          </cell>
          <cell r="N433">
            <v>1903.52</v>
          </cell>
          <cell r="O433">
            <v>0</v>
          </cell>
          <cell r="Q433">
            <v>1903.52</v>
          </cell>
          <cell r="R433">
            <v>0</v>
          </cell>
          <cell r="S433">
            <v>0</v>
          </cell>
        </row>
        <row r="434">
          <cell r="A434">
            <v>34973</v>
          </cell>
          <cell r="B434" t="str">
            <v>PROJECT-EQUIP ROOM GDN HSE</v>
          </cell>
          <cell r="G434" t="str">
            <v>BRAXXON</v>
          </cell>
          <cell r="H434">
            <v>9571.2999999999993</v>
          </cell>
          <cell r="J434">
            <v>9571.2999999999993</v>
          </cell>
          <cell r="K434">
            <v>1.58</v>
          </cell>
          <cell r="L434">
            <v>15122.653999999999</v>
          </cell>
          <cell r="N434">
            <v>9571.2999999999993</v>
          </cell>
          <cell r="O434">
            <v>0</v>
          </cell>
          <cell r="Q434">
            <v>9571.2999999999993</v>
          </cell>
          <cell r="R434">
            <v>0</v>
          </cell>
          <cell r="S434">
            <v>0</v>
          </cell>
        </row>
        <row r="435">
          <cell r="A435">
            <v>34973</v>
          </cell>
          <cell r="B435" t="str">
            <v>PROJECT-EQUIP ROOM GDN HSE</v>
          </cell>
          <cell r="G435" t="str">
            <v>BRAXXON</v>
          </cell>
          <cell r="H435">
            <v>4084.32</v>
          </cell>
          <cell r="J435">
            <v>4084.32</v>
          </cell>
          <cell r="K435">
            <v>1.58</v>
          </cell>
          <cell r="L435">
            <v>6453.2256000000007</v>
          </cell>
          <cell r="N435">
            <v>4084.32</v>
          </cell>
          <cell r="O435">
            <v>0</v>
          </cell>
          <cell r="Q435">
            <v>4084.32</v>
          </cell>
          <cell r="R435">
            <v>0</v>
          </cell>
          <cell r="S435">
            <v>0</v>
          </cell>
        </row>
        <row r="436">
          <cell r="A436">
            <v>34973</v>
          </cell>
          <cell r="B436" t="str">
            <v>PROJECT-EQUIP ROOM GDN HSE</v>
          </cell>
          <cell r="G436" t="str">
            <v>BRAXXON</v>
          </cell>
          <cell r="H436">
            <v>30034.6</v>
          </cell>
          <cell r="J436">
            <v>30034.6</v>
          </cell>
          <cell r="K436">
            <v>1.58</v>
          </cell>
          <cell r="L436">
            <v>47454.667999999998</v>
          </cell>
          <cell r="N436">
            <v>30034.6</v>
          </cell>
          <cell r="O436">
            <v>0</v>
          </cell>
          <cell r="Q436">
            <v>30034.6</v>
          </cell>
          <cell r="R436">
            <v>0</v>
          </cell>
          <cell r="S436">
            <v>0</v>
          </cell>
        </row>
        <row r="437">
          <cell r="A437">
            <v>34973</v>
          </cell>
          <cell r="B437" t="str">
            <v>PROJECT-EQUIP ROOM GDN HSE</v>
          </cell>
          <cell r="G437" t="str">
            <v>BRAXXON</v>
          </cell>
          <cell r="H437">
            <v>183642.47</v>
          </cell>
          <cell r="J437">
            <v>183642.47</v>
          </cell>
          <cell r="K437">
            <v>1.58</v>
          </cell>
          <cell r="L437">
            <v>290155.10260000004</v>
          </cell>
          <cell r="N437">
            <v>183642.47</v>
          </cell>
          <cell r="O437">
            <v>0</v>
          </cell>
          <cell r="Q437">
            <v>183642.47</v>
          </cell>
          <cell r="R437">
            <v>0</v>
          </cell>
          <cell r="S437">
            <v>0</v>
          </cell>
        </row>
        <row r="438">
          <cell r="A438">
            <v>34973</v>
          </cell>
          <cell r="B438" t="str">
            <v>DIGITAL ALPHA STATION SYSTEM</v>
          </cell>
          <cell r="G438" t="str">
            <v>CSF</v>
          </cell>
          <cell r="H438">
            <v>31272.66</v>
          </cell>
          <cell r="J438">
            <v>31272.66</v>
          </cell>
          <cell r="K438">
            <v>1.58</v>
          </cell>
          <cell r="L438">
            <v>49410.802800000005</v>
          </cell>
          <cell r="N438">
            <v>31272.66</v>
          </cell>
          <cell r="O438">
            <v>0</v>
          </cell>
          <cell r="Q438">
            <v>31272.66</v>
          </cell>
          <cell r="R438">
            <v>0</v>
          </cell>
          <cell r="S438">
            <v>0</v>
          </cell>
        </row>
        <row r="439">
          <cell r="A439">
            <v>34973</v>
          </cell>
          <cell r="B439" t="str">
            <v>MISCELLLANEOUS</v>
          </cell>
          <cell r="G439" t="str">
            <v>CEDAR STREET</v>
          </cell>
          <cell r="H439">
            <v>51923.630000000005</v>
          </cell>
          <cell r="J439">
            <v>51923.630000000005</v>
          </cell>
          <cell r="K439">
            <v>1.58</v>
          </cell>
          <cell r="L439">
            <v>82039.335400000011</v>
          </cell>
          <cell r="N439">
            <v>51923.63</v>
          </cell>
          <cell r="O439">
            <v>0</v>
          </cell>
          <cell r="Q439">
            <v>51923.63</v>
          </cell>
          <cell r="R439">
            <v>0</v>
          </cell>
          <cell r="S439">
            <v>0</v>
          </cell>
        </row>
        <row r="440">
          <cell r="A440">
            <v>34973</v>
          </cell>
          <cell r="B440" t="str">
            <v>MISCELLLANEOUS</v>
          </cell>
          <cell r="G440" t="str">
            <v>CEDAR STREET</v>
          </cell>
          <cell r="H440">
            <v>14726.23</v>
          </cell>
          <cell r="J440">
            <v>14726.23</v>
          </cell>
          <cell r="K440">
            <v>1.58</v>
          </cell>
          <cell r="L440">
            <v>23267.4434</v>
          </cell>
          <cell r="N440">
            <v>14726.23</v>
          </cell>
          <cell r="O440">
            <v>0</v>
          </cell>
          <cell r="Q440">
            <v>14726.23</v>
          </cell>
          <cell r="R440">
            <v>0</v>
          </cell>
          <cell r="S440">
            <v>0</v>
          </cell>
        </row>
        <row r="441">
          <cell r="A441">
            <v>34973</v>
          </cell>
          <cell r="B441" t="str">
            <v>MISCELLLANEOUS</v>
          </cell>
          <cell r="G441" t="str">
            <v>CEDAR STREET</v>
          </cell>
          <cell r="H441">
            <v>2882.15</v>
          </cell>
          <cell r="J441">
            <v>2882.15</v>
          </cell>
          <cell r="K441">
            <v>1.58</v>
          </cell>
          <cell r="L441">
            <v>4553.7970000000005</v>
          </cell>
          <cell r="N441">
            <v>2882.15</v>
          </cell>
          <cell r="O441">
            <v>0</v>
          </cell>
          <cell r="Q441">
            <v>2882.15</v>
          </cell>
          <cell r="R441">
            <v>0</v>
          </cell>
          <cell r="S441">
            <v>0</v>
          </cell>
        </row>
        <row r="442">
          <cell r="A442">
            <v>34973</v>
          </cell>
          <cell r="B442" t="str">
            <v>MISCELLLANEOUS</v>
          </cell>
          <cell r="G442" t="str">
            <v>CEDAR STREET</v>
          </cell>
          <cell r="H442">
            <v>9246.6999999999989</v>
          </cell>
          <cell r="J442">
            <v>9246.6999999999989</v>
          </cell>
          <cell r="K442">
            <v>1.58</v>
          </cell>
          <cell r="L442">
            <v>14609.785999999998</v>
          </cell>
          <cell r="N442">
            <v>9246.7000000000007</v>
          </cell>
          <cell r="O442">
            <v>0</v>
          </cell>
          <cell r="Q442">
            <v>9246.7000000000007</v>
          </cell>
          <cell r="R442">
            <v>0</v>
          </cell>
          <cell r="S442">
            <v>0</v>
          </cell>
        </row>
        <row r="443">
          <cell r="A443">
            <v>34973</v>
          </cell>
          <cell r="B443" t="str">
            <v>MISCELLLANEOUS</v>
          </cell>
          <cell r="G443" t="str">
            <v>CEDAR STREET</v>
          </cell>
          <cell r="H443">
            <v>18902.02</v>
          </cell>
          <cell r="J443">
            <v>18902.02</v>
          </cell>
          <cell r="K443">
            <v>1.58</v>
          </cell>
          <cell r="L443">
            <v>29865.191600000002</v>
          </cell>
          <cell r="N443">
            <v>18902.02</v>
          </cell>
          <cell r="O443">
            <v>0</v>
          </cell>
          <cell r="Q443">
            <v>18902.02</v>
          </cell>
          <cell r="R443">
            <v>0</v>
          </cell>
          <cell r="S443">
            <v>0</v>
          </cell>
        </row>
        <row r="444">
          <cell r="A444">
            <v>34973</v>
          </cell>
          <cell r="B444" t="str">
            <v>MISCELLLANEOUS</v>
          </cell>
          <cell r="G444" t="str">
            <v>CEDAR STREET</v>
          </cell>
          <cell r="H444">
            <v>22424.03</v>
          </cell>
          <cell r="J444">
            <v>22424.03</v>
          </cell>
          <cell r="K444">
            <v>1.58</v>
          </cell>
          <cell r="L444">
            <v>35429.967400000001</v>
          </cell>
          <cell r="N444">
            <v>22424.03</v>
          </cell>
          <cell r="O444">
            <v>0</v>
          </cell>
          <cell r="Q444">
            <v>22424.03</v>
          </cell>
          <cell r="R444">
            <v>0</v>
          </cell>
          <cell r="S444">
            <v>0</v>
          </cell>
        </row>
        <row r="445">
          <cell r="A445">
            <v>34973</v>
          </cell>
          <cell r="B445" t="str">
            <v>MISCELLLANEOUS</v>
          </cell>
          <cell r="G445" t="str">
            <v>CEDAR STREET</v>
          </cell>
          <cell r="H445">
            <v>36024.31</v>
          </cell>
          <cell r="J445">
            <v>36024.31</v>
          </cell>
          <cell r="K445">
            <v>1.58</v>
          </cell>
          <cell r="L445">
            <v>56918.409800000001</v>
          </cell>
          <cell r="N445">
            <v>36024.31</v>
          </cell>
          <cell r="O445">
            <v>0</v>
          </cell>
          <cell r="Q445">
            <v>36024.31</v>
          </cell>
          <cell r="R445">
            <v>0</v>
          </cell>
          <cell r="S445">
            <v>0</v>
          </cell>
        </row>
        <row r="446">
          <cell r="A446">
            <v>34973</v>
          </cell>
          <cell r="B446" t="str">
            <v>MISCELLLANEOUS</v>
          </cell>
          <cell r="G446" t="str">
            <v>CEDAR STREET</v>
          </cell>
          <cell r="H446">
            <v>15828.23</v>
          </cell>
          <cell r="J446">
            <v>15828.23</v>
          </cell>
          <cell r="K446">
            <v>1.58</v>
          </cell>
          <cell r="L446">
            <v>25008.6034</v>
          </cell>
          <cell r="N446">
            <v>15828.23</v>
          </cell>
          <cell r="O446">
            <v>0</v>
          </cell>
          <cell r="Q446">
            <v>15828.23</v>
          </cell>
          <cell r="R446">
            <v>0</v>
          </cell>
          <cell r="S446">
            <v>0</v>
          </cell>
        </row>
        <row r="447">
          <cell r="A447">
            <v>34973</v>
          </cell>
          <cell r="B447" t="str">
            <v>MISCELLLANEOUS</v>
          </cell>
          <cell r="G447" t="str">
            <v>CEDAR STREET</v>
          </cell>
          <cell r="H447">
            <v>10351.759999999998</v>
          </cell>
          <cell r="J447">
            <v>10351.759999999998</v>
          </cell>
          <cell r="K447">
            <v>1.58</v>
          </cell>
          <cell r="L447">
            <v>16355.780799999999</v>
          </cell>
          <cell r="N447">
            <v>10351.76</v>
          </cell>
          <cell r="O447">
            <v>0</v>
          </cell>
          <cell r="Q447">
            <v>10351.76</v>
          </cell>
          <cell r="R447">
            <v>0</v>
          </cell>
          <cell r="S447">
            <v>0</v>
          </cell>
        </row>
        <row r="448">
          <cell r="A448">
            <v>34973</v>
          </cell>
          <cell r="B448" t="str">
            <v>MISCELLLANEOUS</v>
          </cell>
          <cell r="G448" t="str">
            <v>CEDAR STREET</v>
          </cell>
          <cell r="H448">
            <v>11812.14</v>
          </cell>
          <cell r="J448">
            <v>11812.14</v>
          </cell>
          <cell r="K448">
            <v>1.58</v>
          </cell>
          <cell r="L448">
            <v>18663.181199999999</v>
          </cell>
          <cell r="N448">
            <v>11812.14</v>
          </cell>
          <cell r="O448">
            <v>0</v>
          </cell>
          <cell r="Q448">
            <v>11812.14</v>
          </cell>
          <cell r="R448">
            <v>0</v>
          </cell>
          <cell r="S448">
            <v>0</v>
          </cell>
        </row>
        <row r="449">
          <cell r="A449">
            <v>34973</v>
          </cell>
          <cell r="B449" t="str">
            <v>MISCELLLANEOUS</v>
          </cell>
          <cell r="G449" t="str">
            <v>CEDAR STREET</v>
          </cell>
          <cell r="H449">
            <v>43204.05</v>
          </cell>
          <cell r="J449">
            <v>43204.05</v>
          </cell>
          <cell r="K449">
            <v>1.58</v>
          </cell>
          <cell r="L449">
            <v>68262.399000000005</v>
          </cell>
          <cell r="N449">
            <v>43204.05</v>
          </cell>
          <cell r="O449">
            <v>0</v>
          </cell>
          <cell r="Q449">
            <v>43204.05</v>
          </cell>
          <cell r="R449">
            <v>0</v>
          </cell>
          <cell r="S449">
            <v>0</v>
          </cell>
        </row>
        <row r="450">
          <cell r="A450">
            <v>35004</v>
          </cell>
          <cell r="B450" t="str">
            <v>IBM PC330 P75 16/540MB</v>
          </cell>
          <cell r="G450" t="str">
            <v>COMPU</v>
          </cell>
          <cell r="H450">
            <v>1504.24</v>
          </cell>
          <cell r="J450">
            <v>1504.24</v>
          </cell>
          <cell r="K450">
            <v>1.56</v>
          </cell>
          <cell r="L450">
            <v>2346.6143999999999</v>
          </cell>
          <cell r="N450">
            <v>1504.24</v>
          </cell>
          <cell r="O450">
            <v>0</v>
          </cell>
          <cell r="Q450">
            <v>1504.24</v>
          </cell>
          <cell r="R450">
            <v>0</v>
          </cell>
          <cell r="S450">
            <v>0</v>
          </cell>
        </row>
        <row r="451">
          <cell r="A451">
            <v>35004</v>
          </cell>
          <cell r="B451" t="str">
            <v>SPEAKER BOX/PSU 19V 650*40</v>
          </cell>
          <cell r="G451" t="str">
            <v>THENET</v>
          </cell>
          <cell r="H451">
            <v>14078.630000000001</v>
          </cell>
          <cell r="J451">
            <v>14078.630000000001</v>
          </cell>
          <cell r="K451">
            <v>1.56</v>
          </cell>
          <cell r="L451">
            <v>21962.662800000002</v>
          </cell>
          <cell r="N451">
            <v>14078.63</v>
          </cell>
          <cell r="O451">
            <v>0</v>
          </cell>
          <cell r="Q451">
            <v>14078.63</v>
          </cell>
          <cell r="R451">
            <v>0</v>
          </cell>
          <cell r="S451">
            <v>0</v>
          </cell>
        </row>
        <row r="452">
          <cell r="A452">
            <v>35004</v>
          </cell>
          <cell r="B452" t="str">
            <v>MATROX PCI CARD MILLNEIUM</v>
          </cell>
          <cell r="G452" t="str">
            <v>COMPU</v>
          </cell>
          <cell r="H452">
            <v>1476.29</v>
          </cell>
          <cell r="J452">
            <v>1476.29</v>
          </cell>
          <cell r="K452">
            <v>1.56</v>
          </cell>
          <cell r="L452">
            <v>2303.0124000000001</v>
          </cell>
          <cell r="N452">
            <v>1476.29</v>
          </cell>
          <cell r="O452">
            <v>0</v>
          </cell>
          <cell r="Q452">
            <v>1476.29</v>
          </cell>
          <cell r="R452">
            <v>0</v>
          </cell>
          <cell r="S452">
            <v>0</v>
          </cell>
        </row>
        <row r="453">
          <cell r="A453">
            <v>35004</v>
          </cell>
          <cell r="B453" t="str">
            <v>222 PRESTON G</v>
          </cell>
          <cell r="G453" t="str">
            <v>IPC</v>
          </cell>
          <cell r="H453">
            <v>1162.58</v>
          </cell>
          <cell r="J453">
            <v>1162.58</v>
          </cell>
          <cell r="K453">
            <v>1.56</v>
          </cell>
          <cell r="L453">
            <v>1813.6248000000001</v>
          </cell>
          <cell r="N453">
            <v>1162.58</v>
          </cell>
          <cell r="O453">
            <v>0</v>
          </cell>
          <cell r="Q453">
            <v>1162.58</v>
          </cell>
          <cell r="R453">
            <v>0</v>
          </cell>
          <cell r="S453">
            <v>0</v>
          </cell>
        </row>
        <row r="454">
          <cell r="A454">
            <v>35004</v>
          </cell>
          <cell r="B454" t="str">
            <v>COMPAQ DESKPRO/COL MONITOR</v>
          </cell>
          <cell r="G454" t="str">
            <v>COMPU</v>
          </cell>
          <cell r="H454">
            <v>4513.8500000000004</v>
          </cell>
          <cell r="J454">
            <v>4513.8500000000004</v>
          </cell>
          <cell r="K454">
            <v>1.56</v>
          </cell>
          <cell r="L454">
            <v>7041.6060000000007</v>
          </cell>
          <cell r="N454">
            <v>4513.8500000000004</v>
          </cell>
          <cell r="O454">
            <v>0</v>
          </cell>
          <cell r="Q454">
            <v>4513.8500000000004</v>
          </cell>
          <cell r="R454">
            <v>0</v>
          </cell>
          <cell r="S454">
            <v>0</v>
          </cell>
        </row>
        <row r="455">
          <cell r="A455">
            <v>35004</v>
          </cell>
          <cell r="B455" t="str">
            <v>COMPAQ PROLINEA</v>
          </cell>
          <cell r="G455" t="str">
            <v>COMPU</v>
          </cell>
          <cell r="H455">
            <v>1691.02</v>
          </cell>
          <cell r="J455">
            <v>1691.02</v>
          </cell>
          <cell r="K455">
            <v>1.56</v>
          </cell>
          <cell r="L455">
            <v>2637.9911999999999</v>
          </cell>
          <cell r="N455">
            <v>1691.02</v>
          </cell>
          <cell r="O455">
            <v>0</v>
          </cell>
          <cell r="Q455">
            <v>1691.02</v>
          </cell>
          <cell r="R455">
            <v>0</v>
          </cell>
          <cell r="S455">
            <v>0</v>
          </cell>
        </row>
        <row r="456">
          <cell r="A456">
            <v>35004</v>
          </cell>
          <cell r="B456" t="str">
            <v>SONY COL MONITOR*4/MATROX*7</v>
          </cell>
          <cell r="G456" t="str">
            <v>COMPU</v>
          </cell>
          <cell r="H456">
            <v>5785.47</v>
          </cell>
          <cell r="J456">
            <v>5785.47</v>
          </cell>
          <cell r="K456">
            <v>1.56</v>
          </cell>
          <cell r="L456">
            <v>9025.3332000000009</v>
          </cell>
          <cell r="N456">
            <v>5785.47</v>
          </cell>
          <cell r="O456">
            <v>0</v>
          </cell>
          <cell r="Q456">
            <v>5785.47</v>
          </cell>
          <cell r="R456">
            <v>0</v>
          </cell>
          <cell r="S456">
            <v>0</v>
          </cell>
        </row>
        <row r="457">
          <cell r="A457">
            <v>35004</v>
          </cell>
          <cell r="B457" t="str">
            <v>UTP-RGB BALUNS</v>
          </cell>
          <cell r="G457" t="str">
            <v>1STCONN</v>
          </cell>
          <cell r="H457">
            <v>3300.39</v>
          </cell>
          <cell r="J457">
            <v>3300.39</v>
          </cell>
          <cell r="K457">
            <v>1.56</v>
          </cell>
          <cell r="L457">
            <v>5148.6084000000001</v>
          </cell>
          <cell r="N457">
            <v>3300.39</v>
          </cell>
          <cell r="O457">
            <v>0</v>
          </cell>
          <cell r="Q457">
            <v>3300.39</v>
          </cell>
          <cell r="R457">
            <v>0</v>
          </cell>
          <cell r="S457">
            <v>0</v>
          </cell>
        </row>
        <row r="458">
          <cell r="A458">
            <v>35004</v>
          </cell>
          <cell r="B458" t="str">
            <v>CHERRY COMPACT/MONITOR/IBM</v>
          </cell>
          <cell r="G458" t="str">
            <v>COMPU</v>
          </cell>
          <cell r="H458">
            <v>3039.23</v>
          </cell>
          <cell r="J458">
            <v>3039.23</v>
          </cell>
          <cell r="K458">
            <v>1.56</v>
          </cell>
          <cell r="L458">
            <v>4741.1988000000001</v>
          </cell>
          <cell r="N458">
            <v>3039.23</v>
          </cell>
          <cell r="O458">
            <v>0</v>
          </cell>
          <cell r="Q458">
            <v>3039.23</v>
          </cell>
          <cell r="R458">
            <v>0</v>
          </cell>
          <cell r="S458">
            <v>0</v>
          </cell>
        </row>
        <row r="459">
          <cell r="A459">
            <v>35004</v>
          </cell>
          <cell r="B459" t="str">
            <v>CHERRY COMPACT/MONITOR/IBM*5</v>
          </cell>
          <cell r="G459" t="str">
            <v>COMPU</v>
          </cell>
          <cell r="H459">
            <v>14035.89</v>
          </cell>
          <cell r="J459">
            <v>14035.89</v>
          </cell>
          <cell r="K459">
            <v>1.56</v>
          </cell>
          <cell r="L459">
            <v>21895.988399999998</v>
          </cell>
          <cell r="N459">
            <v>14035.89</v>
          </cell>
          <cell r="O459">
            <v>0</v>
          </cell>
          <cell r="Q459">
            <v>14035.89</v>
          </cell>
          <cell r="R459">
            <v>0</v>
          </cell>
          <cell r="S459">
            <v>0</v>
          </cell>
        </row>
        <row r="460">
          <cell r="A460">
            <v>35004</v>
          </cell>
          <cell r="B460" t="str">
            <v>TERMINAL &amp; PRINTER</v>
          </cell>
          <cell r="G460" t="str">
            <v>LIFFES</v>
          </cell>
          <cell r="H460">
            <v>5750</v>
          </cell>
          <cell r="J460">
            <v>5750</v>
          </cell>
          <cell r="K460">
            <v>1.56</v>
          </cell>
          <cell r="L460">
            <v>8970</v>
          </cell>
          <cell r="N460">
            <v>5750</v>
          </cell>
          <cell r="O460">
            <v>0</v>
          </cell>
          <cell r="Q460">
            <v>5750</v>
          </cell>
          <cell r="R460">
            <v>0</v>
          </cell>
          <cell r="S460">
            <v>0</v>
          </cell>
        </row>
        <row r="461">
          <cell r="A461">
            <v>35004</v>
          </cell>
          <cell r="B461" t="str">
            <v>S/H RECORDING TAPE</v>
          </cell>
          <cell r="G461" t="str">
            <v>DICTA</v>
          </cell>
          <cell r="H461">
            <v>1491.94</v>
          </cell>
          <cell r="J461">
            <v>1491.94</v>
          </cell>
          <cell r="K461">
            <v>1.56</v>
          </cell>
          <cell r="L461">
            <v>2327.4264000000003</v>
          </cell>
          <cell r="N461">
            <v>1491.94</v>
          </cell>
          <cell r="O461">
            <v>0</v>
          </cell>
          <cell r="Q461">
            <v>1491.94</v>
          </cell>
          <cell r="R461">
            <v>0</v>
          </cell>
          <cell r="S461">
            <v>0</v>
          </cell>
        </row>
        <row r="462">
          <cell r="A462">
            <v>35004</v>
          </cell>
          <cell r="B462" t="str">
            <v>STX LONDON INSTALLATION</v>
          </cell>
          <cell r="G462" t="str">
            <v>THESTO</v>
          </cell>
          <cell r="H462">
            <v>4697.3</v>
          </cell>
          <cell r="J462">
            <v>4697.3</v>
          </cell>
          <cell r="K462">
            <v>1.56</v>
          </cell>
          <cell r="L462">
            <v>7327.7880000000005</v>
          </cell>
          <cell r="N462">
            <v>4697.3</v>
          </cell>
          <cell r="O462">
            <v>0</v>
          </cell>
          <cell r="Q462">
            <v>4697.3</v>
          </cell>
          <cell r="R462">
            <v>0</v>
          </cell>
          <cell r="S462">
            <v>0</v>
          </cell>
        </row>
        <row r="463">
          <cell r="A463">
            <v>35004</v>
          </cell>
          <cell r="B463" t="str">
            <v>CHERRY COMPACT/MONITOR/IBM*5</v>
          </cell>
          <cell r="G463" t="str">
            <v>COMPU</v>
          </cell>
          <cell r="H463">
            <v>14642.06</v>
          </cell>
          <cell r="J463">
            <v>14642.06</v>
          </cell>
          <cell r="K463">
            <v>1.56</v>
          </cell>
          <cell r="L463">
            <v>22841.613600000001</v>
          </cell>
          <cell r="N463">
            <v>14642.06</v>
          </cell>
          <cell r="O463">
            <v>0</v>
          </cell>
          <cell r="Q463">
            <v>14642.06</v>
          </cell>
          <cell r="R463">
            <v>0</v>
          </cell>
          <cell r="S463">
            <v>0</v>
          </cell>
        </row>
        <row r="464">
          <cell r="A464">
            <v>35004</v>
          </cell>
          <cell r="B464" t="str">
            <v>MISCELLANEOUS</v>
          </cell>
          <cell r="G464" t="str">
            <v>THENET</v>
          </cell>
          <cell r="H464">
            <v>2529.8200000000002</v>
          </cell>
          <cell r="J464">
            <v>2529.8200000000002</v>
          </cell>
          <cell r="K464">
            <v>1.56</v>
          </cell>
          <cell r="L464">
            <v>3946.5192000000002</v>
          </cell>
          <cell r="N464">
            <v>2529.8200000000002</v>
          </cell>
          <cell r="O464">
            <v>0</v>
          </cell>
          <cell r="Q464">
            <v>2529.8200000000002</v>
          </cell>
          <cell r="R464">
            <v>0</v>
          </cell>
          <cell r="S464">
            <v>0</v>
          </cell>
        </row>
        <row r="465">
          <cell r="A465">
            <v>35004</v>
          </cell>
          <cell r="B465" t="str">
            <v>300 RECORDING TAPES</v>
          </cell>
          <cell r="G465" t="str">
            <v>COMTEL</v>
          </cell>
          <cell r="H465">
            <v>5871.59</v>
          </cell>
          <cell r="J465">
            <v>5871.59</v>
          </cell>
          <cell r="K465">
            <v>1.56</v>
          </cell>
          <cell r="L465">
            <v>9159.6804000000011</v>
          </cell>
          <cell r="N465">
            <v>5871.59</v>
          </cell>
          <cell r="O465">
            <v>0</v>
          </cell>
          <cell r="Q465">
            <v>5871.59</v>
          </cell>
          <cell r="R465">
            <v>0</v>
          </cell>
          <cell r="S465">
            <v>0</v>
          </cell>
        </row>
        <row r="466">
          <cell r="A466">
            <v>35004</v>
          </cell>
          <cell r="B466" t="str">
            <v>IPC CARDS</v>
          </cell>
          <cell r="G466" t="str">
            <v>ATMAIN</v>
          </cell>
          <cell r="H466">
            <v>7828.79</v>
          </cell>
          <cell r="J466">
            <v>7828.79</v>
          </cell>
          <cell r="K466">
            <v>1.56</v>
          </cell>
          <cell r="L466">
            <v>12212.912400000001</v>
          </cell>
          <cell r="N466">
            <v>7828.79</v>
          </cell>
          <cell r="O466">
            <v>0</v>
          </cell>
          <cell r="Q466">
            <v>7828.79</v>
          </cell>
          <cell r="R466">
            <v>0</v>
          </cell>
          <cell r="S466">
            <v>0</v>
          </cell>
        </row>
        <row r="467">
          <cell r="A467">
            <v>35004</v>
          </cell>
          <cell r="B467" t="str">
            <v>NUMERIC KEYPAD*40</v>
          </cell>
          <cell r="G467" t="str">
            <v>TRONIX</v>
          </cell>
          <cell r="H467">
            <v>1934.83</v>
          </cell>
          <cell r="J467">
            <v>1934.83</v>
          </cell>
          <cell r="K467">
            <v>1.56</v>
          </cell>
          <cell r="L467">
            <v>3018.3348000000001</v>
          </cell>
          <cell r="N467">
            <v>1934.83</v>
          </cell>
          <cell r="O467">
            <v>0</v>
          </cell>
          <cell r="Q467">
            <v>1934.83</v>
          </cell>
          <cell r="R467">
            <v>0</v>
          </cell>
          <cell r="S467">
            <v>0</v>
          </cell>
        </row>
        <row r="468">
          <cell r="A468">
            <v>35004</v>
          </cell>
          <cell r="B468" t="str">
            <v>WHITTAKER 221W PSU'S</v>
          </cell>
          <cell r="G468" t="str">
            <v>CASTLE</v>
          </cell>
          <cell r="H468">
            <v>3807.67</v>
          </cell>
          <cell r="J468">
            <v>3807.67</v>
          </cell>
          <cell r="K468">
            <v>1.56</v>
          </cell>
          <cell r="L468">
            <v>5939.9652000000006</v>
          </cell>
          <cell r="N468">
            <v>3807.67</v>
          </cell>
          <cell r="O468">
            <v>0</v>
          </cell>
          <cell r="Q468">
            <v>3807.67</v>
          </cell>
          <cell r="R468">
            <v>0</v>
          </cell>
          <cell r="S468">
            <v>0</v>
          </cell>
        </row>
        <row r="469">
          <cell r="A469">
            <v>35004</v>
          </cell>
          <cell r="B469" t="str">
            <v>HP LASERJET PRINTER</v>
          </cell>
          <cell r="G469" t="str">
            <v>COMPU</v>
          </cell>
          <cell r="H469">
            <v>1651.87</v>
          </cell>
          <cell r="J469">
            <v>1651.87</v>
          </cell>
          <cell r="K469">
            <v>1.56</v>
          </cell>
          <cell r="L469">
            <v>2576.9171999999999</v>
          </cell>
          <cell r="N469">
            <v>1651.87</v>
          </cell>
          <cell r="O469">
            <v>0</v>
          </cell>
          <cell r="Q469">
            <v>1651.87</v>
          </cell>
          <cell r="R469">
            <v>0</v>
          </cell>
          <cell r="S469">
            <v>0</v>
          </cell>
        </row>
        <row r="470">
          <cell r="A470">
            <v>35004</v>
          </cell>
          <cell r="B470" t="str">
            <v>DIGITAL ALPHA STATION SYSTEM</v>
          </cell>
          <cell r="G470" t="str">
            <v>CFSSYS</v>
          </cell>
          <cell r="H470">
            <v>7829.91</v>
          </cell>
          <cell r="J470">
            <v>7829.91</v>
          </cell>
          <cell r="K470">
            <v>1.56</v>
          </cell>
          <cell r="L470">
            <v>12214.659600000001</v>
          </cell>
          <cell r="N470">
            <v>7829.91</v>
          </cell>
          <cell r="O470">
            <v>0</v>
          </cell>
          <cell r="Q470">
            <v>7829.91</v>
          </cell>
          <cell r="R470">
            <v>0</v>
          </cell>
          <cell r="S470">
            <v>0</v>
          </cell>
        </row>
        <row r="471">
          <cell r="A471">
            <v>35004</v>
          </cell>
          <cell r="B471" t="str">
            <v>IBM PC330/SONY COL MONITOR</v>
          </cell>
          <cell r="G471" t="str">
            <v>COMPU</v>
          </cell>
          <cell r="H471">
            <v>6042.46</v>
          </cell>
          <cell r="J471">
            <v>6042.46</v>
          </cell>
          <cell r="K471">
            <v>1.56</v>
          </cell>
          <cell r="L471">
            <v>9426.2376000000004</v>
          </cell>
          <cell r="N471">
            <v>6042.46</v>
          </cell>
          <cell r="O471">
            <v>0</v>
          </cell>
          <cell r="Q471">
            <v>6042.46</v>
          </cell>
          <cell r="R471">
            <v>0</v>
          </cell>
          <cell r="S471">
            <v>0</v>
          </cell>
        </row>
        <row r="472">
          <cell r="A472">
            <v>35004</v>
          </cell>
          <cell r="B472" t="str">
            <v>SCORPION CLAM BRIDGE WITH PORT</v>
          </cell>
          <cell r="G472" t="str">
            <v>CASTLE</v>
          </cell>
          <cell r="H472">
            <v>1287.71</v>
          </cell>
          <cell r="J472">
            <v>1287.71</v>
          </cell>
          <cell r="K472">
            <v>1.56</v>
          </cell>
          <cell r="L472">
            <v>2008.8276000000001</v>
          </cell>
          <cell r="N472">
            <v>1287.71</v>
          </cell>
          <cell r="O472">
            <v>0</v>
          </cell>
          <cell r="Q472">
            <v>1287.71</v>
          </cell>
          <cell r="R472">
            <v>0</v>
          </cell>
          <cell r="S472">
            <v>0</v>
          </cell>
        </row>
        <row r="473">
          <cell r="A473">
            <v>35004</v>
          </cell>
          <cell r="B473" t="str">
            <v>10" M/F KME RFI</v>
          </cell>
          <cell r="G473" t="str">
            <v>KME</v>
          </cell>
          <cell r="H473">
            <v>3875.25</v>
          </cell>
          <cell r="J473">
            <v>3875.25</v>
          </cell>
          <cell r="K473">
            <v>1.56</v>
          </cell>
          <cell r="L473">
            <v>6045.39</v>
          </cell>
          <cell r="N473">
            <v>3875.25</v>
          </cell>
          <cell r="O473">
            <v>0</v>
          </cell>
          <cell r="Q473">
            <v>3875.25</v>
          </cell>
          <cell r="R473">
            <v>0</v>
          </cell>
          <cell r="S473">
            <v>0</v>
          </cell>
        </row>
        <row r="474">
          <cell r="A474">
            <v>35004</v>
          </cell>
          <cell r="B474" t="str">
            <v>TOSHIBA FAX MACHINE</v>
          </cell>
          <cell r="G474" t="str">
            <v>CORPFM</v>
          </cell>
          <cell r="H474">
            <v>2301.66</v>
          </cell>
          <cell r="J474">
            <v>2301.66</v>
          </cell>
          <cell r="K474">
            <v>1.56</v>
          </cell>
          <cell r="L474">
            <v>3590.5895999999998</v>
          </cell>
          <cell r="N474">
            <v>2301.66</v>
          </cell>
          <cell r="O474">
            <v>0</v>
          </cell>
          <cell r="Q474">
            <v>2301.66</v>
          </cell>
          <cell r="R474">
            <v>0</v>
          </cell>
          <cell r="S474">
            <v>0</v>
          </cell>
        </row>
        <row r="475">
          <cell r="A475">
            <v>35004</v>
          </cell>
          <cell r="B475" t="str">
            <v>AMANO PIX TIMESTAMPERS</v>
          </cell>
          <cell r="G475" t="str">
            <v>AVT</v>
          </cell>
          <cell r="H475">
            <v>3243.36</v>
          </cell>
          <cell r="J475">
            <v>3243.36</v>
          </cell>
          <cell r="K475">
            <v>1.56</v>
          </cell>
          <cell r="L475">
            <v>5059.6415999999999</v>
          </cell>
          <cell r="N475">
            <v>3243.36</v>
          </cell>
          <cell r="O475">
            <v>0</v>
          </cell>
          <cell r="Q475">
            <v>3243.36</v>
          </cell>
          <cell r="R475">
            <v>0</v>
          </cell>
          <cell r="S475">
            <v>0</v>
          </cell>
        </row>
        <row r="476">
          <cell r="A476">
            <v>35004</v>
          </cell>
          <cell r="B476" t="str">
            <v>ARROW 80/4 RM 4CH MUX</v>
          </cell>
          <cell r="G476" t="str">
            <v>DATAGU</v>
          </cell>
          <cell r="H476">
            <v>3522.96</v>
          </cell>
          <cell r="J476">
            <v>3522.96</v>
          </cell>
          <cell r="K476">
            <v>1.56</v>
          </cell>
          <cell r="L476">
            <v>5495.8176000000003</v>
          </cell>
          <cell r="N476">
            <v>3522.96</v>
          </cell>
          <cell r="O476">
            <v>0</v>
          </cell>
          <cell r="Q476">
            <v>3522.96</v>
          </cell>
          <cell r="R476">
            <v>0</v>
          </cell>
          <cell r="S476">
            <v>0</v>
          </cell>
        </row>
        <row r="477">
          <cell r="A477">
            <v>35004</v>
          </cell>
          <cell r="B477" t="str">
            <v>WORKS/EQUIP FOR EQUITY PROJECT</v>
          </cell>
          <cell r="G477" t="str">
            <v>ECOM</v>
          </cell>
          <cell r="H477">
            <v>6315.19</v>
          </cell>
          <cell r="J477">
            <v>6315.19</v>
          </cell>
          <cell r="K477">
            <v>1.56</v>
          </cell>
          <cell r="L477">
            <v>9851.6963999999989</v>
          </cell>
          <cell r="N477">
            <v>6315.19</v>
          </cell>
          <cell r="O477">
            <v>0</v>
          </cell>
          <cell r="Q477">
            <v>6315.19</v>
          </cell>
          <cell r="R477">
            <v>0</v>
          </cell>
          <cell r="S477">
            <v>0</v>
          </cell>
        </row>
        <row r="478">
          <cell r="A478">
            <v>35004</v>
          </cell>
          <cell r="B478" t="str">
            <v>INSTALL IMRAK 1400</v>
          </cell>
          <cell r="G478" t="str">
            <v>ECOM</v>
          </cell>
          <cell r="H478">
            <v>1668.65</v>
          </cell>
          <cell r="J478">
            <v>1668.65</v>
          </cell>
          <cell r="K478">
            <v>1.56</v>
          </cell>
          <cell r="L478">
            <v>2603.0940000000001</v>
          </cell>
          <cell r="N478">
            <v>1668.65</v>
          </cell>
          <cell r="O478">
            <v>0</v>
          </cell>
          <cell r="Q478">
            <v>1668.65</v>
          </cell>
          <cell r="R478">
            <v>0</v>
          </cell>
          <cell r="S478">
            <v>0</v>
          </cell>
        </row>
        <row r="479">
          <cell r="A479">
            <v>35004</v>
          </cell>
          <cell r="B479" t="str">
            <v>INSTALL CAT 5 CABLING INFRASTRUCT</v>
          </cell>
          <cell r="G479" t="str">
            <v>ECOM</v>
          </cell>
          <cell r="H479">
            <v>10781.71</v>
          </cell>
          <cell r="J479">
            <v>10781.71</v>
          </cell>
          <cell r="K479">
            <v>1.56</v>
          </cell>
          <cell r="L479">
            <v>16819.4676</v>
          </cell>
          <cell r="N479">
            <v>10781.71</v>
          </cell>
          <cell r="O479">
            <v>0</v>
          </cell>
          <cell r="Q479">
            <v>10781.71</v>
          </cell>
          <cell r="R479">
            <v>0</v>
          </cell>
          <cell r="S479">
            <v>0</v>
          </cell>
        </row>
        <row r="480">
          <cell r="A480">
            <v>35004</v>
          </cell>
          <cell r="B480" t="str">
            <v>ARROW 80/4 RM 4 CH MUX</v>
          </cell>
          <cell r="G480" t="str">
            <v>DATAGU</v>
          </cell>
          <cell r="H480">
            <v>1523.82</v>
          </cell>
          <cell r="J480">
            <v>1523.82</v>
          </cell>
          <cell r="K480">
            <v>1.56</v>
          </cell>
          <cell r="L480">
            <v>2377.1592000000001</v>
          </cell>
          <cell r="N480">
            <v>1523.82</v>
          </cell>
          <cell r="O480">
            <v>0</v>
          </cell>
          <cell r="Q480">
            <v>1523.82</v>
          </cell>
          <cell r="R480">
            <v>0</v>
          </cell>
          <cell r="S480">
            <v>0</v>
          </cell>
        </row>
        <row r="481">
          <cell r="A481">
            <v>35004</v>
          </cell>
          <cell r="B481" t="str">
            <v>CHERRY COMPACT*7/MONITORS*3/IBM*6</v>
          </cell>
          <cell r="G481" t="str">
            <v>COMPU</v>
          </cell>
          <cell r="H481">
            <v>13577.35</v>
          </cell>
          <cell r="J481">
            <v>13577.35</v>
          </cell>
          <cell r="K481">
            <v>1.56</v>
          </cell>
          <cell r="L481">
            <v>21180.666000000001</v>
          </cell>
          <cell r="N481">
            <v>13577.35</v>
          </cell>
          <cell r="O481">
            <v>0</v>
          </cell>
          <cell r="Q481">
            <v>13577.35</v>
          </cell>
          <cell r="R481">
            <v>0</v>
          </cell>
          <cell r="S481">
            <v>0</v>
          </cell>
        </row>
        <row r="482">
          <cell r="A482">
            <v>35004</v>
          </cell>
          <cell r="B482" t="str">
            <v>280X NEW TAPES FOR VOICE REC SYS</v>
          </cell>
          <cell r="G482" t="str">
            <v>COMTEL</v>
          </cell>
          <cell r="H482">
            <v>12526.07</v>
          </cell>
          <cell r="J482">
            <v>12526.07</v>
          </cell>
          <cell r="K482">
            <v>1.56</v>
          </cell>
          <cell r="L482">
            <v>19540.6692</v>
          </cell>
          <cell r="N482">
            <v>12526.07</v>
          </cell>
          <cell r="O482">
            <v>0</v>
          </cell>
          <cell r="Q482">
            <v>12526.07</v>
          </cell>
          <cell r="R482">
            <v>0</v>
          </cell>
          <cell r="S482">
            <v>0</v>
          </cell>
        </row>
        <row r="483">
          <cell r="A483">
            <v>35004</v>
          </cell>
          <cell r="B483" t="str">
            <v>ARROW 80/4 RM 4 CH MUX</v>
          </cell>
          <cell r="G483" t="str">
            <v>DATAGU</v>
          </cell>
          <cell r="H483">
            <v>2362.62</v>
          </cell>
          <cell r="J483">
            <v>2362.62</v>
          </cell>
          <cell r="K483">
            <v>1.56</v>
          </cell>
          <cell r="L483">
            <v>3685.6871999999998</v>
          </cell>
          <cell r="N483">
            <v>2362.62</v>
          </cell>
          <cell r="O483">
            <v>0</v>
          </cell>
          <cell r="Q483">
            <v>2362.62</v>
          </cell>
          <cell r="R483">
            <v>0</v>
          </cell>
          <cell r="S483">
            <v>0</v>
          </cell>
        </row>
        <row r="484">
          <cell r="A484">
            <v>35004</v>
          </cell>
          <cell r="B484" t="str">
            <v>HP LASER PRINTER</v>
          </cell>
          <cell r="G484" t="str">
            <v>COMPU</v>
          </cell>
          <cell r="H484">
            <v>1176.56</v>
          </cell>
          <cell r="J484">
            <v>1176.56</v>
          </cell>
          <cell r="K484">
            <v>1.56</v>
          </cell>
          <cell r="L484">
            <v>1835.4336000000001</v>
          </cell>
          <cell r="N484">
            <v>1176.56</v>
          </cell>
          <cell r="O484">
            <v>0</v>
          </cell>
          <cell r="Q484">
            <v>1176.56</v>
          </cell>
          <cell r="R484">
            <v>0</v>
          </cell>
          <cell r="S484">
            <v>0</v>
          </cell>
        </row>
        <row r="485">
          <cell r="A485">
            <v>35004</v>
          </cell>
          <cell r="B485" t="str">
            <v>COMPOSITE VIDEO BALUNS</v>
          </cell>
          <cell r="G485" t="str">
            <v>MIGHT</v>
          </cell>
          <cell r="H485">
            <v>1269.3800000000001</v>
          </cell>
          <cell r="J485">
            <v>1269.3800000000001</v>
          </cell>
          <cell r="K485">
            <v>1.56</v>
          </cell>
          <cell r="L485">
            <v>1980.2328000000002</v>
          </cell>
          <cell r="N485">
            <v>1269.3800000000001</v>
          </cell>
          <cell r="O485">
            <v>0</v>
          </cell>
          <cell r="Q485">
            <v>1269.3800000000001</v>
          </cell>
          <cell r="R485">
            <v>0</v>
          </cell>
          <cell r="S485">
            <v>0</v>
          </cell>
        </row>
        <row r="486">
          <cell r="A486">
            <v>35004</v>
          </cell>
          <cell r="B486" t="str">
            <v>DIGITAL ALPHA STATION 200 SYSTEM</v>
          </cell>
          <cell r="G486" t="str">
            <v>CFSSYS</v>
          </cell>
          <cell r="H486">
            <v>19566.38</v>
          </cell>
          <cell r="J486">
            <v>19566.38</v>
          </cell>
          <cell r="K486">
            <v>1.56</v>
          </cell>
          <cell r="L486">
            <v>30523.552800000001</v>
          </cell>
          <cell r="N486">
            <v>19566.38</v>
          </cell>
          <cell r="O486">
            <v>0</v>
          </cell>
          <cell r="Q486">
            <v>19566.38</v>
          </cell>
          <cell r="R486">
            <v>0</v>
          </cell>
          <cell r="S486">
            <v>0</v>
          </cell>
        </row>
        <row r="487">
          <cell r="A487">
            <v>35004</v>
          </cell>
          <cell r="B487" t="str">
            <v>VGA VIDEO EXT CABLE</v>
          </cell>
          <cell r="G487" t="str">
            <v>BLACKB</v>
          </cell>
          <cell r="H487">
            <v>1232.18</v>
          </cell>
          <cell r="J487">
            <v>1232.18</v>
          </cell>
          <cell r="K487">
            <v>1.56</v>
          </cell>
          <cell r="L487">
            <v>1922.2008000000001</v>
          </cell>
          <cell r="N487">
            <v>1232.18</v>
          </cell>
          <cell r="O487">
            <v>0</v>
          </cell>
          <cell r="Q487">
            <v>1232.18</v>
          </cell>
          <cell r="R487">
            <v>0</v>
          </cell>
          <cell r="S487">
            <v>0</v>
          </cell>
        </row>
        <row r="488">
          <cell r="A488">
            <v>35004</v>
          </cell>
          <cell r="B488" t="str">
            <v>VT525 TERMINALS * 50</v>
          </cell>
          <cell r="G488" t="str">
            <v>ONLINE</v>
          </cell>
          <cell r="H488">
            <v>11239.91</v>
          </cell>
          <cell r="J488">
            <v>11239.91</v>
          </cell>
          <cell r="K488">
            <v>1.56</v>
          </cell>
          <cell r="L488">
            <v>17534.259600000001</v>
          </cell>
          <cell r="N488">
            <v>11239.91</v>
          </cell>
          <cell r="O488">
            <v>0</v>
          </cell>
          <cell r="Q488">
            <v>11239.91</v>
          </cell>
          <cell r="R488">
            <v>0</v>
          </cell>
          <cell r="S488">
            <v>0</v>
          </cell>
        </row>
        <row r="489">
          <cell r="A489">
            <v>35004</v>
          </cell>
          <cell r="B489" t="str">
            <v>CONSTRUCTION/EQUIPPING DEAL ROOM</v>
          </cell>
          <cell r="G489" t="str">
            <v>BRAXXO</v>
          </cell>
          <cell r="H489">
            <v>2049.75</v>
          </cell>
          <cell r="J489">
            <v>2049.75</v>
          </cell>
          <cell r="K489">
            <v>1.56</v>
          </cell>
          <cell r="L489">
            <v>3197.61</v>
          </cell>
          <cell r="N489">
            <v>2049.75</v>
          </cell>
          <cell r="O489">
            <v>0</v>
          </cell>
          <cell r="Q489">
            <v>2049.75</v>
          </cell>
          <cell r="R489">
            <v>0</v>
          </cell>
          <cell r="S489">
            <v>0</v>
          </cell>
        </row>
        <row r="490">
          <cell r="A490">
            <v>35004</v>
          </cell>
          <cell r="B490" t="str">
            <v>CONSTRUCTION/EQUIPPING DEAL ROOM</v>
          </cell>
          <cell r="G490" t="str">
            <v>BRAXXO</v>
          </cell>
          <cell r="H490">
            <v>2245.84</v>
          </cell>
          <cell r="J490">
            <v>2245.84</v>
          </cell>
          <cell r="K490">
            <v>1.56</v>
          </cell>
          <cell r="L490">
            <v>3503.5104000000006</v>
          </cell>
          <cell r="N490">
            <v>2245.84</v>
          </cell>
          <cell r="O490">
            <v>0</v>
          </cell>
          <cell r="Q490">
            <v>2245.84</v>
          </cell>
          <cell r="R490">
            <v>0</v>
          </cell>
          <cell r="S490">
            <v>0</v>
          </cell>
        </row>
        <row r="491">
          <cell r="A491">
            <v>35004</v>
          </cell>
          <cell r="B491" t="str">
            <v>MISCELLANEOUS</v>
          </cell>
          <cell r="G491" t="str">
            <v>CEDAR STREET</v>
          </cell>
          <cell r="H491">
            <v>15263.4</v>
          </cell>
          <cell r="J491">
            <v>15263.4</v>
          </cell>
          <cell r="K491">
            <v>1.56</v>
          </cell>
          <cell r="L491">
            <v>23810.903999999999</v>
          </cell>
          <cell r="N491">
            <v>15263.4</v>
          </cell>
          <cell r="O491">
            <v>0</v>
          </cell>
          <cell r="Q491">
            <v>15263.4</v>
          </cell>
          <cell r="R491">
            <v>0</v>
          </cell>
          <cell r="S491">
            <v>0</v>
          </cell>
        </row>
        <row r="492">
          <cell r="A492">
            <v>35004</v>
          </cell>
          <cell r="B492" t="str">
            <v>MISCELLANEOUS</v>
          </cell>
          <cell r="G492" t="str">
            <v>CEDAR STREET</v>
          </cell>
          <cell r="H492">
            <v>41426.740000000005</v>
          </cell>
          <cell r="J492">
            <v>41426.740000000005</v>
          </cell>
          <cell r="K492">
            <v>1.56</v>
          </cell>
          <cell r="L492">
            <v>64625.714400000012</v>
          </cell>
          <cell r="N492">
            <v>41426.74</v>
          </cell>
          <cell r="O492">
            <v>0</v>
          </cell>
          <cell r="Q492">
            <v>41426.74</v>
          </cell>
          <cell r="R492">
            <v>0</v>
          </cell>
          <cell r="S492">
            <v>0</v>
          </cell>
        </row>
        <row r="493">
          <cell r="B493" t="str">
            <v>MISCELLANEOUS</v>
          </cell>
          <cell r="G493" t="str">
            <v>CEDAR STREET</v>
          </cell>
          <cell r="H493">
            <v>80620.299999999988</v>
          </cell>
          <cell r="J493">
            <v>80620.299999999988</v>
          </cell>
          <cell r="K493">
            <v>1.56</v>
          </cell>
          <cell r="L493">
            <v>125767.66799999999</v>
          </cell>
          <cell r="N493">
            <v>74976.878999999986</v>
          </cell>
          <cell r="O493">
            <v>5643.4210000000021</v>
          </cell>
          <cell r="Q493">
            <v>77664.222333333324</v>
          </cell>
          <cell r="R493">
            <v>2956.0776666666643</v>
          </cell>
          <cell r="S493">
            <v>4611.4811599999966</v>
          </cell>
          <cell r="U493">
            <v>1343.6716666666664</v>
          </cell>
          <cell r="V493">
            <v>1343.6716666666664</v>
          </cell>
          <cell r="AH493">
            <v>1343.6716666666664</v>
          </cell>
        </row>
        <row r="494">
          <cell r="A494">
            <v>35004</v>
          </cell>
          <cell r="B494" t="str">
            <v>MISCELLANEOUS</v>
          </cell>
          <cell r="G494" t="str">
            <v>CEDAR STREET</v>
          </cell>
          <cell r="H494">
            <v>74847.710000000006</v>
          </cell>
          <cell r="J494">
            <v>74847.710000000006</v>
          </cell>
          <cell r="K494">
            <v>1.56</v>
          </cell>
          <cell r="L494">
            <v>116762.42760000001</v>
          </cell>
          <cell r="N494">
            <v>69608.370299999995</v>
          </cell>
          <cell r="O494">
            <v>5239.3397000000114</v>
          </cell>
          <cell r="Q494">
            <v>72103.293966666664</v>
          </cell>
          <cell r="R494">
            <v>2744.4160333333421</v>
          </cell>
          <cell r="S494">
            <v>4281.2890120000138</v>
          </cell>
          <cell r="U494">
            <v>1247.4618333333335</v>
          </cell>
          <cell r="V494">
            <v>1247.4618333333335</v>
          </cell>
          <cell r="AH494">
            <v>1247.4618333333335</v>
          </cell>
        </row>
        <row r="495">
          <cell r="A495">
            <v>35004</v>
          </cell>
          <cell r="B495" t="str">
            <v>MISCELLANEOUS</v>
          </cell>
          <cell r="G495" t="str">
            <v>CEDAR STREET</v>
          </cell>
          <cell r="H495">
            <v>102142.48</v>
          </cell>
          <cell r="J495">
            <v>102142.48</v>
          </cell>
          <cell r="K495">
            <v>1.56</v>
          </cell>
          <cell r="L495">
            <v>159342.26879999999</v>
          </cell>
          <cell r="N495">
            <v>102142.48</v>
          </cell>
          <cell r="O495">
            <v>0</v>
          </cell>
          <cell r="Q495">
            <v>102142.48</v>
          </cell>
          <cell r="R495">
            <v>0</v>
          </cell>
          <cell r="S495">
            <v>0</v>
          </cell>
        </row>
        <row r="496">
          <cell r="A496">
            <v>35004</v>
          </cell>
          <cell r="B496" t="str">
            <v>MISCELLANEOUS</v>
          </cell>
          <cell r="G496" t="str">
            <v>CEDAR STREET</v>
          </cell>
          <cell r="H496">
            <v>18781.099999999999</v>
          </cell>
          <cell r="J496">
            <v>18781.099999999999</v>
          </cell>
          <cell r="K496">
            <v>1.56</v>
          </cell>
          <cell r="L496">
            <v>29298.516</v>
          </cell>
          <cell r="N496">
            <v>18781.099999999999</v>
          </cell>
          <cell r="O496">
            <v>0</v>
          </cell>
          <cell r="Q496">
            <v>18781.099999999999</v>
          </cell>
          <cell r="R496">
            <v>0</v>
          </cell>
          <cell r="S496">
            <v>0</v>
          </cell>
        </row>
        <row r="497">
          <cell r="A497">
            <v>35004</v>
          </cell>
          <cell r="B497" t="str">
            <v>MISCELLANEOUS</v>
          </cell>
          <cell r="G497" t="str">
            <v>CEDAR STREET</v>
          </cell>
          <cell r="H497">
            <v>6504.83</v>
          </cell>
          <cell r="J497">
            <v>6504.83</v>
          </cell>
          <cell r="K497">
            <v>1.56</v>
          </cell>
          <cell r="L497">
            <v>10147.534799999999</v>
          </cell>
          <cell r="N497">
            <v>6504.83</v>
          </cell>
          <cell r="O497">
            <v>0</v>
          </cell>
          <cell r="Q497">
            <v>6504.83</v>
          </cell>
          <cell r="R497">
            <v>0</v>
          </cell>
          <cell r="S497">
            <v>0</v>
          </cell>
        </row>
        <row r="498">
          <cell r="A498">
            <v>35004</v>
          </cell>
          <cell r="B498" t="str">
            <v>MISCELLANEOUS</v>
          </cell>
          <cell r="G498" t="str">
            <v>CEDAR STREET</v>
          </cell>
          <cell r="H498">
            <v>20814.11</v>
          </cell>
          <cell r="J498">
            <v>20814.11</v>
          </cell>
          <cell r="K498">
            <v>1.56</v>
          </cell>
          <cell r="L498">
            <v>32470.011600000002</v>
          </cell>
          <cell r="N498">
            <v>20814.11</v>
          </cell>
          <cell r="O498">
            <v>0</v>
          </cell>
          <cell r="Q498">
            <v>20814.11</v>
          </cell>
          <cell r="R498">
            <v>0</v>
          </cell>
          <cell r="S498">
            <v>0</v>
          </cell>
        </row>
        <row r="499">
          <cell r="A499">
            <v>35004</v>
          </cell>
          <cell r="B499" t="str">
            <v>MISCELLANEOUS</v>
          </cell>
          <cell r="G499" t="str">
            <v>CEDAR STREET</v>
          </cell>
          <cell r="H499">
            <v>9474.41</v>
          </cell>
          <cell r="J499">
            <v>9474.41</v>
          </cell>
          <cell r="K499">
            <v>1.56</v>
          </cell>
          <cell r="L499">
            <v>14780.079600000001</v>
          </cell>
          <cell r="N499">
            <v>9474.41</v>
          </cell>
          <cell r="O499">
            <v>0</v>
          </cell>
          <cell r="Q499">
            <v>9474.41</v>
          </cell>
          <cell r="R499">
            <v>0</v>
          </cell>
          <cell r="S499">
            <v>0</v>
          </cell>
        </row>
        <row r="500">
          <cell r="A500">
            <v>35004</v>
          </cell>
          <cell r="B500" t="str">
            <v>MISCELLANEOUS</v>
          </cell>
          <cell r="G500" t="str">
            <v>CEDAR STREET</v>
          </cell>
          <cell r="H500">
            <v>2674.09</v>
          </cell>
          <cell r="J500">
            <v>2674.09</v>
          </cell>
          <cell r="K500">
            <v>1.56</v>
          </cell>
          <cell r="L500">
            <v>4171.5804000000007</v>
          </cell>
          <cell r="N500">
            <v>2674.09</v>
          </cell>
          <cell r="O500">
            <v>0</v>
          </cell>
          <cell r="Q500">
            <v>2674.09</v>
          </cell>
          <cell r="R500">
            <v>0</v>
          </cell>
          <cell r="S500">
            <v>0</v>
          </cell>
        </row>
        <row r="501">
          <cell r="A501">
            <v>35034</v>
          </cell>
          <cell r="B501" t="str">
            <v>SONY TRINITRON 17" * 4</v>
          </cell>
          <cell r="G501" t="str">
            <v>COMPUTACENTRE</v>
          </cell>
          <cell r="H501">
            <v>3697.43</v>
          </cell>
          <cell r="J501">
            <v>3697.43</v>
          </cell>
          <cell r="K501">
            <v>1.55</v>
          </cell>
          <cell r="L501">
            <v>5731.0164999999997</v>
          </cell>
          <cell r="N501">
            <v>3697.43</v>
          </cell>
          <cell r="O501">
            <v>0</v>
          </cell>
          <cell r="Q501">
            <v>3697.43</v>
          </cell>
          <cell r="R501">
            <v>0</v>
          </cell>
          <cell r="S501">
            <v>0</v>
          </cell>
        </row>
        <row r="502">
          <cell r="A502">
            <v>35034</v>
          </cell>
          <cell r="B502" t="str">
            <v>IBM PC330 &amp; 8MB MOD &amp; MS OFFICE</v>
          </cell>
          <cell r="G502" t="str">
            <v>COMPUTACENTRE</v>
          </cell>
          <cell r="H502">
            <v>1616.09</v>
          </cell>
          <cell r="J502">
            <v>1616.09</v>
          </cell>
          <cell r="K502">
            <v>1.55</v>
          </cell>
          <cell r="L502">
            <v>2504.9395</v>
          </cell>
          <cell r="N502">
            <v>1616.09</v>
          </cell>
          <cell r="O502">
            <v>0</v>
          </cell>
          <cell r="Q502">
            <v>1616.09</v>
          </cell>
          <cell r="R502">
            <v>0</v>
          </cell>
          <cell r="S502">
            <v>0</v>
          </cell>
        </row>
        <row r="503">
          <cell r="A503">
            <v>35034</v>
          </cell>
          <cell r="B503" t="str">
            <v>SONY TRINITRON x7, MATROX MGA 2MB</v>
          </cell>
          <cell r="G503" t="str">
            <v>COMPUTACENTRE</v>
          </cell>
          <cell r="H503">
            <v>6660.0599999999995</v>
          </cell>
          <cell r="J503">
            <v>6660.0599999999995</v>
          </cell>
          <cell r="K503">
            <v>1.55</v>
          </cell>
          <cell r="L503">
            <v>10323.092999999999</v>
          </cell>
          <cell r="N503">
            <v>6660.06</v>
          </cell>
          <cell r="O503">
            <v>0</v>
          </cell>
          <cell r="Q503">
            <v>6660.06</v>
          </cell>
          <cell r="R503">
            <v>0</v>
          </cell>
          <cell r="S503">
            <v>0</v>
          </cell>
        </row>
        <row r="504">
          <cell r="A504">
            <v>35034</v>
          </cell>
          <cell r="B504" t="str">
            <v>COMPAQ DESKPRO &amp; MONITOR x 2</v>
          </cell>
          <cell r="G504" t="str">
            <v>COMPUTACENTRE</v>
          </cell>
          <cell r="H504">
            <v>5192.71</v>
          </cell>
          <cell r="J504">
            <v>5192.71</v>
          </cell>
          <cell r="K504">
            <v>1.55</v>
          </cell>
          <cell r="L504">
            <v>8048.7004999999999</v>
          </cell>
          <cell r="N504">
            <v>5192.71</v>
          </cell>
          <cell r="O504">
            <v>0</v>
          </cell>
          <cell r="Q504">
            <v>5192.71</v>
          </cell>
          <cell r="R504">
            <v>0</v>
          </cell>
          <cell r="S504">
            <v>0</v>
          </cell>
        </row>
        <row r="505">
          <cell r="A505">
            <v>35034</v>
          </cell>
          <cell r="B505" t="str">
            <v>90 x SIA CARRIER FOR 2379A</v>
          </cell>
          <cell r="G505" t="str">
            <v>1ST CONNECTION</v>
          </cell>
          <cell r="H505">
            <v>3101.73</v>
          </cell>
          <cell r="J505">
            <v>3101.73</v>
          </cell>
          <cell r="K505">
            <v>1.55</v>
          </cell>
          <cell r="L505">
            <v>4807.6815000000006</v>
          </cell>
          <cell r="N505">
            <v>3101.73</v>
          </cell>
          <cell r="O505">
            <v>0</v>
          </cell>
          <cell r="Q505">
            <v>3101.73</v>
          </cell>
          <cell r="R505">
            <v>0</v>
          </cell>
          <cell r="S505">
            <v>0</v>
          </cell>
        </row>
        <row r="506">
          <cell r="A506">
            <v>35034</v>
          </cell>
          <cell r="B506" t="str">
            <v>LEADS/PATCH PANELS/SOLDER PLUGS</v>
          </cell>
          <cell r="G506" t="str">
            <v>1ST CONNECTION</v>
          </cell>
          <cell r="H506">
            <v>1387.3200000000002</v>
          </cell>
          <cell r="J506">
            <v>1387.3200000000002</v>
          </cell>
          <cell r="K506">
            <v>1.55</v>
          </cell>
          <cell r="L506">
            <v>2150.3460000000005</v>
          </cell>
          <cell r="N506">
            <v>1387.32</v>
          </cell>
          <cell r="O506">
            <v>0</v>
          </cell>
          <cell r="Q506">
            <v>1387.32</v>
          </cell>
          <cell r="R506">
            <v>0</v>
          </cell>
          <cell r="S506">
            <v>0</v>
          </cell>
        </row>
        <row r="507">
          <cell r="A507">
            <v>35034</v>
          </cell>
          <cell r="B507" t="str">
            <v>HAYES OPTIMA144 DATA/FAX MODEM</v>
          </cell>
          <cell r="G507" t="str">
            <v>COMPUTACENTRE</v>
          </cell>
          <cell r="H507">
            <v>2851.92</v>
          </cell>
          <cell r="J507">
            <v>2851.92</v>
          </cell>
          <cell r="K507">
            <v>1.55</v>
          </cell>
          <cell r="L507">
            <v>4420.4760000000006</v>
          </cell>
          <cell r="N507">
            <v>2851.92</v>
          </cell>
          <cell r="O507">
            <v>0</v>
          </cell>
          <cell r="Q507">
            <v>2851.92</v>
          </cell>
          <cell r="R507">
            <v>0</v>
          </cell>
          <cell r="S507">
            <v>0</v>
          </cell>
        </row>
        <row r="508">
          <cell r="A508">
            <v>35034</v>
          </cell>
          <cell r="B508" t="str">
            <v>KROME BLOCKS/POWER SUPPLY/PLUGS</v>
          </cell>
          <cell r="G508" t="str">
            <v>IPC</v>
          </cell>
          <cell r="H508">
            <v>2002.83</v>
          </cell>
          <cell r="J508">
            <v>2002.83</v>
          </cell>
          <cell r="K508">
            <v>1.55</v>
          </cell>
          <cell r="L508">
            <v>3104.3865000000001</v>
          </cell>
          <cell r="N508">
            <v>2002.83</v>
          </cell>
          <cell r="O508">
            <v>0</v>
          </cell>
          <cell r="Q508">
            <v>2002.83</v>
          </cell>
          <cell r="R508">
            <v>0</v>
          </cell>
          <cell r="S508">
            <v>0</v>
          </cell>
        </row>
        <row r="509">
          <cell r="A509">
            <v>35034</v>
          </cell>
          <cell r="B509" t="str">
            <v>DIGITAL ALPHA STATION 200  x 4</v>
          </cell>
          <cell r="G509" t="str">
            <v xml:space="preserve">CSF SYSTEMS </v>
          </cell>
          <cell r="H509">
            <v>15664.29</v>
          </cell>
          <cell r="J509">
            <v>15664.29</v>
          </cell>
          <cell r="K509">
            <v>1.55</v>
          </cell>
          <cell r="L509">
            <v>24279.649500000003</v>
          </cell>
          <cell r="N509">
            <v>15664.29</v>
          </cell>
          <cell r="O509">
            <v>0</v>
          </cell>
          <cell r="Q509">
            <v>15664.29</v>
          </cell>
          <cell r="R509">
            <v>0</v>
          </cell>
          <cell r="S509">
            <v>0</v>
          </cell>
        </row>
        <row r="510">
          <cell r="A510">
            <v>35034</v>
          </cell>
          <cell r="B510" t="str">
            <v>486DX4 100 SYSTEM  x 12</v>
          </cell>
          <cell r="G510" t="str">
            <v>ICE ELECTRONICS</v>
          </cell>
          <cell r="H510">
            <v>9059.0300000000007</v>
          </cell>
          <cell r="J510">
            <v>9059.0300000000007</v>
          </cell>
          <cell r="K510">
            <v>1.55</v>
          </cell>
          <cell r="L510">
            <v>14041.496500000001</v>
          </cell>
          <cell r="N510">
            <v>9059.0300000000007</v>
          </cell>
          <cell r="O510">
            <v>0</v>
          </cell>
          <cell r="Q510">
            <v>9059.0300000000007</v>
          </cell>
          <cell r="R510">
            <v>0</v>
          </cell>
          <cell r="S510">
            <v>0</v>
          </cell>
        </row>
        <row r="511">
          <cell r="A511">
            <v>35034</v>
          </cell>
          <cell r="B511" t="str">
            <v>VGA VIDEO EXTENSION</v>
          </cell>
          <cell r="G511" t="str">
            <v>BLACK BOX</v>
          </cell>
          <cell r="H511">
            <v>4844.8999999999996</v>
          </cell>
          <cell r="J511">
            <v>4844.8999999999996</v>
          </cell>
          <cell r="K511">
            <v>1.55</v>
          </cell>
          <cell r="L511">
            <v>7509.5949999999993</v>
          </cell>
          <cell r="N511">
            <v>4844.8999999999996</v>
          </cell>
          <cell r="O511">
            <v>0</v>
          </cell>
          <cell r="Q511">
            <v>4844.8999999999996</v>
          </cell>
          <cell r="R511">
            <v>0</v>
          </cell>
          <cell r="S511">
            <v>0</v>
          </cell>
        </row>
        <row r="512">
          <cell r="A512">
            <v>35034</v>
          </cell>
          <cell r="B512" t="str">
            <v xml:space="preserve">PENTASCANNER &amp; 2WAY INJECTOR </v>
          </cell>
          <cell r="G512" t="str">
            <v>DACOM ELECTRONICS</v>
          </cell>
          <cell r="H512">
            <v>2670.18</v>
          </cell>
          <cell r="J512">
            <v>2670.18</v>
          </cell>
          <cell r="K512">
            <v>1.55</v>
          </cell>
          <cell r="L512">
            <v>4138.7789999999995</v>
          </cell>
          <cell r="N512">
            <v>2670.18</v>
          </cell>
          <cell r="O512">
            <v>0</v>
          </cell>
          <cell r="Q512">
            <v>2670.18</v>
          </cell>
          <cell r="R512">
            <v>0</v>
          </cell>
          <cell r="S512">
            <v>0</v>
          </cell>
        </row>
        <row r="513">
          <cell r="A513">
            <v>35034</v>
          </cell>
          <cell r="B513" t="str">
            <v>50 x CHERRY NUMERIC KEY PADS</v>
          </cell>
          <cell r="G513" t="str">
            <v>TRONIX</v>
          </cell>
          <cell r="H513">
            <v>2415.7399999999998</v>
          </cell>
          <cell r="J513">
            <v>2415.7399999999998</v>
          </cell>
          <cell r="K513">
            <v>1.55</v>
          </cell>
          <cell r="L513">
            <v>3744.3969999999999</v>
          </cell>
          <cell r="N513">
            <v>2415.7399999999998</v>
          </cell>
          <cell r="O513">
            <v>0</v>
          </cell>
          <cell r="Q513">
            <v>2415.7399999999998</v>
          </cell>
          <cell r="R513">
            <v>0</v>
          </cell>
          <cell r="S513">
            <v>0</v>
          </cell>
        </row>
        <row r="514">
          <cell r="A514">
            <v>35034</v>
          </cell>
          <cell r="B514" t="str">
            <v>COMPAQ PROLIANT 1500 5/100</v>
          </cell>
          <cell r="G514" t="str">
            <v>COMPUTACENTRE</v>
          </cell>
          <cell r="H514">
            <v>10180.43</v>
          </cell>
          <cell r="J514">
            <v>10180.43</v>
          </cell>
          <cell r="K514">
            <v>1.55</v>
          </cell>
          <cell r="L514">
            <v>15779.666500000001</v>
          </cell>
          <cell r="N514">
            <v>10180.43</v>
          </cell>
          <cell r="O514">
            <v>0</v>
          </cell>
          <cell r="Q514">
            <v>10180.43</v>
          </cell>
          <cell r="R514">
            <v>0</v>
          </cell>
          <cell r="S514">
            <v>0</v>
          </cell>
        </row>
        <row r="515">
          <cell r="A515">
            <v>35034</v>
          </cell>
          <cell r="B515" t="str">
            <v>SYNCRO 1496 MODEM x 2</v>
          </cell>
          <cell r="G515" t="str">
            <v>DATA GUARDIAN</v>
          </cell>
          <cell r="H515">
            <v>1423.16</v>
          </cell>
          <cell r="J515">
            <v>1423.16</v>
          </cell>
          <cell r="K515">
            <v>1.55</v>
          </cell>
          <cell r="L515">
            <v>2205.8980000000001</v>
          </cell>
          <cell r="N515">
            <v>1423.16</v>
          </cell>
          <cell r="O515">
            <v>0</v>
          </cell>
          <cell r="Q515">
            <v>1423.16</v>
          </cell>
          <cell r="R515">
            <v>0</v>
          </cell>
          <cell r="S515">
            <v>0</v>
          </cell>
        </row>
        <row r="516">
          <cell r="A516">
            <v>35034</v>
          </cell>
          <cell r="B516" t="str">
            <v>VAX XMI TO CI INTERFACE</v>
          </cell>
          <cell r="G516" t="str">
            <v>CSF SYSTEMS</v>
          </cell>
          <cell r="H516">
            <v>11021.82</v>
          </cell>
          <cell r="J516">
            <v>11021.82</v>
          </cell>
          <cell r="K516">
            <v>1.55</v>
          </cell>
          <cell r="L516">
            <v>17083.821</v>
          </cell>
          <cell r="N516">
            <v>11021.82</v>
          </cell>
          <cell r="O516">
            <v>0</v>
          </cell>
          <cell r="Q516">
            <v>11021.82</v>
          </cell>
          <cell r="R516">
            <v>0</v>
          </cell>
          <cell r="S516">
            <v>0</v>
          </cell>
        </row>
        <row r="517">
          <cell r="A517">
            <v>35034</v>
          </cell>
          <cell r="B517" t="str">
            <v>CGA VIDEO EXTENSION CABLE</v>
          </cell>
          <cell r="G517" t="str">
            <v>BLACK BOX</v>
          </cell>
          <cell r="H517">
            <v>1243.6600000000001</v>
          </cell>
          <cell r="J517">
            <v>1243.6600000000001</v>
          </cell>
          <cell r="K517">
            <v>1.55</v>
          </cell>
          <cell r="L517">
            <v>1927.6730000000002</v>
          </cell>
          <cell r="N517">
            <v>1243.6600000000001</v>
          </cell>
          <cell r="O517">
            <v>0</v>
          </cell>
          <cell r="Q517">
            <v>1243.6600000000001</v>
          </cell>
          <cell r="R517">
            <v>0</v>
          </cell>
          <cell r="S517">
            <v>0</v>
          </cell>
        </row>
        <row r="518">
          <cell r="A518">
            <v>35034</v>
          </cell>
          <cell r="B518" t="str">
            <v>TOSHIBA 501 FAX</v>
          </cell>
          <cell r="G518" t="str">
            <v>CORPORATE FM</v>
          </cell>
          <cell r="H518">
            <v>1150.83</v>
          </cell>
          <cell r="J518">
            <v>1150.83</v>
          </cell>
          <cell r="K518">
            <v>1.55</v>
          </cell>
          <cell r="L518">
            <v>1783.7864999999999</v>
          </cell>
          <cell r="N518">
            <v>1150.83</v>
          </cell>
          <cell r="O518">
            <v>0</v>
          </cell>
          <cell r="Q518">
            <v>1150.83</v>
          </cell>
          <cell r="R518">
            <v>0</v>
          </cell>
          <cell r="S518">
            <v>0</v>
          </cell>
        </row>
        <row r="519">
          <cell r="A519">
            <v>35034</v>
          </cell>
          <cell r="B519" t="str">
            <v>IBM PC330 &amp; MONITOR</v>
          </cell>
          <cell r="G519" t="str">
            <v>COMPUTACENTRE</v>
          </cell>
          <cell r="H519">
            <v>2099.2199999999998</v>
          </cell>
          <cell r="J519">
            <v>2099.2199999999998</v>
          </cell>
          <cell r="K519">
            <v>1.55</v>
          </cell>
          <cell r="L519">
            <v>3253.7909999999997</v>
          </cell>
          <cell r="N519">
            <v>2099.2199999999998</v>
          </cell>
          <cell r="O519">
            <v>0</v>
          </cell>
          <cell r="Q519">
            <v>2099.2199999999998</v>
          </cell>
          <cell r="R519">
            <v>0</v>
          </cell>
          <cell r="S519">
            <v>0</v>
          </cell>
        </row>
        <row r="520">
          <cell r="A520">
            <v>35034</v>
          </cell>
          <cell r="B520" t="str">
            <v>VGA RGB CONVERTORS x 10</v>
          </cell>
          <cell r="G520" t="str">
            <v>MIGHTER LIMITED</v>
          </cell>
          <cell r="H520">
            <v>1666.41</v>
          </cell>
          <cell r="J520">
            <v>1666.41</v>
          </cell>
          <cell r="K520">
            <v>1.55</v>
          </cell>
          <cell r="L520">
            <v>2582.9355</v>
          </cell>
          <cell r="N520">
            <v>1666.41</v>
          </cell>
          <cell r="O520">
            <v>0</v>
          </cell>
          <cell r="Q520">
            <v>1666.41</v>
          </cell>
          <cell r="R520">
            <v>0</v>
          </cell>
          <cell r="S520">
            <v>0</v>
          </cell>
        </row>
        <row r="521">
          <cell r="A521">
            <v>35034</v>
          </cell>
          <cell r="B521" t="str">
            <v>3266 V FAST V34 x 2</v>
          </cell>
          <cell r="G521" t="str">
            <v>DATA GUARDIAN</v>
          </cell>
          <cell r="H521">
            <v>1663.62</v>
          </cell>
          <cell r="J521">
            <v>1663.62</v>
          </cell>
          <cell r="K521">
            <v>1.55</v>
          </cell>
          <cell r="L521">
            <v>2578.6109999999999</v>
          </cell>
          <cell r="N521">
            <v>1663.62</v>
          </cell>
          <cell r="O521">
            <v>0</v>
          </cell>
          <cell r="Q521">
            <v>1663.62</v>
          </cell>
          <cell r="R521">
            <v>0</v>
          </cell>
          <cell r="S521">
            <v>0</v>
          </cell>
        </row>
        <row r="522">
          <cell r="A522">
            <v>35034</v>
          </cell>
          <cell r="B522" t="str">
            <v>IBM PC 330 P75</v>
          </cell>
          <cell r="G522" t="str">
            <v>COMPUTACENTRE</v>
          </cell>
          <cell r="H522">
            <v>4344.9799999999996</v>
          </cell>
          <cell r="J522">
            <v>4344.9799999999996</v>
          </cell>
          <cell r="K522">
            <v>1.55</v>
          </cell>
          <cell r="L522">
            <v>6734.7189999999991</v>
          </cell>
          <cell r="N522">
            <v>4344.9799999999996</v>
          </cell>
          <cell r="O522">
            <v>0</v>
          </cell>
          <cell r="Q522">
            <v>4344.9799999999996</v>
          </cell>
          <cell r="R522">
            <v>0</v>
          </cell>
          <cell r="S522">
            <v>0</v>
          </cell>
        </row>
        <row r="523">
          <cell r="A523">
            <v>35034</v>
          </cell>
          <cell r="B523" t="str">
            <v>TRANSFER TO ACCOUNT 5700</v>
          </cell>
          <cell r="G523" t="str">
            <v>HEROIX</v>
          </cell>
          <cell r="H523">
            <v>-9783.5</v>
          </cell>
          <cell r="J523">
            <v>-9783.5</v>
          </cell>
          <cell r="K523">
            <v>1.55</v>
          </cell>
          <cell r="L523">
            <v>-15164.425000000001</v>
          </cell>
          <cell r="N523">
            <v>-9783.5</v>
          </cell>
          <cell r="O523">
            <v>0</v>
          </cell>
          <cell r="Q523">
            <v>-9783.5</v>
          </cell>
          <cell r="R523">
            <v>0</v>
          </cell>
          <cell r="S523">
            <v>0</v>
          </cell>
        </row>
        <row r="524">
          <cell r="A524">
            <v>35034</v>
          </cell>
          <cell r="B524" t="str">
            <v>53 x GS80-3700 NUMERIC KEYPADS</v>
          </cell>
          <cell r="G524" t="str">
            <v>TRONIX</v>
          </cell>
          <cell r="H524">
            <v>2560.0100000000002</v>
          </cell>
          <cell r="J524">
            <v>2560.0100000000002</v>
          </cell>
          <cell r="K524">
            <v>1.55</v>
          </cell>
          <cell r="L524">
            <v>3968.0155000000004</v>
          </cell>
          <cell r="N524">
            <v>2560.0100000000002</v>
          </cell>
          <cell r="O524">
            <v>0</v>
          </cell>
          <cell r="Q524">
            <v>2560.0100000000002</v>
          </cell>
          <cell r="R524">
            <v>0</v>
          </cell>
          <cell r="S524">
            <v>0</v>
          </cell>
        </row>
        <row r="525">
          <cell r="A525">
            <v>35034</v>
          </cell>
          <cell r="B525" t="str">
            <v>MOBILE SHELVING</v>
          </cell>
          <cell r="G525" t="str">
            <v>WW INTERIORS</v>
          </cell>
          <cell r="H525">
            <v>6095.27</v>
          </cell>
          <cell r="J525">
            <v>6095.27</v>
          </cell>
          <cell r="K525">
            <v>1.55</v>
          </cell>
          <cell r="L525">
            <v>9447.6685000000016</v>
          </cell>
          <cell r="N525">
            <v>6095.27</v>
          </cell>
          <cell r="O525">
            <v>0</v>
          </cell>
          <cell r="Q525">
            <v>6095.27</v>
          </cell>
          <cell r="R525">
            <v>0</v>
          </cell>
          <cell r="S525">
            <v>0</v>
          </cell>
        </row>
        <row r="526">
          <cell r="A526">
            <v>35034</v>
          </cell>
          <cell r="B526" t="str">
            <v>REF CEDAR STREET</v>
          </cell>
          <cell r="H526">
            <v>4750.96</v>
          </cell>
          <cell r="J526">
            <v>4750.96</v>
          </cell>
          <cell r="K526">
            <v>1.55</v>
          </cell>
          <cell r="L526">
            <v>7363.9880000000003</v>
          </cell>
          <cell r="N526">
            <v>4750.96</v>
          </cell>
          <cell r="O526">
            <v>0</v>
          </cell>
          <cell r="Q526">
            <v>4750.96</v>
          </cell>
          <cell r="R526">
            <v>0</v>
          </cell>
          <cell r="S526">
            <v>0</v>
          </cell>
        </row>
        <row r="527">
          <cell r="A527">
            <v>35034</v>
          </cell>
          <cell r="B527" t="str">
            <v>REF CEDAR STREET</v>
          </cell>
          <cell r="H527">
            <v>18556.399999999998</v>
          </cell>
          <cell r="J527">
            <v>18556.399999999998</v>
          </cell>
          <cell r="K527">
            <v>1.55</v>
          </cell>
          <cell r="L527">
            <v>28762.42</v>
          </cell>
          <cell r="N527">
            <v>18556.400000000001</v>
          </cell>
          <cell r="O527">
            <v>0</v>
          </cell>
          <cell r="Q527">
            <v>18556.400000000001</v>
          </cell>
          <cell r="R527">
            <v>0</v>
          </cell>
          <cell r="S527">
            <v>0</v>
          </cell>
        </row>
        <row r="528">
          <cell r="A528">
            <v>35065</v>
          </cell>
          <cell r="B528" t="str">
            <v>COMPAQ DESKPRO XE 5/60</v>
          </cell>
          <cell r="G528" t="str">
            <v>COMPUTACENTRE</v>
          </cell>
          <cell r="H528">
            <v>1835.77</v>
          </cell>
          <cell r="J528">
            <v>1835.77</v>
          </cell>
          <cell r="K528">
            <v>1.5</v>
          </cell>
          <cell r="L528">
            <v>2753.6549999999997</v>
          </cell>
          <cell r="N528">
            <v>1835.77</v>
          </cell>
          <cell r="O528">
            <v>0</v>
          </cell>
          <cell r="Q528">
            <v>1835.77</v>
          </cell>
          <cell r="R528">
            <v>0</v>
          </cell>
          <cell r="S528">
            <v>0</v>
          </cell>
        </row>
        <row r="529">
          <cell r="A529">
            <v>35065</v>
          </cell>
          <cell r="B529" t="str">
            <v>IMAGE-GEN DOC MGM SYSTEM</v>
          </cell>
          <cell r="G529" t="str">
            <v>LOMBARD DOC SYSTEMS</v>
          </cell>
          <cell r="H529">
            <v>24021.81</v>
          </cell>
          <cell r="J529">
            <v>24021.81</v>
          </cell>
          <cell r="K529">
            <v>1.5</v>
          </cell>
          <cell r="L529">
            <v>36032.715000000004</v>
          </cell>
          <cell r="N529">
            <v>24021.81</v>
          </cell>
          <cell r="O529">
            <v>0</v>
          </cell>
          <cell r="Q529">
            <v>24021.81</v>
          </cell>
          <cell r="R529">
            <v>0</v>
          </cell>
          <cell r="S529">
            <v>0</v>
          </cell>
        </row>
        <row r="530">
          <cell r="A530">
            <v>35065</v>
          </cell>
          <cell r="B530" t="str">
            <v>CABLES</v>
          </cell>
          <cell r="G530" t="str">
            <v>BTPRESS</v>
          </cell>
          <cell r="H530">
            <v>3893.1400000000003</v>
          </cell>
          <cell r="J530">
            <v>3893.1400000000003</v>
          </cell>
          <cell r="K530">
            <v>1.5</v>
          </cell>
          <cell r="L530">
            <v>5839.7100000000009</v>
          </cell>
          <cell r="N530">
            <v>3893.14</v>
          </cell>
          <cell r="O530">
            <v>0</v>
          </cell>
          <cell r="Q530">
            <v>3893.14</v>
          </cell>
          <cell r="R530">
            <v>0</v>
          </cell>
          <cell r="S530">
            <v>0</v>
          </cell>
        </row>
        <row r="531">
          <cell r="A531">
            <v>35065</v>
          </cell>
          <cell r="B531" t="str">
            <v>S20S WYSE &amp; JUTEBOX &amp; MONITOR</v>
          </cell>
          <cell r="G531" t="str">
            <v>BUSINESS SYSTEMS INT</v>
          </cell>
          <cell r="H531">
            <v>24227.78</v>
          </cell>
          <cell r="J531">
            <v>24227.78</v>
          </cell>
          <cell r="K531">
            <v>1.5</v>
          </cell>
          <cell r="L531">
            <v>36341.67</v>
          </cell>
          <cell r="N531">
            <v>24227.78</v>
          </cell>
          <cell r="O531">
            <v>0</v>
          </cell>
          <cell r="Q531">
            <v>24227.78</v>
          </cell>
          <cell r="R531">
            <v>0</v>
          </cell>
          <cell r="S531">
            <v>0</v>
          </cell>
        </row>
        <row r="532">
          <cell r="A532">
            <v>35065</v>
          </cell>
          <cell r="B532" t="str">
            <v>E100T-120 DAT TAPES x 52</v>
          </cell>
          <cell r="G532" t="str">
            <v>EYRETEL</v>
          </cell>
          <cell r="H532">
            <v>1164.1400000000001</v>
          </cell>
          <cell r="J532">
            <v>1164.1400000000001</v>
          </cell>
          <cell r="K532">
            <v>1.5</v>
          </cell>
          <cell r="L532">
            <v>1746.21</v>
          </cell>
          <cell r="N532">
            <v>1164.1400000000001</v>
          </cell>
          <cell r="O532">
            <v>0</v>
          </cell>
          <cell r="Q532">
            <v>1164.1400000000001</v>
          </cell>
          <cell r="R532">
            <v>0</v>
          </cell>
          <cell r="S532">
            <v>0</v>
          </cell>
        </row>
        <row r="533">
          <cell r="A533">
            <v>35065</v>
          </cell>
          <cell r="B533" t="str">
            <v>3M AUDIO LOGIN TAPE X 200</v>
          </cell>
          <cell r="G533" t="str">
            <v>THE LITTLE RED BOOK</v>
          </cell>
          <cell r="H533">
            <v>9850.51</v>
          </cell>
          <cell r="J533">
            <v>9850.51</v>
          </cell>
          <cell r="K533">
            <v>1.5</v>
          </cell>
          <cell r="L533">
            <v>14775.764999999999</v>
          </cell>
          <cell r="N533">
            <v>9850.51</v>
          </cell>
          <cell r="O533">
            <v>0</v>
          </cell>
          <cell r="Q533">
            <v>9850.51</v>
          </cell>
          <cell r="R533">
            <v>0</v>
          </cell>
          <cell r="S533">
            <v>0</v>
          </cell>
        </row>
        <row r="534">
          <cell r="A534">
            <v>35065</v>
          </cell>
          <cell r="B534" t="str">
            <v>3M AUDIO LOGIN TAPE X 280</v>
          </cell>
          <cell r="G534" t="str">
            <v>THE LITTLE RED BOOK</v>
          </cell>
          <cell r="H534">
            <v>13790.71</v>
          </cell>
          <cell r="J534">
            <v>13790.71</v>
          </cell>
          <cell r="K534">
            <v>1.5</v>
          </cell>
          <cell r="L534">
            <v>20686.064999999999</v>
          </cell>
          <cell r="N534">
            <v>13790.71</v>
          </cell>
          <cell r="O534">
            <v>0</v>
          </cell>
          <cell r="Q534">
            <v>13790.71</v>
          </cell>
          <cell r="R534">
            <v>0</v>
          </cell>
          <cell r="S534">
            <v>0</v>
          </cell>
        </row>
        <row r="535">
          <cell r="A535">
            <v>35065</v>
          </cell>
          <cell r="B535" t="str">
            <v>IBM PC 330 P75</v>
          </cell>
          <cell r="G535" t="str">
            <v>COMPUTACENTRE</v>
          </cell>
          <cell r="H535">
            <v>1746.23</v>
          </cell>
          <cell r="J535">
            <v>1746.23</v>
          </cell>
          <cell r="K535">
            <v>1.5</v>
          </cell>
          <cell r="L535">
            <v>2619.3450000000003</v>
          </cell>
          <cell r="N535">
            <v>1746.23</v>
          </cell>
          <cell r="O535">
            <v>0</v>
          </cell>
          <cell r="Q535">
            <v>1746.23</v>
          </cell>
          <cell r="R535">
            <v>0</v>
          </cell>
          <cell r="S535">
            <v>0</v>
          </cell>
        </row>
        <row r="536">
          <cell r="A536">
            <v>35065</v>
          </cell>
          <cell r="B536" t="str">
            <v>SUN 14GB 8mm TAPE/ EXT DISK PACK</v>
          </cell>
          <cell r="G536" t="str">
            <v>BUSINESS SYSTEMS INT</v>
          </cell>
          <cell r="H536">
            <v>2350.69</v>
          </cell>
          <cell r="J536">
            <v>2350.69</v>
          </cell>
          <cell r="K536">
            <v>1.5</v>
          </cell>
          <cell r="L536">
            <v>3526.0349999999999</v>
          </cell>
          <cell r="N536">
            <v>2350.69</v>
          </cell>
          <cell r="O536">
            <v>0</v>
          </cell>
          <cell r="Q536">
            <v>2350.69</v>
          </cell>
          <cell r="R536">
            <v>0</v>
          </cell>
          <cell r="S536">
            <v>0</v>
          </cell>
        </row>
        <row r="537">
          <cell r="A537">
            <v>35065</v>
          </cell>
          <cell r="B537" t="str">
            <v>CAT 5 PATCHCORD + BOOTS</v>
          </cell>
          <cell r="G537" t="str">
            <v>DATACOM ELECTRONICS</v>
          </cell>
          <cell r="H537">
            <v>1278.33</v>
          </cell>
          <cell r="J537">
            <v>1278.33</v>
          </cell>
          <cell r="K537">
            <v>1.5</v>
          </cell>
          <cell r="L537">
            <v>1917.4949999999999</v>
          </cell>
          <cell r="N537">
            <v>1278.33</v>
          </cell>
          <cell r="O537">
            <v>0</v>
          </cell>
          <cell r="Q537">
            <v>1278.33</v>
          </cell>
          <cell r="R537">
            <v>0</v>
          </cell>
          <cell r="S537">
            <v>0</v>
          </cell>
        </row>
        <row r="538">
          <cell r="A538">
            <v>35065</v>
          </cell>
          <cell r="B538" t="str">
            <v>NUMERIC KEYPADS x 47</v>
          </cell>
          <cell r="G538" t="str">
            <v>TRONIX</v>
          </cell>
          <cell r="H538">
            <v>2273.46</v>
          </cell>
          <cell r="J538">
            <v>2273.46</v>
          </cell>
          <cell r="K538">
            <v>1.5</v>
          </cell>
          <cell r="L538">
            <v>3410.19</v>
          </cell>
          <cell r="N538">
            <v>2273.46</v>
          </cell>
          <cell r="O538">
            <v>0</v>
          </cell>
          <cell r="Q538">
            <v>2273.46</v>
          </cell>
          <cell r="R538">
            <v>0</v>
          </cell>
          <cell r="S538">
            <v>0</v>
          </cell>
        </row>
        <row r="539">
          <cell r="A539">
            <v>35065</v>
          </cell>
          <cell r="B539" t="str">
            <v>SCSI 1.05GB DISK DRIVE x 2</v>
          </cell>
          <cell r="G539" t="str">
            <v>CSF SYSTEMS</v>
          </cell>
          <cell r="H539">
            <v>2242.11</v>
          </cell>
          <cell r="J539">
            <v>2242.11</v>
          </cell>
          <cell r="K539">
            <v>1.5</v>
          </cell>
          <cell r="L539">
            <v>3363.165</v>
          </cell>
          <cell r="N539">
            <v>2242.11</v>
          </cell>
          <cell r="O539">
            <v>0</v>
          </cell>
          <cell r="Q539">
            <v>2242.11</v>
          </cell>
          <cell r="R539">
            <v>0</v>
          </cell>
          <cell r="S539">
            <v>0</v>
          </cell>
        </row>
        <row r="540">
          <cell r="A540">
            <v>35065</v>
          </cell>
          <cell r="B540" t="str">
            <v>VAX MEMORY BOARD &amp; UPGRADE</v>
          </cell>
          <cell r="G540" t="str">
            <v>KELTEC LTD</v>
          </cell>
          <cell r="H540">
            <v>21424.86</v>
          </cell>
          <cell r="J540">
            <v>21424.86</v>
          </cell>
          <cell r="K540">
            <v>1.5</v>
          </cell>
          <cell r="L540">
            <v>32137.29</v>
          </cell>
          <cell r="N540">
            <v>21424.86</v>
          </cell>
          <cell r="O540">
            <v>0</v>
          </cell>
          <cell r="Q540">
            <v>21424.86</v>
          </cell>
          <cell r="R540">
            <v>0</v>
          </cell>
          <cell r="S540">
            <v>0</v>
          </cell>
        </row>
        <row r="541">
          <cell r="A541">
            <v>35065</v>
          </cell>
          <cell r="B541" t="str">
            <v>IBM PC330 &amp; COLOUR MONITOR</v>
          </cell>
          <cell r="G541" t="str">
            <v>CORPORATE COMPUTERS</v>
          </cell>
          <cell r="H541">
            <v>6592.73</v>
          </cell>
          <cell r="J541">
            <v>6592.73</v>
          </cell>
          <cell r="K541">
            <v>1.5</v>
          </cell>
          <cell r="L541">
            <v>9889.0949999999993</v>
          </cell>
          <cell r="N541">
            <v>6592.73</v>
          </cell>
          <cell r="O541">
            <v>0</v>
          </cell>
          <cell r="Q541">
            <v>6592.73</v>
          </cell>
          <cell r="R541">
            <v>0</v>
          </cell>
          <cell r="S541">
            <v>0</v>
          </cell>
        </row>
        <row r="542">
          <cell r="A542">
            <v>35065</v>
          </cell>
          <cell r="B542" t="str">
            <v>MATROX PCI CARD MILLENIUM</v>
          </cell>
          <cell r="G542" t="str">
            <v>COMPU2</v>
          </cell>
          <cell r="H542">
            <v>4029.75</v>
          </cell>
          <cell r="J542">
            <v>4029.75</v>
          </cell>
          <cell r="K542">
            <v>1.5</v>
          </cell>
          <cell r="L542">
            <v>6044.625</v>
          </cell>
          <cell r="N542">
            <v>4029.75</v>
          </cell>
          <cell r="O542">
            <v>0</v>
          </cell>
          <cell r="Q542">
            <v>4029.75</v>
          </cell>
          <cell r="R542">
            <v>0</v>
          </cell>
          <cell r="S542">
            <v>0</v>
          </cell>
        </row>
        <row r="543">
          <cell r="A543">
            <v>35065</v>
          </cell>
          <cell r="B543" t="str">
            <v>SONY TRINITRON COL MONS x 10</v>
          </cell>
          <cell r="G543" t="str">
            <v>COMPU2</v>
          </cell>
          <cell r="H543">
            <v>12755.29</v>
          </cell>
          <cell r="J543">
            <v>12755.29</v>
          </cell>
          <cell r="K543">
            <v>1.5</v>
          </cell>
          <cell r="L543">
            <v>19132.935000000001</v>
          </cell>
          <cell r="N543">
            <v>12755.29</v>
          </cell>
          <cell r="O543">
            <v>0</v>
          </cell>
          <cell r="Q543">
            <v>12755.29</v>
          </cell>
          <cell r="R543">
            <v>0</v>
          </cell>
          <cell r="S543">
            <v>0</v>
          </cell>
        </row>
        <row r="544">
          <cell r="A544">
            <v>35065</v>
          </cell>
          <cell r="B544" t="str">
            <v>IBM PC330 &amp; SONY MONITOR</v>
          </cell>
          <cell r="G544" t="str">
            <v>COMPU</v>
          </cell>
          <cell r="H544">
            <v>2487.25</v>
          </cell>
          <cell r="J544">
            <v>2487.25</v>
          </cell>
          <cell r="K544">
            <v>1.5</v>
          </cell>
          <cell r="L544">
            <v>3730.875</v>
          </cell>
          <cell r="N544">
            <v>2487.25</v>
          </cell>
          <cell r="O544">
            <v>0</v>
          </cell>
          <cell r="Q544">
            <v>2487.25</v>
          </cell>
          <cell r="R544">
            <v>0</v>
          </cell>
          <cell r="S544">
            <v>0</v>
          </cell>
        </row>
        <row r="545">
          <cell r="A545">
            <v>35065</v>
          </cell>
          <cell r="B545" t="str">
            <v>ARROW 80/8 CH MUX x 6</v>
          </cell>
          <cell r="G545" t="str">
            <v>DATA GUARDIAN</v>
          </cell>
          <cell r="H545">
            <v>3526.0299999999997</v>
          </cell>
          <cell r="J545">
            <v>3526.0299999999997</v>
          </cell>
          <cell r="K545">
            <v>1.5</v>
          </cell>
          <cell r="L545">
            <v>5289.0450000000001</v>
          </cell>
          <cell r="N545">
            <v>3526.03</v>
          </cell>
          <cell r="O545">
            <v>0</v>
          </cell>
          <cell r="Q545">
            <v>3526.03</v>
          </cell>
          <cell r="R545">
            <v>0</v>
          </cell>
          <cell r="S545">
            <v>0</v>
          </cell>
        </row>
        <row r="546">
          <cell r="A546">
            <v>35065</v>
          </cell>
          <cell r="B546" t="str">
            <v>PROJECT 8MB MEM MOD KIT x 8</v>
          </cell>
          <cell r="G546" t="str">
            <v>COMPU</v>
          </cell>
          <cell r="H546">
            <v>2609.27</v>
          </cell>
          <cell r="J546">
            <v>2609.27</v>
          </cell>
          <cell r="K546">
            <v>1.5</v>
          </cell>
          <cell r="L546">
            <v>3913.9049999999997</v>
          </cell>
          <cell r="N546">
            <v>2609.27</v>
          </cell>
          <cell r="O546">
            <v>0</v>
          </cell>
          <cell r="Q546">
            <v>2609.27</v>
          </cell>
          <cell r="R546">
            <v>0</v>
          </cell>
          <cell r="S546">
            <v>0</v>
          </cell>
        </row>
        <row r="547">
          <cell r="A547">
            <v>35065</v>
          </cell>
          <cell r="B547" t="str">
            <v>IBM PC330 &amp; SONY COL MON</v>
          </cell>
          <cell r="G547" t="str">
            <v>COMPU</v>
          </cell>
          <cell r="H547">
            <v>2995.44</v>
          </cell>
          <cell r="J547">
            <v>2995.44</v>
          </cell>
          <cell r="K547">
            <v>1.5</v>
          </cell>
          <cell r="L547">
            <v>4493.16</v>
          </cell>
          <cell r="N547">
            <v>2995.44</v>
          </cell>
          <cell r="O547">
            <v>0</v>
          </cell>
          <cell r="Q547">
            <v>2995.44</v>
          </cell>
          <cell r="R547">
            <v>0</v>
          </cell>
          <cell r="S547">
            <v>0</v>
          </cell>
        </row>
        <row r="548">
          <cell r="A548">
            <v>35065</v>
          </cell>
          <cell r="B548" t="str">
            <v>TRADING BOOTH/ DEALING BOARD</v>
          </cell>
          <cell r="G548" t="str">
            <v>LIFFE</v>
          </cell>
          <cell r="H548">
            <v>8507.26</v>
          </cell>
          <cell r="J548">
            <v>8507.26</v>
          </cell>
          <cell r="K548">
            <v>1.5</v>
          </cell>
          <cell r="L548">
            <v>12760.89</v>
          </cell>
          <cell r="N548">
            <v>8507.26</v>
          </cell>
          <cell r="O548">
            <v>0</v>
          </cell>
          <cell r="Q548">
            <v>8507.26</v>
          </cell>
          <cell r="R548">
            <v>0</v>
          </cell>
          <cell r="S548">
            <v>0</v>
          </cell>
        </row>
        <row r="549">
          <cell r="A549">
            <v>35065</v>
          </cell>
          <cell r="B549" t="str">
            <v>VT525 TERMINALS x 25</v>
          </cell>
          <cell r="G549" t="str">
            <v>ONLINE</v>
          </cell>
          <cell r="H549">
            <v>5652.85</v>
          </cell>
          <cell r="J549">
            <v>5652.85</v>
          </cell>
          <cell r="K549">
            <v>1.5</v>
          </cell>
          <cell r="L549">
            <v>8479.2750000000015</v>
          </cell>
          <cell r="N549">
            <v>5652.85</v>
          </cell>
          <cell r="O549">
            <v>0</v>
          </cell>
          <cell r="Q549">
            <v>5652.85</v>
          </cell>
          <cell r="R549">
            <v>0</v>
          </cell>
          <cell r="S549">
            <v>0</v>
          </cell>
        </row>
        <row r="550">
          <cell r="A550">
            <v>35065</v>
          </cell>
          <cell r="B550" t="str">
            <v>ACG SERVICES</v>
          </cell>
          <cell r="G550" t="str">
            <v>ADP</v>
          </cell>
          <cell r="H550">
            <v>1864.1</v>
          </cell>
          <cell r="J550">
            <v>1864.1</v>
          </cell>
          <cell r="K550">
            <v>1.5</v>
          </cell>
          <cell r="L550">
            <v>2796.1499999999996</v>
          </cell>
          <cell r="N550">
            <v>1864.1</v>
          </cell>
          <cell r="O550">
            <v>0</v>
          </cell>
          <cell r="Q550">
            <v>1864.1</v>
          </cell>
          <cell r="R550">
            <v>0</v>
          </cell>
          <cell r="S550">
            <v>0</v>
          </cell>
        </row>
        <row r="551">
          <cell r="A551">
            <v>35065</v>
          </cell>
          <cell r="B551" t="str">
            <v>WIRE LINE CARD x 25</v>
          </cell>
          <cell r="G551" t="str">
            <v>SPEAKER BUS</v>
          </cell>
          <cell r="H551">
            <v>4925.25</v>
          </cell>
          <cell r="J551">
            <v>4925.25</v>
          </cell>
          <cell r="K551">
            <v>1.5</v>
          </cell>
          <cell r="L551">
            <v>7387.875</v>
          </cell>
          <cell r="N551">
            <v>4925.25</v>
          </cell>
          <cell r="O551">
            <v>0</v>
          </cell>
          <cell r="Q551">
            <v>4925.25</v>
          </cell>
          <cell r="R551">
            <v>0</v>
          </cell>
          <cell r="S551">
            <v>0</v>
          </cell>
        </row>
        <row r="552">
          <cell r="A552">
            <v>35065</v>
          </cell>
          <cell r="B552" t="str">
            <v>QSM 288 MODEN &amp; RACK MOUNT</v>
          </cell>
          <cell r="G552" t="str">
            <v>DATA GUARDIAN</v>
          </cell>
          <cell r="H552">
            <v>1469.18</v>
          </cell>
          <cell r="J552">
            <v>1469.18</v>
          </cell>
          <cell r="K552">
            <v>1.5</v>
          </cell>
          <cell r="L552">
            <v>2203.77</v>
          </cell>
          <cell r="N552">
            <v>1469.18</v>
          </cell>
          <cell r="O552">
            <v>0</v>
          </cell>
          <cell r="Q552">
            <v>1469.18</v>
          </cell>
          <cell r="R552">
            <v>0</v>
          </cell>
          <cell r="S552">
            <v>0</v>
          </cell>
        </row>
        <row r="553">
          <cell r="A553">
            <v>35065</v>
          </cell>
          <cell r="B553" t="str">
            <v>ANSWER PHONE</v>
          </cell>
          <cell r="H553">
            <v>223.76</v>
          </cell>
          <cell r="J553">
            <v>223.76</v>
          </cell>
          <cell r="K553">
            <v>1.5</v>
          </cell>
          <cell r="L553">
            <v>335.64</v>
          </cell>
          <cell r="N553">
            <v>223.76</v>
          </cell>
          <cell r="O553">
            <v>0</v>
          </cell>
          <cell r="Q553">
            <v>223.76</v>
          </cell>
          <cell r="R553">
            <v>0</v>
          </cell>
          <cell r="S553">
            <v>0</v>
          </cell>
        </row>
        <row r="554">
          <cell r="A554">
            <v>35065</v>
          </cell>
          <cell r="B554" t="str">
            <v>FACSIMILE</v>
          </cell>
          <cell r="H554">
            <v>1151.83</v>
          </cell>
          <cell r="J554">
            <v>1151.83</v>
          </cell>
          <cell r="K554">
            <v>1.5</v>
          </cell>
          <cell r="L554">
            <v>1727.7449999999999</v>
          </cell>
          <cell r="N554">
            <v>1151.83</v>
          </cell>
          <cell r="O554">
            <v>0</v>
          </cell>
          <cell r="Q554">
            <v>1151.83</v>
          </cell>
          <cell r="R554">
            <v>0</v>
          </cell>
          <cell r="S554">
            <v>0</v>
          </cell>
        </row>
        <row r="555">
          <cell r="A555">
            <v>35065</v>
          </cell>
          <cell r="B555" t="str">
            <v>HP LASER JET PRINTER</v>
          </cell>
          <cell r="G555" t="str">
            <v>COMPUTACENTRE</v>
          </cell>
          <cell r="H555">
            <v>1227.95</v>
          </cell>
          <cell r="J555">
            <v>1227.95</v>
          </cell>
          <cell r="K555">
            <v>1.5</v>
          </cell>
          <cell r="L555">
            <v>1841.9250000000002</v>
          </cell>
          <cell r="N555">
            <v>1227.95</v>
          </cell>
          <cell r="O555">
            <v>0</v>
          </cell>
          <cell r="Q555">
            <v>1227.95</v>
          </cell>
          <cell r="R555">
            <v>0</v>
          </cell>
          <cell r="S555">
            <v>0</v>
          </cell>
        </row>
        <row r="556">
          <cell r="A556">
            <v>35065</v>
          </cell>
          <cell r="B556" t="str">
            <v>SECURITY SYSTEM FOR BASEMENT</v>
          </cell>
          <cell r="G556" t="str">
            <v>BALL ACCESS TECH</v>
          </cell>
          <cell r="H556">
            <v>3451.04</v>
          </cell>
          <cell r="J556">
            <v>3451.04</v>
          </cell>
          <cell r="K556">
            <v>1.5</v>
          </cell>
          <cell r="L556">
            <v>5176.5599999999995</v>
          </cell>
          <cell r="N556">
            <v>3451.04</v>
          </cell>
          <cell r="O556">
            <v>0</v>
          </cell>
          <cell r="Q556">
            <v>3451.04</v>
          </cell>
          <cell r="R556">
            <v>0</v>
          </cell>
          <cell r="S556">
            <v>0</v>
          </cell>
        </row>
        <row r="557">
          <cell r="A557">
            <v>35065</v>
          </cell>
          <cell r="B557" t="str">
            <v>EXABYTE 8mm CARTRIDGE x 200</v>
          </cell>
          <cell r="G557" t="str">
            <v>RESOLVE</v>
          </cell>
          <cell r="H557">
            <v>1695.8600000000001</v>
          </cell>
          <cell r="J557">
            <v>1695.8600000000001</v>
          </cell>
          <cell r="K557">
            <v>1.5</v>
          </cell>
          <cell r="L557">
            <v>2543.79</v>
          </cell>
          <cell r="N557">
            <v>1695.86</v>
          </cell>
          <cell r="O557">
            <v>0</v>
          </cell>
          <cell r="Q557">
            <v>1695.86</v>
          </cell>
          <cell r="R557">
            <v>0</v>
          </cell>
          <cell r="S557">
            <v>0</v>
          </cell>
        </row>
        <row r="558">
          <cell r="A558">
            <v>35065</v>
          </cell>
          <cell r="B558" t="str">
            <v>WYSE WY-350 TERMINAL X 11</v>
          </cell>
          <cell r="G558" t="str">
            <v>TRONIX COMPUTING LTD</v>
          </cell>
          <cell r="H558">
            <v>1365.6399999999999</v>
          </cell>
          <cell r="J558">
            <v>1365.6399999999999</v>
          </cell>
          <cell r="K558">
            <v>1.5</v>
          </cell>
          <cell r="L558">
            <v>2048.46</v>
          </cell>
          <cell r="N558">
            <v>1365.64</v>
          </cell>
          <cell r="O558">
            <v>0</v>
          </cell>
          <cell r="Q558">
            <v>1365.64</v>
          </cell>
          <cell r="R558">
            <v>0</v>
          </cell>
          <cell r="S558">
            <v>0</v>
          </cell>
        </row>
        <row r="559">
          <cell r="A559">
            <v>35065</v>
          </cell>
          <cell r="B559" t="str">
            <v>COMPAQ CONTURA 420C  PC</v>
          </cell>
          <cell r="G559" t="str">
            <v>COMPUTACENTRE</v>
          </cell>
          <cell r="H559">
            <v>2514.23</v>
          </cell>
          <cell r="J559">
            <v>2514.23</v>
          </cell>
          <cell r="K559">
            <v>1.5</v>
          </cell>
          <cell r="L559">
            <v>3771.3450000000003</v>
          </cell>
          <cell r="N559">
            <v>2514.23</v>
          </cell>
          <cell r="O559">
            <v>0</v>
          </cell>
          <cell r="Q559">
            <v>2514.23</v>
          </cell>
          <cell r="R559">
            <v>0</v>
          </cell>
          <cell r="S559">
            <v>0</v>
          </cell>
        </row>
        <row r="560">
          <cell r="A560">
            <v>35065</v>
          </cell>
          <cell r="B560" t="str">
            <v>600 IPM TEXT/GRAPHICS PRINTER</v>
          </cell>
          <cell r="G560" t="str">
            <v>CSF SYSTEMS</v>
          </cell>
          <cell r="H560">
            <v>6043.51</v>
          </cell>
          <cell r="J560">
            <v>6043.51</v>
          </cell>
          <cell r="K560">
            <v>1.5</v>
          </cell>
          <cell r="L560">
            <v>9065.2649999999994</v>
          </cell>
          <cell r="N560">
            <v>6043.51</v>
          </cell>
          <cell r="O560">
            <v>0</v>
          </cell>
          <cell r="Q560">
            <v>6043.51</v>
          </cell>
          <cell r="R560">
            <v>0</v>
          </cell>
          <cell r="S560">
            <v>0</v>
          </cell>
        </row>
        <row r="561">
          <cell r="A561">
            <v>35065</v>
          </cell>
          <cell r="B561" t="str">
            <v xml:space="preserve">IBM PC350  x 2 </v>
          </cell>
          <cell r="G561" t="str">
            <v>COMPUTACENTRE</v>
          </cell>
          <cell r="H561">
            <v>7955.4</v>
          </cell>
          <cell r="J561">
            <v>7955.4</v>
          </cell>
          <cell r="K561">
            <v>1.5</v>
          </cell>
          <cell r="L561">
            <v>11933.099999999999</v>
          </cell>
          <cell r="N561">
            <v>7955.4</v>
          </cell>
          <cell r="O561">
            <v>0</v>
          </cell>
          <cell r="Q561">
            <v>7955.4</v>
          </cell>
          <cell r="R561">
            <v>0</v>
          </cell>
          <cell r="S561">
            <v>0</v>
          </cell>
        </row>
        <row r="562">
          <cell r="A562">
            <v>35065</v>
          </cell>
          <cell r="B562" t="str">
            <v>IBM PC350 &amp; COL MON x 4</v>
          </cell>
          <cell r="G562" t="str">
            <v>COMPUTACENTRE</v>
          </cell>
          <cell r="H562">
            <v>11802.7</v>
          </cell>
          <cell r="J562">
            <v>11802.7</v>
          </cell>
          <cell r="K562">
            <v>1.5</v>
          </cell>
          <cell r="L562">
            <v>17704.050000000003</v>
          </cell>
          <cell r="N562">
            <v>11802.7</v>
          </cell>
          <cell r="O562">
            <v>0</v>
          </cell>
          <cell r="Q562">
            <v>11802.7</v>
          </cell>
          <cell r="R562">
            <v>0</v>
          </cell>
          <cell r="S562">
            <v>0</v>
          </cell>
        </row>
        <row r="563">
          <cell r="A563">
            <v>35065</v>
          </cell>
          <cell r="B563" t="str">
            <v>ARROW 80/8 CH MUX x 10</v>
          </cell>
          <cell r="G563" t="str">
            <v>DATA GUARDIAN</v>
          </cell>
          <cell r="H563">
            <v>6061.42</v>
          </cell>
          <cell r="J563">
            <v>6061.42</v>
          </cell>
          <cell r="K563">
            <v>1.5</v>
          </cell>
          <cell r="L563">
            <v>9092.130000000001</v>
          </cell>
          <cell r="N563">
            <v>6061.42</v>
          </cell>
          <cell r="O563">
            <v>0</v>
          </cell>
          <cell r="Q563">
            <v>6061.42</v>
          </cell>
          <cell r="R563">
            <v>0</v>
          </cell>
          <cell r="S563">
            <v>0</v>
          </cell>
        </row>
        <row r="564">
          <cell r="A564">
            <v>35096</v>
          </cell>
          <cell r="B564" t="str">
            <v>REF CEDAR STREET</v>
          </cell>
          <cell r="G564" t="str">
            <v>BALL ACCESS TECH</v>
          </cell>
          <cell r="H564">
            <v>10204.23</v>
          </cell>
          <cell r="J564">
            <v>10204.23</v>
          </cell>
          <cell r="K564">
            <v>1.54</v>
          </cell>
          <cell r="L564">
            <v>15714.5142</v>
          </cell>
          <cell r="N564">
            <v>10204.23</v>
          </cell>
          <cell r="O564">
            <v>0</v>
          </cell>
          <cell r="Q564">
            <v>10204.23</v>
          </cell>
          <cell r="R564">
            <v>0</v>
          </cell>
          <cell r="S564">
            <v>0</v>
          </cell>
        </row>
        <row r="565">
          <cell r="A565">
            <v>35096</v>
          </cell>
          <cell r="B565" t="str">
            <v>24W RJ24-TELCO PTCH PNL258A</v>
          </cell>
          <cell r="G565" t="str">
            <v>1ST CONNECTION</v>
          </cell>
          <cell r="H565">
            <v>2485.14</v>
          </cell>
          <cell r="J565">
            <v>2485.14</v>
          </cell>
          <cell r="K565">
            <v>1.54</v>
          </cell>
          <cell r="L565">
            <v>3827.1156000000001</v>
          </cell>
          <cell r="N565">
            <v>2485.14</v>
          </cell>
          <cell r="O565">
            <v>0</v>
          </cell>
          <cell r="Q565">
            <v>2485.14</v>
          </cell>
          <cell r="R565">
            <v>0</v>
          </cell>
          <cell r="S565">
            <v>0</v>
          </cell>
        </row>
        <row r="566">
          <cell r="A566">
            <v>35096</v>
          </cell>
          <cell r="B566" t="str">
            <v>DIGITAL ALPHA DESKTOP SYSTEM x 2</v>
          </cell>
          <cell r="G566" t="str">
            <v>CSF SYSTEMS</v>
          </cell>
          <cell r="H566">
            <v>7911.75</v>
          </cell>
          <cell r="J566">
            <v>7911.75</v>
          </cell>
          <cell r="K566">
            <v>1.54</v>
          </cell>
          <cell r="L566">
            <v>12184.095000000001</v>
          </cell>
          <cell r="N566">
            <v>7911.75</v>
          </cell>
          <cell r="O566">
            <v>0</v>
          </cell>
          <cell r="Q566">
            <v>7911.75</v>
          </cell>
          <cell r="R566">
            <v>0</v>
          </cell>
          <cell r="S566">
            <v>0</v>
          </cell>
        </row>
        <row r="567">
          <cell r="A567">
            <v>35096</v>
          </cell>
          <cell r="B567" t="str">
            <v>SHELF/WIRE BRIDGES/TERM SET</v>
          </cell>
          <cell r="G567" t="str">
            <v>CERTACOM</v>
          </cell>
          <cell r="H567">
            <v>11719.869999999999</v>
          </cell>
          <cell r="J567">
            <v>11719.869999999999</v>
          </cell>
          <cell r="K567">
            <v>1.54</v>
          </cell>
          <cell r="L567">
            <v>18048.5998</v>
          </cell>
          <cell r="N567">
            <v>11719.87</v>
          </cell>
          <cell r="O567">
            <v>0</v>
          </cell>
          <cell r="Q567">
            <v>11719.87</v>
          </cell>
          <cell r="R567">
            <v>0</v>
          </cell>
          <cell r="S567">
            <v>0</v>
          </cell>
        </row>
        <row r="568">
          <cell r="A568">
            <v>35096</v>
          </cell>
          <cell r="B568" t="str">
            <v>SB 106 2-WIRE SPEKABOX  x 7</v>
          </cell>
          <cell r="G568" t="str">
            <v>SPEAKERBUS LIMITED</v>
          </cell>
          <cell r="H568">
            <v>1600.43</v>
          </cell>
          <cell r="J568">
            <v>1600.43</v>
          </cell>
          <cell r="K568">
            <v>1.54</v>
          </cell>
          <cell r="L568">
            <v>2464.6622000000002</v>
          </cell>
          <cell r="N568">
            <v>1600.43</v>
          </cell>
          <cell r="O568">
            <v>0</v>
          </cell>
          <cell r="Q568">
            <v>1600.43</v>
          </cell>
          <cell r="R568">
            <v>0</v>
          </cell>
          <cell r="S568">
            <v>0</v>
          </cell>
        </row>
        <row r="569">
          <cell r="A569">
            <v>35096</v>
          </cell>
          <cell r="B569" t="str">
            <v>VGA-RGB CONVERTORS x 10</v>
          </cell>
          <cell r="G569" t="str">
            <v>MIGHTER LIMITED</v>
          </cell>
          <cell r="H569">
            <v>1667.87</v>
          </cell>
          <cell r="J569">
            <v>1667.87</v>
          </cell>
          <cell r="K569">
            <v>1.54</v>
          </cell>
          <cell r="L569">
            <v>2568.5198</v>
          </cell>
          <cell r="N569">
            <v>1667.87</v>
          </cell>
          <cell r="O569">
            <v>0</v>
          </cell>
          <cell r="Q569">
            <v>1667.87</v>
          </cell>
          <cell r="R569">
            <v>0</v>
          </cell>
          <cell r="S569">
            <v>0</v>
          </cell>
        </row>
        <row r="570">
          <cell r="A570">
            <v>35096</v>
          </cell>
          <cell r="B570" t="str">
            <v>IBM PC x 2, ACE PC x 1 &amp; COL MONS</v>
          </cell>
          <cell r="G570" t="str">
            <v>COMPUTACENTRE</v>
          </cell>
          <cell r="H570">
            <v>4846.8900000000003</v>
          </cell>
          <cell r="J570">
            <v>4846.8900000000003</v>
          </cell>
          <cell r="K570">
            <v>1.54</v>
          </cell>
          <cell r="L570">
            <v>7464.2106000000003</v>
          </cell>
          <cell r="N570">
            <v>4846.8900000000003</v>
          </cell>
          <cell r="O570">
            <v>0</v>
          </cell>
          <cell r="Q570">
            <v>4846.8900000000003</v>
          </cell>
          <cell r="R570">
            <v>0</v>
          </cell>
          <cell r="S570">
            <v>0</v>
          </cell>
        </row>
        <row r="571">
          <cell r="A571">
            <v>35096</v>
          </cell>
          <cell r="B571" t="str">
            <v>MATROX 2MB PCI CARD</v>
          </cell>
          <cell r="G571" t="str">
            <v>COMPUTACENTRE</v>
          </cell>
          <cell r="H571">
            <v>1245.8600000000001</v>
          </cell>
          <cell r="J571">
            <v>1245.8600000000001</v>
          </cell>
          <cell r="K571">
            <v>1.54</v>
          </cell>
          <cell r="L571">
            <v>1918.6244000000002</v>
          </cell>
          <cell r="N571">
            <v>1245.8599999999999</v>
          </cell>
          <cell r="O571">
            <v>0</v>
          </cell>
          <cell r="Q571">
            <v>1245.8599999999999</v>
          </cell>
          <cell r="R571">
            <v>0</v>
          </cell>
          <cell r="S571">
            <v>0</v>
          </cell>
        </row>
        <row r="572">
          <cell r="A572">
            <v>35096</v>
          </cell>
          <cell r="B572" t="str">
            <v>SECURITY PANNELS BASEMET DOORS</v>
          </cell>
          <cell r="G572" t="str">
            <v>BALL ACCESS TECH</v>
          </cell>
          <cell r="H572">
            <v>11449.54</v>
          </cell>
          <cell r="J572">
            <v>11449.54</v>
          </cell>
          <cell r="K572">
            <v>1.54</v>
          </cell>
          <cell r="L572">
            <v>17632.2916</v>
          </cell>
          <cell r="N572">
            <v>11449.54</v>
          </cell>
          <cell r="O572">
            <v>0</v>
          </cell>
          <cell r="Q572">
            <v>11449.54</v>
          </cell>
          <cell r="R572">
            <v>0</v>
          </cell>
          <cell r="S572">
            <v>0</v>
          </cell>
        </row>
        <row r="573">
          <cell r="A573">
            <v>35096</v>
          </cell>
          <cell r="B573" t="str">
            <v>3.5 DISK, 2.1GB 7200RPM x 6</v>
          </cell>
          <cell r="G573" t="str">
            <v>MTI TECHNOLOGY</v>
          </cell>
          <cell r="H573">
            <v>21100.25</v>
          </cell>
          <cell r="J573">
            <v>21100.25</v>
          </cell>
          <cell r="K573">
            <v>1.54</v>
          </cell>
          <cell r="L573">
            <v>32494.385000000002</v>
          </cell>
          <cell r="N573">
            <v>21100.25</v>
          </cell>
          <cell r="O573">
            <v>0</v>
          </cell>
          <cell r="Q573">
            <v>21100.25</v>
          </cell>
          <cell r="R573">
            <v>0</v>
          </cell>
          <cell r="S573">
            <v>0</v>
          </cell>
        </row>
        <row r="574">
          <cell r="A574">
            <v>35096</v>
          </cell>
          <cell r="B574" t="str">
            <v>VGA VIDEO EXT CABLE</v>
          </cell>
          <cell r="G574" t="str">
            <v>BLACKBOX</v>
          </cell>
          <cell r="H574">
            <v>1517.4</v>
          </cell>
          <cell r="J574">
            <v>1517.4</v>
          </cell>
          <cell r="K574">
            <v>1.54</v>
          </cell>
          <cell r="L574">
            <v>2336.7960000000003</v>
          </cell>
          <cell r="N574">
            <v>1517.4</v>
          </cell>
          <cell r="O574">
            <v>0</v>
          </cell>
          <cell r="Q574">
            <v>1517.4</v>
          </cell>
          <cell r="R574">
            <v>0</v>
          </cell>
          <cell r="S574">
            <v>0</v>
          </cell>
        </row>
        <row r="575">
          <cell r="A575">
            <v>35096</v>
          </cell>
          <cell r="B575" t="str">
            <v>IBM PC330 x 11</v>
          </cell>
          <cell r="G575" t="str">
            <v>COMPUTACENTRE</v>
          </cell>
          <cell r="H575">
            <v>20308.52</v>
          </cell>
          <cell r="J575">
            <v>20308.52</v>
          </cell>
          <cell r="K575">
            <v>1.54</v>
          </cell>
          <cell r="L575">
            <v>31275.120800000001</v>
          </cell>
          <cell r="N575">
            <v>20308.52</v>
          </cell>
          <cell r="O575">
            <v>0</v>
          </cell>
          <cell r="Q575">
            <v>20308.52</v>
          </cell>
          <cell r="R575">
            <v>0</v>
          </cell>
          <cell r="S575">
            <v>0</v>
          </cell>
        </row>
        <row r="576">
          <cell r="A576">
            <v>35096</v>
          </cell>
          <cell r="B576" t="str">
            <v>IBM PC330 x 6  COL MON</v>
          </cell>
          <cell r="G576" t="str">
            <v>COMPUTACENTRE</v>
          </cell>
          <cell r="H576">
            <v>16417.79</v>
          </cell>
          <cell r="J576">
            <v>16417.79</v>
          </cell>
          <cell r="K576">
            <v>1.54</v>
          </cell>
          <cell r="L576">
            <v>25283.396600000004</v>
          </cell>
          <cell r="N576">
            <v>16417.79</v>
          </cell>
          <cell r="O576">
            <v>0</v>
          </cell>
          <cell r="Q576">
            <v>16417.79</v>
          </cell>
          <cell r="R576">
            <v>0</v>
          </cell>
          <cell r="S576">
            <v>0</v>
          </cell>
        </row>
        <row r="577">
          <cell r="A577">
            <v>35096</v>
          </cell>
          <cell r="B577" t="str">
            <v>TRINITRON COLOUR MONITOR</v>
          </cell>
          <cell r="G577" t="str">
            <v>INFO PRODUCTS UK PLC</v>
          </cell>
          <cell r="H577">
            <v>1475.34</v>
          </cell>
          <cell r="J577">
            <v>1475.34</v>
          </cell>
          <cell r="K577">
            <v>1.54</v>
          </cell>
          <cell r="L577">
            <v>2272.0236</v>
          </cell>
          <cell r="N577">
            <v>1475.34</v>
          </cell>
          <cell r="O577">
            <v>0</v>
          </cell>
          <cell r="Q577">
            <v>1475.34</v>
          </cell>
          <cell r="R577">
            <v>0</v>
          </cell>
          <cell r="S577">
            <v>0</v>
          </cell>
        </row>
        <row r="578">
          <cell r="A578">
            <v>35096</v>
          </cell>
          <cell r="B578" t="str">
            <v>IBM PC330 &amp; CD ROM &amp; FAX/MODEM</v>
          </cell>
          <cell r="G578" t="str">
            <v>COMPUTACENTRE</v>
          </cell>
          <cell r="H578">
            <v>3185.07</v>
          </cell>
          <cell r="J578">
            <v>3185.07</v>
          </cell>
          <cell r="K578">
            <v>1.54</v>
          </cell>
          <cell r="L578">
            <v>4905.0078000000003</v>
          </cell>
          <cell r="N578">
            <v>3185.07</v>
          </cell>
          <cell r="O578">
            <v>0</v>
          </cell>
          <cell r="Q578">
            <v>3185.07</v>
          </cell>
          <cell r="R578">
            <v>0</v>
          </cell>
          <cell r="S578">
            <v>0</v>
          </cell>
        </row>
        <row r="579">
          <cell r="A579">
            <v>35096</v>
          </cell>
          <cell r="B579" t="str">
            <v>4 ZONE TIME DISPLAY</v>
          </cell>
          <cell r="G579" t="str">
            <v>AVT SYSTEMS</v>
          </cell>
          <cell r="H579">
            <v>1231.31</v>
          </cell>
          <cell r="J579">
            <v>1231.31</v>
          </cell>
          <cell r="K579">
            <v>1.54</v>
          </cell>
          <cell r="L579">
            <v>1896.2174</v>
          </cell>
          <cell r="N579">
            <v>1231.31</v>
          </cell>
          <cell r="O579">
            <v>0</v>
          </cell>
          <cell r="Q579">
            <v>1231.31</v>
          </cell>
          <cell r="R579">
            <v>0</v>
          </cell>
          <cell r="S579">
            <v>0</v>
          </cell>
        </row>
        <row r="580">
          <cell r="A580">
            <v>35096</v>
          </cell>
          <cell r="B580" t="str">
            <v>3266 V FAST x 3, 3268 FAST V34 x2</v>
          </cell>
          <cell r="G580" t="str">
            <v>DATA GUARDIAN</v>
          </cell>
          <cell r="H580">
            <v>4155.6899999999996</v>
          </cell>
          <cell r="J580">
            <v>4155.6899999999996</v>
          </cell>
          <cell r="K580">
            <v>1.54</v>
          </cell>
          <cell r="L580">
            <v>6399.7625999999991</v>
          </cell>
          <cell r="N580">
            <v>4155.6899999999996</v>
          </cell>
          <cell r="O580">
            <v>0</v>
          </cell>
          <cell r="Q580">
            <v>4155.6899999999996</v>
          </cell>
          <cell r="R580">
            <v>0</v>
          </cell>
          <cell r="S580">
            <v>0</v>
          </cell>
        </row>
        <row r="581">
          <cell r="A581">
            <v>35096</v>
          </cell>
          <cell r="B581" t="str">
            <v>IBM PC 890 &amp; COL MON x 5</v>
          </cell>
          <cell r="G581" t="str">
            <v>COMPUTACENTRE</v>
          </cell>
          <cell r="H581">
            <v>11047.330000000002</v>
          </cell>
          <cell r="J581">
            <v>11047.330000000002</v>
          </cell>
          <cell r="K581">
            <v>1.54</v>
          </cell>
          <cell r="L581">
            <v>17012.888200000005</v>
          </cell>
          <cell r="N581">
            <v>11047.33</v>
          </cell>
          <cell r="O581">
            <v>0</v>
          </cell>
          <cell r="Q581">
            <v>11047.33</v>
          </cell>
          <cell r="R581">
            <v>0</v>
          </cell>
          <cell r="S581">
            <v>0</v>
          </cell>
        </row>
        <row r="582">
          <cell r="A582">
            <v>35096</v>
          </cell>
          <cell r="B582" t="str">
            <v>IBM PC 330</v>
          </cell>
          <cell r="G582" t="str">
            <v>COMPUTACENTRE</v>
          </cell>
          <cell r="H582">
            <v>2887.99</v>
          </cell>
          <cell r="J582">
            <v>2887.99</v>
          </cell>
          <cell r="K582">
            <v>1.54</v>
          </cell>
          <cell r="L582">
            <v>4447.5046000000002</v>
          </cell>
          <cell r="N582">
            <v>2887.99</v>
          </cell>
          <cell r="O582">
            <v>0</v>
          </cell>
          <cell r="Q582">
            <v>2887.99</v>
          </cell>
          <cell r="R582">
            <v>0</v>
          </cell>
          <cell r="S582">
            <v>0</v>
          </cell>
        </row>
        <row r="583">
          <cell r="A583">
            <v>35096</v>
          </cell>
          <cell r="B583" t="str">
            <v>PINACL JEYBOARDS &amp; VIDEO RECEIVER</v>
          </cell>
          <cell r="G583" t="str">
            <v>WADSWORTH ELECT</v>
          </cell>
          <cell r="H583">
            <v>1432</v>
          </cell>
          <cell r="J583">
            <v>1432</v>
          </cell>
          <cell r="K583">
            <v>1.54</v>
          </cell>
          <cell r="L583">
            <v>2205.2800000000002</v>
          </cell>
          <cell r="N583">
            <v>1432</v>
          </cell>
          <cell r="O583">
            <v>0</v>
          </cell>
          <cell r="Q583">
            <v>1432</v>
          </cell>
          <cell r="R583">
            <v>0</v>
          </cell>
          <cell r="S583">
            <v>0</v>
          </cell>
        </row>
        <row r="584">
          <cell r="A584">
            <v>35096</v>
          </cell>
          <cell r="B584" t="str">
            <v>TRADENET POSITIONS x 3</v>
          </cell>
          <cell r="G584" t="str">
            <v>AVT SYSTENS</v>
          </cell>
          <cell r="H584">
            <v>3917.82</v>
          </cell>
          <cell r="J584">
            <v>3917.82</v>
          </cell>
          <cell r="K584">
            <v>1.54</v>
          </cell>
          <cell r="L584">
            <v>6033.4428000000007</v>
          </cell>
          <cell r="N584">
            <v>3917.82</v>
          </cell>
          <cell r="O584">
            <v>0</v>
          </cell>
          <cell r="Q584">
            <v>3917.82</v>
          </cell>
          <cell r="R584">
            <v>0</v>
          </cell>
          <cell r="S584">
            <v>0</v>
          </cell>
        </row>
        <row r="585">
          <cell r="A585">
            <v>35096</v>
          </cell>
          <cell r="B585" t="str">
            <v>IBM PC330 &amp; SONY COL MON x 3</v>
          </cell>
          <cell r="G585" t="str">
            <v>COMPUTACENTRE</v>
          </cell>
          <cell r="H585">
            <v>8145.7</v>
          </cell>
          <cell r="J585">
            <v>8145.7</v>
          </cell>
          <cell r="K585">
            <v>1.54</v>
          </cell>
          <cell r="L585">
            <v>12544.378000000001</v>
          </cell>
          <cell r="N585">
            <v>8145.7</v>
          </cell>
          <cell r="O585">
            <v>0</v>
          </cell>
          <cell r="Q585">
            <v>8145.7</v>
          </cell>
          <cell r="R585">
            <v>0</v>
          </cell>
          <cell r="S585">
            <v>0</v>
          </cell>
        </row>
        <row r="586">
          <cell r="A586">
            <v>35096</v>
          </cell>
          <cell r="B586" t="str">
            <v>8 MB MEM MOD &amp;  MULTI MODx 16</v>
          </cell>
          <cell r="G586" t="str">
            <v>COMPUTACENTRE</v>
          </cell>
          <cell r="H586">
            <v>7130.43</v>
          </cell>
          <cell r="J586">
            <v>7130.43</v>
          </cell>
          <cell r="K586">
            <v>1.54</v>
          </cell>
          <cell r="L586">
            <v>10980.862200000001</v>
          </cell>
          <cell r="N586">
            <v>7130.43</v>
          </cell>
          <cell r="O586">
            <v>0</v>
          </cell>
          <cell r="Q586">
            <v>7130.43</v>
          </cell>
          <cell r="R586">
            <v>0</v>
          </cell>
          <cell r="S586">
            <v>0</v>
          </cell>
        </row>
        <row r="587">
          <cell r="A587">
            <v>35096</v>
          </cell>
          <cell r="B587" t="str">
            <v>COMPAQ 2 8GB DAT x 2</v>
          </cell>
          <cell r="G587" t="str">
            <v>COMPUTACENTRE</v>
          </cell>
          <cell r="H587">
            <v>1699.21</v>
          </cell>
          <cell r="J587">
            <v>1699.21</v>
          </cell>
          <cell r="K587">
            <v>1.54</v>
          </cell>
          <cell r="L587">
            <v>2616.7834000000003</v>
          </cell>
          <cell r="N587">
            <v>1699.21</v>
          </cell>
          <cell r="O587">
            <v>0</v>
          </cell>
          <cell r="Q587">
            <v>1699.21</v>
          </cell>
          <cell r="R587">
            <v>0</v>
          </cell>
          <cell r="S587">
            <v>0</v>
          </cell>
        </row>
        <row r="588">
          <cell r="A588">
            <v>35096</v>
          </cell>
          <cell r="B588" t="str">
            <v>IBM PC330 133MHZ</v>
          </cell>
          <cell r="G588" t="str">
            <v>COMPUTACENTRE</v>
          </cell>
          <cell r="H588">
            <v>2152.56</v>
          </cell>
          <cell r="J588">
            <v>2152.56</v>
          </cell>
          <cell r="K588">
            <v>1.54</v>
          </cell>
          <cell r="L588">
            <v>3314.9423999999999</v>
          </cell>
          <cell r="N588">
            <v>2152.56</v>
          </cell>
          <cell r="O588">
            <v>0</v>
          </cell>
          <cell r="Q588">
            <v>2152.56</v>
          </cell>
          <cell r="R588">
            <v>0</v>
          </cell>
          <cell r="S588">
            <v>0</v>
          </cell>
        </row>
        <row r="589">
          <cell r="A589">
            <v>35096</v>
          </cell>
          <cell r="B589" t="str">
            <v>3268 PC x5 &amp; 3266 PC x5</v>
          </cell>
          <cell r="G589" t="str">
            <v>DATA GUARDIAN</v>
          </cell>
          <cell r="H589">
            <v>9502.11</v>
          </cell>
          <cell r="J589">
            <v>9502.11</v>
          </cell>
          <cell r="K589">
            <v>1.54</v>
          </cell>
          <cell r="L589">
            <v>14633.249400000001</v>
          </cell>
          <cell r="N589">
            <v>9502.11</v>
          </cell>
          <cell r="O589">
            <v>0</v>
          </cell>
          <cell r="Q589">
            <v>9502.11</v>
          </cell>
          <cell r="R589">
            <v>0</v>
          </cell>
          <cell r="S589">
            <v>0</v>
          </cell>
        </row>
        <row r="590">
          <cell r="A590">
            <v>35096</v>
          </cell>
          <cell r="B590" t="str">
            <v>SONY MULTISCAN COL MON x 4</v>
          </cell>
          <cell r="G590" t="str">
            <v>COMPUTACENTRE</v>
          </cell>
          <cell r="H590">
            <v>6387.61</v>
          </cell>
          <cell r="J590">
            <v>6387.61</v>
          </cell>
          <cell r="K590">
            <v>1.54</v>
          </cell>
          <cell r="L590">
            <v>9836.9193999999989</v>
          </cell>
          <cell r="N590">
            <v>6387.61</v>
          </cell>
          <cell r="O590">
            <v>0</v>
          </cell>
          <cell r="Q590">
            <v>6387.61</v>
          </cell>
          <cell r="R590">
            <v>0</v>
          </cell>
          <cell r="S590">
            <v>0</v>
          </cell>
        </row>
        <row r="591">
          <cell r="A591">
            <v>35096</v>
          </cell>
          <cell r="B591" t="str">
            <v>SONY 20" SVGA COL MON ** RETURNED**</v>
          </cell>
          <cell r="G591" t="str">
            <v>COMPUTACENTRE</v>
          </cell>
          <cell r="J591">
            <v>0</v>
          </cell>
          <cell r="N591">
            <v>0</v>
          </cell>
          <cell r="O591">
            <v>0</v>
          </cell>
          <cell r="Q591">
            <v>0</v>
          </cell>
          <cell r="R591">
            <v>0</v>
          </cell>
          <cell r="S591">
            <v>0</v>
          </cell>
        </row>
        <row r="592">
          <cell r="A592">
            <v>35096</v>
          </cell>
          <cell r="B592" t="str">
            <v>CHERRY NUMERIC KEYPAD x 25</v>
          </cell>
          <cell r="G592" t="str">
            <v>TRONIX</v>
          </cell>
          <cell r="H592">
            <v>1214.53</v>
          </cell>
          <cell r="J592">
            <v>1214.53</v>
          </cell>
          <cell r="K592">
            <v>1.54</v>
          </cell>
          <cell r="L592">
            <v>1870.3761999999999</v>
          </cell>
          <cell r="N592">
            <v>1214.53</v>
          </cell>
          <cell r="O592">
            <v>0</v>
          </cell>
          <cell r="Q592">
            <v>1214.53</v>
          </cell>
          <cell r="R592">
            <v>0</v>
          </cell>
          <cell r="S592">
            <v>0</v>
          </cell>
        </row>
        <row r="593">
          <cell r="A593">
            <v>35096</v>
          </cell>
          <cell r="B593" t="str">
            <v>COMPAQ 16 MB MEMORY KIT</v>
          </cell>
          <cell r="G593" t="str">
            <v>INFO PRODUCTS UK LTD</v>
          </cell>
          <cell r="H593">
            <v>1343.25</v>
          </cell>
          <cell r="J593">
            <v>1343.25</v>
          </cell>
          <cell r="K593">
            <v>1.54</v>
          </cell>
          <cell r="L593">
            <v>2068.605</v>
          </cell>
          <cell r="N593">
            <v>1343.25</v>
          </cell>
          <cell r="O593">
            <v>0</v>
          </cell>
          <cell r="Q593">
            <v>1343.25</v>
          </cell>
          <cell r="R593">
            <v>0</v>
          </cell>
          <cell r="S593">
            <v>0</v>
          </cell>
        </row>
        <row r="594">
          <cell r="A594">
            <v>35096</v>
          </cell>
          <cell r="B594" t="str">
            <v>PROLAINT x 2, HARD DRIVE x 2</v>
          </cell>
          <cell r="G594" t="str">
            <v>INFO PRODUCTS UK LTD</v>
          </cell>
          <cell r="H594">
            <v>15346.65</v>
          </cell>
          <cell r="J594">
            <v>15346.65</v>
          </cell>
          <cell r="K594">
            <v>1.54</v>
          </cell>
          <cell r="L594">
            <v>23633.841</v>
          </cell>
          <cell r="N594">
            <v>15346.65</v>
          </cell>
          <cell r="O594">
            <v>0</v>
          </cell>
          <cell r="Q594">
            <v>15346.65</v>
          </cell>
          <cell r="R594">
            <v>0</v>
          </cell>
          <cell r="S594">
            <v>0</v>
          </cell>
        </row>
        <row r="595">
          <cell r="A595">
            <v>35096</v>
          </cell>
          <cell r="B595" t="str">
            <v>IBM PC330 P90 16/850MB x 2</v>
          </cell>
          <cell r="G595" t="str">
            <v>COMPUTACENTRE</v>
          </cell>
          <cell r="H595">
            <v>3348.73</v>
          </cell>
          <cell r="J595">
            <v>3348.73</v>
          </cell>
          <cell r="K595">
            <v>1.54</v>
          </cell>
          <cell r="L595">
            <v>5157.0442000000003</v>
          </cell>
          <cell r="N595">
            <v>3348.73</v>
          </cell>
          <cell r="O595">
            <v>0</v>
          </cell>
          <cell r="Q595">
            <v>3348.73</v>
          </cell>
          <cell r="R595">
            <v>0</v>
          </cell>
          <cell r="S595">
            <v>0</v>
          </cell>
        </row>
        <row r="596">
          <cell r="A596">
            <v>35096</v>
          </cell>
          <cell r="B596" t="str">
            <v>IBM KEYBOARDS x 30</v>
          </cell>
          <cell r="G596" t="str">
            <v>CONTEC ELECTRONICS</v>
          </cell>
          <cell r="H596">
            <v>1262.77</v>
          </cell>
          <cell r="J596">
            <v>1262.77</v>
          </cell>
          <cell r="K596">
            <v>1.54</v>
          </cell>
          <cell r="L596">
            <v>1944.6658</v>
          </cell>
          <cell r="N596">
            <v>1262.77</v>
          </cell>
          <cell r="O596">
            <v>0</v>
          </cell>
          <cell r="Q596">
            <v>1262.77</v>
          </cell>
          <cell r="R596">
            <v>0</v>
          </cell>
          <cell r="S596">
            <v>0</v>
          </cell>
        </row>
        <row r="597">
          <cell r="A597">
            <v>35096</v>
          </cell>
          <cell r="B597" t="str">
            <v>CABELING</v>
          </cell>
          <cell r="G597" t="str">
            <v>DATA CABLING SERVICES</v>
          </cell>
          <cell r="H597">
            <v>4472.9400000000005</v>
          </cell>
          <cell r="J597">
            <v>4472.9400000000005</v>
          </cell>
          <cell r="K597">
            <v>1.54</v>
          </cell>
          <cell r="L597">
            <v>6888.3276000000005</v>
          </cell>
          <cell r="N597">
            <v>4472.9399999999996</v>
          </cell>
          <cell r="O597">
            <v>0</v>
          </cell>
          <cell r="Q597">
            <v>4472.9399999999996</v>
          </cell>
          <cell r="R597">
            <v>0</v>
          </cell>
          <cell r="S597">
            <v>0</v>
          </cell>
        </row>
        <row r="598">
          <cell r="A598">
            <v>35096</v>
          </cell>
          <cell r="B598" t="str">
            <v>CABELING</v>
          </cell>
          <cell r="G598" t="str">
            <v>DATA CABLING SERVICES</v>
          </cell>
          <cell r="H598">
            <v>10410.49</v>
          </cell>
          <cell r="J598">
            <v>10410.49</v>
          </cell>
          <cell r="K598">
            <v>1.54</v>
          </cell>
          <cell r="L598">
            <v>16032.1546</v>
          </cell>
          <cell r="N598">
            <v>10410.49</v>
          </cell>
          <cell r="O598">
            <v>0</v>
          </cell>
          <cell r="Q598">
            <v>10410.49</v>
          </cell>
          <cell r="R598">
            <v>0</v>
          </cell>
          <cell r="S598">
            <v>0</v>
          </cell>
        </row>
        <row r="599">
          <cell r="A599">
            <v>35096</v>
          </cell>
          <cell r="B599" t="str">
            <v>IBM PC330 P100 x 10</v>
          </cell>
          <cell r="G599" t="str">
            <v>INFO PRODUCTS LTD</v>
          </cell>
          <cell r="H599">
            <v>16611.54</v>
          </cell>
          <cell r="J599">
            <v>16611.54</v>
          </cell>
          <cell r="K599">
            <v>1.54</v>
          </cell>
          <cell r="L599">
            <v>25581.771600000004</v>
          </cell>
          <cell r="N599">
            <v>16611.54</v>
          </cell>
          <cell r="O599">
            <v>0</v>
          </cell>
          <cell r="Q599">
            <v>16611.54</v>
          </cell>
          <cell r="R599">
            <v>0</v>
          </cell>
          <cell r="S599">
            <v>0</v>
          </cell>
        </row>
        <row r="600">
          <cell r="A600">
            <v>35096</v>
          </cell>
          <cell r="B600" t="str">
            <v>MATROX MGA 2MB IMPRESSION x 5</v>
          </cell>
          <cell r="G600" t="str">
            <v>COMPUTACENTRE</v>
          </cell>
          <cell r="H600">
            <v>1583.91</v>
          </cell>
          <cell r="J600">
            <v>1583.91</v>
          </cell>
          <cell r="K600">
            <v>1.54</v>
          </cell>
          <cell r="L600">
            <v>2439.2214000000004</v>
          </cell>
          <cell r="N600">
            <v>1583.91</v>
          </cell>
          <cell r="O600">
            <v>0</v>
          </cell>
          <cell r="Q600">
            <v>1583.91</v>
          </cell>
          <cell r="R600">
            <v>0</v>
          </cell>
          <cell r="S600">
            <v>0</v>
          </cell>
        </row>
        <row r="601">
          <cell r="A601">
            <v>35096</v>
          </cell>
          <cell r="B601" t="str">
            <v>3M AUDIO LOGIN TAPE x 286</v>
          </cell>
          <cell r="G601" t="str">
            <v>INT FACTORS</v>
          </cell>
          <cell r="H601">
            <v>9850.51</v>
          </cell>
          <cell r="J601">
            <v>9850.51</v>
          </cell>
          <cell r="K601">
            <v>1.54</v>
          </cell>
          <cell r="L601">
            <v>15169.785400000001</v>
          </cell>
          <cell r="N601">
            <v>9850.51</v>
          </cell>
          <cell r="O601">
            <v>0</v>
          </cell>
          <cell r="Q601">
            <v>9850.51</v>
          </cell>
          <cell r="R601">
            <v>0</v>
          </cell>
          <cell r="S601">
            <v>0</v>
          </cell>
        </row>
        <row r="602">
          <cell r="A602">
            <v>35096</v>
          </cell>
          <cell r="B602" t="str">
            <v>CABLING SERVICES</v>
          </cell>
          <cell r="G602" t="str">
            <v>DATA CABLING</v>
          </cell>
          <cell r="H602">
            <v>65621.83</v>
          </cell>
          <cell r="J602">
            <v>65621.83</v>
          </cell>
          <cell r="K602">
            <v>1.54</v>
          </cell>
          <cell r="L602">
            <v>101057.61820000001</v>
          </cell>
          <cell r="N602">
            <v>65621.83</v>
          </cell>
          <cell r="O602">
            <v>0</v>
          </cell>
          <cell r="Q602">
            <v>65621.83</v>
          </cell>
          <cell r="R602">
            <v>0</v>
          </cell>
          <cell r="S602">
            <v>0</v>
          </cell>
        </row>
        <row r="603">
          <cell r="A603" t="str">
            <v>MAR 96</v>
          </cell>
          <cell r="B603" t="str">
            <v>BOOTH GREEN &amp; PLUG SOLID AMP</v>
          </cell>
          <cell r="G603" t="str">
            <v>1ST CONNECTION</v>
          </cell>
          <cell r="H603">
            <v>1822.93</v>
          </cell>
          <cell r="J603">
            <v>1822.93</v>
          </cell>
          <cell r="K603">
            <v>1.52</v>
          </cell>
          <cell r="L603">
            <v>2770.8535999999999</v>
          </cell>
          <cell r="N603">
            <v>1822.93</v>
          </cell>
          <cell r="O603">
            <v>0</v>
          </cell>
          <cell r="Q603">
            <v>1822.93</v>
          </cell>
          <cell r="R603">
            <v>0</v>
          </cell>
          <cell r="S603">
            <v>0</v>
          </cell>
        </row>
        <row r="604">
          <cell r="A604" t="str">
            <v>MAR 96</v>
          </cell>
          <cell r="B604" t="str">
            <v>24 HR AUDIO LOGIN TAPE x 200</v>
          </cell>
          <cell r="G604" t="str">
            <v>THE LITTLE RED BOOK</v>
          </cell>
          <cell r="H604">
            <v>9626.630000000001</v>
          </cell>
          <cell r="J604">
            <v>9626.630000000001</v>
          </cell>
          <cell r="K604">
            <v>1.52</v>
          </cell>
          <cell r="L604">
            <v>14632.477600000002</v>
          </cell>
          <cell r="N604">
            <v>9626.6299999999992</v>
          </cell>
          <cell r="O604">
            <v>0</v>
          </cell>
          <cell r="Q604">
            <v>9626.6299999999992</v>
          </cell>
          <cell r="R604">
            <v>0</v>
          </cell>
          <cell r="S604">
            <v>0</v>
          </cell>
        </row>
        <row r="605">
          <cell r="A605" t="str">
            <v>MAR 96</v>
          </cell>
          <cell r="B605" t="str">
            <v>INSTALL CABLING</v>
          </cell>
          <cell r="G605" t="str">
            <v>DATA CABLING</v>
          </cell>
          <cell r="H605">
            <v>1916.69</v>
          </cell>
          <cell r="J605">
            <v>1916.69</v>
          </cell>
          <cell r="K605">
            <v>1.52</v>
          </cell>
          <cell r="L605">
            <v>2913.3688000000002</v>
          </cell>
          <cell r="N605">
            <v>1916.69</v>
          </cell>
          <cell r="O605">
            <v>0</v>
          </cell>
          <cell r="Q605">
            <v>1916.69</v>
          </cell>
          <cell r="R605">
            <v>0</v>
          </cell>
          <cell r="S605">
            <v>0</v>
          </cell>
        </row>
        <row r="606">
          <cell r="A606" t="str">
            <v>MAR 96</v>
          </cell>
          <cell r="B606" t="str">
            <v>INSTALL CABLING</v>
          </cell>
          <cell r="G606" t="str">
            <v>DATA CABLING</v>
          </cell>
          <cell r="H606">
            <v>976.73</v>
          </cell>
          <cell r="J606">
            <v>976.73</v>
          </cell>
          <cell r="K606">
            <v>1.52</v>
          </cell>
          <cell r="L606">
            <v>1484.6296</v>
          </cell>
          <cell r="N606">
            <v>976.73</v>
          </cell>
          <cell r="O606">
            <v>0</v>
          </cell>
          <cell r="Q606">
            <v>976.73</v>
          </cell>
          <cell r="R606">
            <v>0</v>
          </cell>
          <cell r="S606">
            <v>0</v>
          </cell>
        </row>
        <row r="607">
          <cell r="A607" t="str">
            <v>MAR 96</v>
          </cell>
          <cell r="B607" t="str">
            <v>SHELF 11 &amp; PSU SHELF</v>
          </cell>
          <cell r="G607" t="str">
            <v>CERTAC</v>
          </cell>
          <cell r="H607">
            <v>1229.3</v>
          </cell>
          <cell r="J607">
            <v>1229.3</v>
          </cell>
          <cell r="K607">
            <v>1.52</v>
          </cell>
          <cell r="L607">
            <v>1868.5360000000001</v>
          </cell>
          <cell r="N607">
            <v>1229.3</v>
          </cell>
          <cell r="O607">
            <v>0</v>
          </cell>
          <cell r="Q607">
            <v>1229.3</v>
          </cell>
          <cell r="R607">
            <v>0</v>
          </cell>
          <cell r="S607">
            <v>0</v>
          </cell>
        </row>
        <row r="608">
          <cell r="A608" t="str">
            <v>MAR 96</v>
          </cell>
          <cell r="B608" t="str">
            <v>METAL MONITOR TRAYS x 50</v>
          </cell>
          <cell r="G608" t="str">
            <v>WW INTERIORS</v>
          </cell>
          <cell r="H608">
            <v>3637.9700000000003</v>
          </cell>
          <cell r="J608">
            <v>3637.9700000000003</v>
          </cell>
          <cell r="K608">
            <v>1.52</v>
          </cell>
          <cell r="L608">
            <v>5529.7144000000008</v>
          </cell>
          <cell r="N608">
            <v>3637.97</v>
          </cell>
          <cell r="O608">
            <v>0</v>
          </cell>
          <cell r="Q608">
            <v>3637.97</v>
          </cell>
          <cell r="R608">
            <v>0</v>
          </cell>
          <cell r="S608">
            <v>0</v>
          </cell>
        </row>
        <row r="609">
          <cell r="A609" t="str">
            <v>MAR 96</v>
          </cell>
          <cell r="B609" t="str">
            <v>3268 FAST &amp; 3266 V FAST</v>
          </cell>
          <cell r="G609" t="str">
            <v>DATA GUARDIAN</v>
          </cell>
          <cell r="H609">
            <v>1604.63</v>
          </cell>
          <cell r="J609">
            <v>1604.63</v>
          </cell>
          <cell r="K609">
            <v>1.52</v>
          </cell>
          <cell r="L609">
            <v>2439.0376000000001</v>
          </cell>
          <cell r="N609">
            <v>1604.63</v>
          </cell>
          <cell r="O609">
            <v>0</v>
          </cell>
          <cell r="Q609">
            <v>1604.63</v>
          </cell>
          <cell r="R609">
            <v>0</v>
          </cell>
          <cell r="S609">
            <v>0</v>
          </cell>
        </row>
        <row r="610">
          <cell r="A610" t="str">
            <v>MAR 96</v>
          </cell>
          <cell r="B610" t="str">
            <v>IPC CARDS</v>
          </cell>
          <cell r="G610" t="str">
            <v>AT MAINTENANCE</v>
          </cell>
          <cell r="H610">
            <v>7835.63</v>
          </cell>
          <cell r="J610">
            <v>7835.63</v>
          </cell>
          <cell r="K610">
            <v>1.52</v>
          </cell>
          <cell r="L610">
            <v>11910.1576</v>
          </cell>
          <cell r="N610">
            <v>7835.63</v>
          </cell>
          <cell r="O610">
            <v>0</v>
          </cell>
          <cell r="Q610">
            <v>7835.63</v>
          </cell>
          <cell r="R610">
            <v>0</v>
          </cell>
          <cell r="S610">
            <v>0</v>
          </cell>
        </row>
        <row r="611">
          <cell r="A611" t="str">
            <v>MAR 96</v>
          </cell>
          <cell r="B611" t="str">
            <v>24 HR AUDIO LOGIN TAPE x 280</v>
          </cell>
          <cell r="G611" t="str">
            <v>THE LITTLE RED BOOK</v>
          </cell>
          <cell r="H611">
            <v>13477.29</v>
          </cell>
          <cell r="J611">
            <v>13477.29</v>
          </cell>
          <cell r="K611">
            <v>1.52</v>
          </cell>
          <cell r="L611">
            <v>20485.480800000001</v>
          </cell>
          <cell r="N611">
            <v>13477.29</v>
          </cell>
          <cell r="O611">
            <v>0</v>
          </cell>
          <cell r="Q611">
            <v>13477.29</v>
          </cell>
          <cell r="R611">
            <v>0</v>
          </cell>
          <cell r="S611">
            <v>0</v>
          </cell>
        </row>
        <row r="612">
          <cell r="A612" t="str">
            <v>MAR 96</v>
          </cell>
          <cell r="B612" t="str">
            <v>CABLING INFRASTRUCTURE</v>
          </cell>
          <cell r="G612" t="str">
            <v>DATA CABLING</v>
          </cell>
          <cell r="H612">
            <v>1505.97</v>
          </cell>
          <cell r="J612">
            <v>1505.97</v>
          </cell>
          <cell r="K612">
            <v>1.52</v>
          </cell>
          <cell r="L612">
            <v>2289.0744</v>
          </cell>
          <cell r="N612">
            <v>1505.97</v>
          </cell>
          <cell r="O612">
            <v>0</v>
          </cell>
          <cell r="Q612">
            <v>1505.97</v>
          </cell>
          <cell r="R612">
            <v>0</v>
          </cell>
          <cell r="S612">
            <v>0</v>
          </cell>
        </row>
        <row r="613">
          <cell r="A613" t="str">
            <v>MAR 96</v>
          </cell>
          <cell r="B613" t="str">
            <v>CABLING INFRASTRUCTURE</v>
          </cell>
          <cell r="G613" t="str">
            <v>DATA CABLING</v>
          </cell>
          <cell r="H613">
            <v>967.54</v>
          </cell>
          <cell r="J613">
            <v>967.54</v>
          </cell>
          <cell r="K613">
            <v>1.52</v>
          </cell>
          <cell r="L613">
            <v>1470.6607999999999</v>
          </cell>
          <cell r="N613">
            <v>967.54</v>
          </cell>
          <cell r="O613">
            <v>0</v>
          </cell>
          <cell r="Q613">
            <v>967.54</v>
          </cell>
          <cell r="R613">
            <v>0</v>
          </cell>
          <cell r="S613">
            <v>0</v>
          </cell>
        </row>
        <row r="614">
          <cell r="A614" t="str">
            <v>MAR 96</v>
          </cell>
          <cell r="B614" t="str">
            <v>COMPASS TESTING UNIT</v>
          </cell>
          <cell r="G614" t="str">
            <v>DATA COMMUNICATIONS</v>
          </cell>
          <cell r="H614">
            <v>5871.13</v>
          </cell>
          <cell r="J614">
            <v>5871.13</v>
          </cell>
          <cell r="K614">
            <v>1.52</v>
          </cell>
          <cell r="L614">
            <v>8924.1175999999996</v>
          </cell>
          <cell r="N614">
            <v>5871.13</v>
          </cell>
          <cell r="O614">
            <v>0</v>
          </cell>
          <cell r="Q614">
            <v>5871.13</v>
          </cell>
          <cell r="R614">
            <v>0</v>
          </cell>
          <cell r="S614">
            <v>0</v>
          </cell>
        </row>
        <row r="615">
          <cell r="A615" t="str">
            <v>MAR 96</v>
          </cell>
          <cell r="B615" t="str">
            <v>3268 FAST &amp; 3266 V FAST</v>
          </cell>
          <cell r="G615" t="str">
            <v>DATA GUARDIAN</v>
          </cell>
          <cell r="H615">
            <v>1604.63</v>
          </cell>
          <cell r="J615">
            <v>1604.63</v>
          </cell>
          <cell r="K615">
            <v>1.52</v>
          </cell>
          <cell r="L615">
            <v>2439.0376000000001</v>
          </cell>
          <cell r="N615">
            <v>1604.63</v>
          </cell>
          <cell r="O615">
            <v>0</v>
          </cell>
          <cell r="Q615">
            <v>1604.63</v>
          </cell>
          <cell r="R615">
            <v>0</v>
          </cell>
          <cell r="S615">
            <v>0</v>
          </cell>
        </row>
        <row r="616">
          <cell r="A616" t="str">
            <v>MAR 96</v>
          </cell>
          <cell r="B616" t="str">
            <v>HP LASER JET PRINTER</v>
          </cell>
          <cell r="G616" t="str">
            <v>COMPUSERVE</v>
          </cell>
          <cell r="H616">
            <v>1470.4099999999999</v>
          </cell>
          <cell r="J616">
            <v>1470.4099999999999</v>
          </cell>
          <cell r="K616">
            <v>1.52</v>
          </cell>
          <cell r="L616">
            <v>2235.0231999999996</v>
          </cell>
          <cell r="N616">
            <v>1470.41</v>
          </cell>
          <cell r="O616">
            <v>0</v>
          </cell>
          <cell r="Q616">
            <v>1470.41</v>
          </cell>
          <cell r="R616">
            <v>0</v>
          </cell>
          <cell r="S616">
            <v>0</v>
          </cell>
        </row>
        <row r="617">
          <cell r="A617" t="str">
            <v>MAR 96</v>
          </cell>
          <cell r="B617" t="str">
            <v>HP LASER JET PRINTER</v>
          </cell>
          <cell r="G617" t="str">
            <v>COMPUSERVE</v>
          </cell>
          <cell r="H617">
            <v>1194.07</v>
          </cell>
          <cell r="J617">
            <v>1194.07</v>
          </cell>
          <cell r="K617">
            <v>1.52</v>
          </cell>
          <cell r="L617">
            <v>1814.9864</v>
          </cell>
          <cell r="N617">
            <v>1194.07</v>
          </cell>
          <cell r="O617">
            <v>0</v>
          </cell>
          <cell r="Q617">
            <v>1194.07</v>
          </cell>
          <cell r="R617">
            <v>0</v>
          </cell>
          <cell r="S617">
            <v>0</v>
          </cell>
        </row>
        <row r="618">
          <cell r="A618" t="str">
            <v>MAR 96</v>
          </cell>
          <cell r="B618" t="str">
            <v>IBM PC350 &amp; COLOUR MONITOR</v>
          </cell>
          <cell r="G618" t="str">
            <v>COMPUSERVE</v>
          </cell>
          <cell r="H618">
            <v>2279.04</v>
          </cell>
          <cell r="J618">
            <v>2279.04</v>
          </cell>
          <cell r="K618">
            <v>1.52</v>
          </cell>
          <cell r="L618">
            <v>3464.1408000000001</v>
          </cell>
          <cell r="N618">
            <v>2279.04</v>
          </cell>
          <cell r="O618">
            <v>0</v>
          </cell>
          <cell r="Q618">
            <v>2279.04</v>
          </cell>
          <cell r="R618">
            <v>0</v>
          </cell>
          <cell r="S618">
            <v>0</v>
          </cell>
        </row>
        <row r="619">
          <cell r="A619" t="str">
            <v>MAR 96</v>
          </cell>
          <cell r="B619" t="str">
            <v>CABLING INFRASTRUCTURE</v>
          </cell>
          <cell r="G619" t="str">
            <v>DATA CABLING SERVS</v>
          </cell>
          <cell r="H619">
            <v>46554.18</v>
          </cell>
          <cell r="J619">
            <v>46554.18</v>
          </cell>
          <cell r="K619">
            <v>1.52</v>
          </cell>
          <cell r="L619">
            <v>70762.353600000002</v>
          </cell>
          <cell r="N619">
            <v>46554.18</v>
          </cell>
          <cell r="O619">
            <v>0</v>
          </cell>
          <cell r="Q619">
            <v>46554.18</v>
          </cell>
          <cell r="R619">
            <v>0</v>
          </cell>
          <cell r="S619">
            <v>0</v>
          </cell>
        </row>
        <row r="620">
          <cell r="A620" t="str">
            <v>MAR 96</v>
          </cell>
          <cell r="B620" t="str">
            <v>MULTIPLEXERS</v>
          </cell>
          <cell r="G620" t="str">
            <v>SMC ELECTRONICS</v>
          </cell>
          <cell r="H620">
            <v>6895.36</v>
          </cell>
          <cell r="J620">
            <v>6895.36</v>
          </cell>
          <cell r="K620">
            <v>1.52</v>
          </cell>
          <cell r="L620">
            <v>10480.947200000001</v>
          </cell>
          <cell r="N620">
            <v>6895.36</v>
          </cell>
          <cell r="O620">
            <v>0</v>
          </cell>
          <cell r="Q620">
            <v>6895.36</v>
          </cell>
          <cell r="R620">
            <v>0</v>
          </cell>
          <cell r="S620">
            <v>0</v>
          </cell>
        </row>
        <row r="621">
          <cell r="A621" t="str">
            <v>MAR 96</v>
          </cell>
          <cell r="B621" t="str">
            <v>DSX SYSTEM INSTALLED</v>
          </cell>
          <cell r="G621" t="str">
            <v>SYNTEGRA</v>
          </cell>
          <cell r="H621">
            <v>180259.85</v>
          </cell>
          <cell r="J621">
            <v>180259.85</v>
          </cell>
          <cell r="K621">
            <v>1.52</v>
          </cell>
          <cell r="L621">
            <v>273994.97200000001</v>
          </cell>
          <cell r="N621">
            <v>180259.85</v>
          </cell>
          <cell r="O621">
            <v>0</v>
          </cell>
          <cell r="Q621">
            <v>180259.85</v>
          </cell>
          <cell r="R621">
            <v>0</v>
          </cell>
          <cell r="S621">
            <v>0</v>
          </cell>
        </row>
        <row r="622">
          <cell r="A622" t="str">
            <v>MAR 96</v>
          </cell>
          <cell r="B622" t="str">
            <v>1 x ALPHA CONTROLLER</v>
          </cell>
          <cell r="G622" t="str">
            <v>CSF SYSTEMS</v>
          </cell>
          <cell r="H622">
            <v>35250.28</v>
          </cell>
          <cell r="J622">
            <v>35250.28</v>
          </cell>
          <cell r="K622">
            <v>1.52</v>
          </cell>
          <cell r="L622">
            <v>53580.425600000002</v>
          </cell>
          <cell r="N622">
            <v>35250.28</v>
          </cell>
          <cell r="O622">
            <v>0</v>
          </cell>
          <cell r="Q622">
            <v>35250.28</v>
          </cell>
          <cell r="R622">
            <v>0</v>
          </cell>
          <cell r="S622">
            <v>0</v>
          </cell>
        </row>
        <row r="623">
          <cell r="A623" t="str">
            <v>MAR 96</v>
          </cell>
          <cell r="G623" t="str">
            <v xml:space="preserve"> </v>
          </cell>
          <cell r="H623">
            <v>26643.660000000003</v>
          </cell>
          <cell r="J623">
            <v>26643.660000000003</v>
          </cell>
          <cell r="K623">
            <v>1.52</v>
          </cell>
          <cell r="L623">
            <v>40498.363200000007</v>
          </cell>
          <cell r="N623">
            <v>26643.66</v>
          </cell>
          <cell r="O623">
            <v>0</v>
          </cell>
          <cell r="Q623">
            <v>26643.66</v>
          </cell>
          <cell r="R623">
            <v>0</v>
          </cell>
          <cell r="S623">
            <v>0</v>
          </cell>
        </row>
        <row r="624">
          <cell r="A624" t="str">
            <v>MAR 96</v>
          </cell>
          <cell r="B624" t="str">
            <v>VT525 TERMINALS x 25</v>
          </cell>
          <cell r="G624" t="str">
            <v>ON-LINE</v>
          </cell>
          <cell r="H624">
            <v>6072.61</v>
          </cell>
          <cell r="J624">
            <v>6072.61</v>
          </cell>
          <cell r="K624">
            <v>1.52</v>
          </cell>
          <cell r="L624">
            <v>9230.3671999999988</v>
          </cell>
          <cell r="N624">
            <v>6072.61</v>
          </cell>
          <cell r="O624">
            <v>0</v>
          </cell>
          <cell r="Q624">
            <v>6072.61</v>
          </cell>
          <cell r="R624">
            <v>0</v>
          </cell>
          <cell r="S624">
            <v>0</v>
          </cell>
        </row>
        <row r="625">
          <cell r="A625" t="str">
            <v>MAR 96</v>
          </cell>
          <cell r="B625" t="str">
            <v>VT525 TERMINALS x 20</v>
          </cell>
          <cell r="G625" t="str">
            <v>ON-LINE</v>
          </cell>
          <cell r="H625">
            <v>4869.29</v>
          </cell>
          <cell r="J625">
            <v>4869.29</v>
          </cell>
          <cell r="K625">
            <v>1.52</v>
          </cell>
          <cell r="L625">
            <v>7401.3208000000004</v>
          </cell>
          <cell r="N625">
            <v>4869.29</v>
          </cell>
          <cell r="O625">
            <v>0</v>
          </cell>
          <cell r="Q625">
            <v>4869.29</v>
          </cell>
          <cell r="R625">
            <v>0</v>
          </cell>
          <cell r="S625">
            <v>0</v>
          </cell>
        </row>
        <row r="626">
          <cell r="A626" t="str">
            <v>MAR 96</v>
          </cell>
          <cell r="B626" t="str">
            <v>VT525 TERMINALS x 8</v>
          </cell>
          <cell r="G626" t="str">
            <v>ON-LINE</v>
          </cell>
          <cell r="H626">
            <v>1981.3</v>
          </cell>
          <cell r="J626">
            <v>1981.3</v>
          </cell>
          <cell r="K626">
            <v>1.52</v>
          </cell>
          <cell r="L626">
            <v>3011.576</v>
          </cell>
          <cell r="N626">
            <v>1981.3</v>
          </cell>
          <cell r="O626">
            <v>0</v>
          </cell>
          <cell r="Q626">
            <v>1981.3</v>
          </cell>
          <cell r="R626">
            <v>0</v>
          </cell>
          <cell r="S626">
            <v>0</v>
          </cell>
        </row>
        <row r="627">
          <cell r="A627" t="str">
            <v>MAR 96</v>
          </cell>
          <cell r="B627" t="str">
            <v>VT525 TERMINALS x 55</v>
          </cell>
          <cell r="G627" t="str">
            <v>ON-LINE</v>
          </cell>
          <cell r="H627">
            <v>13348.56</v>
          </cell>
          <cell r="J627">
            <v>13348.56</v>
          </cell>
          <cell r="K627">
            <v>1.52</v>
          </cell>
          <cell r="L627">
            <v>20289.8112</v>
          </cell>
          <cell r="N627">
            <v>13348.56</v>
          </cell>
          <cell r="O627">
            <v>0</v>
          </cell>
          <cell r="Q627">
            <v>13348.56</v>
          </cell>
          <cell r="R627">
            <v>0</v>
          </cell>
          <cell r="S627">
            <v>0</v>
          </cell>
        </row>
        <row r="628">
          <cell r="N628">
            <v>0</v>
          </cell>
          <cell r="O628">
            <v>0</v>
          </cell>
          <cell r="Q628">
            <v>0</v>
          </cell>
          <cell r="R628">
            <v>0</v>
          </cell>
          <cell r="S628">
            <v>0</v>
          </cell>
        </row>
        <row r="629">
          <cell r="A629" t="str">
            <v>APR-96</v>
          </cell>
          <cell r="B629" t="str">
            <v>SET-UP &amp; CONFIG MODEM x 2</v>
          </cell>
          <cell r="G629" t="str">
            <v>ITS</v>
          </cell>
          <cell r="H629">
            <v>2558.3200000000002</v>
          </cell>
          <cell r="J629">
            <v>2558.3200000000002</v>
          </cell>
          <cell r="K629">
            <v>1.51</v>
          </cell>
          <cell r="L629">
            <v>3863.0632000000001</v>
          </cell>
          <cell r="N629">
            <v>2379.2376000000004</v>
          </cell>
          <cell r="O629">
            <v>179.08239999999978</v>
          </cell>
          <cell r="Q629">
            <v>2464.5149333333338</v>
          </cell>
          <cell r="R629">
            <v>93.805066666666335</v>
          </cell>
          <cell r="S629">
            <v>141.64565066666617</v>
          </cell>
          <cell r="U629">
            <v>42.638666666666673</v>
          </cell>
          <cell r="V629">
            <v>42.638666666666673</v>
          </cell>
          <cell r="BK629">
            <v>42.638666666666673</v>
          </cell>
        </row>
        <row r="630">
          <cell r="A630" t="str">
            <v>APR-96</v>
          </cell>
          <cell r="B630" t="str">
            <v>IBM PC 330 &amp; COL MON</v>
          </cell>
          <cell r="G630" t="str">
            <v>COMPUCENTRE</v>
          </cell>
          <cell r="H630">
            <v>1798.87</v>
          </cell>
          <cell r="J630">
            <v>1798.87</v>
          </cell>
          <cell r="K630">
            <v>1.51</v>
          </cell>
          <cell r="L630">
            <v>2716.2936999999997</v>
          </cell>
          <cell r="N630">
            <v>1672.9491000000003</v>
          </cell>
          <cell r="O630">
            <v>125.92089999999962</v>
          </cell>
          <cell r="Q630">
            <v>1732.9114333333337</v>
          </cell>
          <cell r="R630">
            <v>65.958566666666229</v>
          </cell>
          <cell r="S630">
            <v>99.597435666666001</v>
          </cell>
          <cell r="U630">
            <v>29.981166666666663</v>
          </cell>
          <cell r="V630">
            <v>29.981166666666663</v>
          </cell>
          <cell r="BM630">
            <v>29.981166666666663</v>
          </cell>
        </row>
        <row r="631">
          <cell r="A631" t="str">
            <v>APR-96</v>
          </cell>
          <cell r="B631" t="str">
            <v>SIX CHANNEL AMPLIFIERS x 10</v>
          </cell>
          <cell r="G631" t="str">
            <v>SC TELE</v>
          </cell>
          <cell r="H631">
            <v>3627.2200000000003</v>
          </cell>
          <cell r="J631">
            <v>3627.2200000000003</v>
          </cell>
          <cell r="K631">
            <v>1.51</v>
          </cell>
          <cell r="L631">
            <v>5477.1022000000003</v>
          </cell>
          <cell r="N631">
            <v>3373.3146000000006</v>
          </cell>
          <cell r="O631">
            <v>253.90539999999964</v>
          </cell>
          <cell r="Q631">
            <v>3494.2219333333342</v>
          </cell>
          <cell r="R631">
            <v>132.99806666666609</v>
          </cell>
          <cell r="S631">
            <v>200.82708066666581</v>
          </cell>
          <cell r="U631">
            <v>60.45366666666667</v>
          </cell>
          <cell r="V631">
            <v>60.45366666666667</v>
          </cell>
          <cell r="AU631">
            <v>60.45366666666667</v>
          </cell>
        </row>
        <row r="632">
          <cell r="A632" t="str">
            <v>APR-96</v>
          </cell>
          <cell r="B632" t="str">
            <v>CABLING INFRASTRUCTURE</v>
          </cell>
          <cell r="G632" t="str">
            <v>DATA CABLING</v>
          </cell>
          <cell r="H632">
            <v>12238.630000000001</v>
          </cell>
          <cell r="J632">
            <v>12238.630000000001</v>
          </cell>
          <cell r="K632">
            <v>1.51</v>
          </cell>
          <cell r="L632">
            <v>18480.331300000002</v>
          </cell>
          <cell r="N632">
            <v>11382.145900000001</v>
          </cell>
          <cell r="O632">
            <v>856.48409999999967</v>
          </cell>
          <cell r="Q632">
            <v>11790.100233333334</v>
          </cell>
          <cell r="R632">
            <v>448.52976666666655</v>
          </cell>
          <cell r="S632">
            <v>677.27994766666654</v>
          </cell>
          <cell r="U632">
            <v>203.97716666666668</v>
          </cell>
          <cell r="V632">
            <v>203.97716666666668</v>
          </cell>
          <cell r="BK632">
            <v>203.97716666666668</v>
          </cell>
        </row>
        <row r="633">
          <cell r="A633" t="str">
            <v>APR-96</v>
          </cell>
          <cell r="B633" t="str">
            <v>VGA RGB CONVERTORS x 10</v>
          </cell>
          <cell r="G633" t="str">
            <v>MIGHTER LIMITED</v>
          </cell>
          <cell r="H633">
            <v>1688.92</v>
          </cell>
          <cell r="J633">
            <v>1688.92</v>
          </cell>
          <cell r="K633">
            <v>1.51</v>
          </cell>
          <cell r="L633">
            <v>2550.2692000000002</v>
          </cell>
          <cell r="N633">
            <v>1570.6956</v>
          </cell>
          <cell r="O633">
            <v>118.22440000000006</v>
          </cell>
          <cell r="Q633">
            <v>1626.9929333333334</v>
          </cell>
          <cell r="R633">
            <v>61.927066666666633</v>
          </cell>
          <cell r="S633">
            <v>93.509870666666615</v>
          </cell>
          <cell r="U633">
            <v>28.148666666666667</v>
          </cell>
          <cell r="V633">
            <v>28.148666666666667</v>
          </cell>
          <cell r="BD633">
            <v>14.074333333333334</v>
          </cell>
          <cell r="BK633">
            <v>14.074333333333334</v>
          </cell>
        </row>
        <row r="634">
          <cell r="A634" t="str">
            <v>APR-96</v>
          </cell>
          <cell r="B634" t="str">
            <v>CHERRY NUMERIC KEYPAD x 25</v>
          </cell>
          <cell r="G634" t="str">
            <v>ON-LINE COMPUTERS</v>
          </cell>
          <cell r="H634">
            <v>1229.8499999999999</v>
          </cell>
          <cell r="J634">
            <v>1229.8499999999999</v>
          </cell>
          <cell r="K634">
            <v>1.51</v>
          </cell>
          <cell r="L634">
            <v>1857.0735</v>
          </cell>
          <cell r="N634">
            <v>1143.7605000000001</v>
          </cell>
          <cell r="O634">
            <v>86.089499999999816</v>
          </cell>
          <cell r="Q634">
            <v>1184.7555</v>
          </cell>
          <cell r="R634">
            <v>45.094499999999925</v>
          </cell>
          <cell r="S634">
            <v>68.092694999999893</v>
          </cell>
          <cell r="U634">
            <v>20.497499999999999</v>
          </cell>
          <cell r="V634">
            <v>20.497499999999999</v>
          </cell>
          <cell r="AH634">
            <v>20.497499999999999</v>
          </cell>
        </row>
        <row r="635">
          <cell r="A635" t="str">
            <v>APR-96</v>
          </cell>
          <cell r="B635" t="str">
            <v>COMPAQ 2.1GB HARD DISK</v>
          </cell>
          <cell r="G635" t="str">
            <v>COMPUCENTRE</v>
          </cell>
          <cell r="H635">
            <v>1947.3600000000001</v>
          </cell>
          <cell r="J635">
            <v>1947.3600000000001</v>
          </cell>
          <cell r="K635">
            <v>1.51</v>
          </cell>
          <cell r="L635">
            <v>2940.5136000000002</v>
          </cell>
          <cell r="N635">
            <v>1811.0448000000004</v>
          </cell>
          <cell r="O635">
            <v>136.31519999999978</v>
          </cell>
          <cell r="Q635">
            <v>1875.9568000000004</v>
          </cell>
          <cell r="R635">
            <v>71.403199999999742</v>
          </cell>
          <cell r="S635">
            <v>107.81883199999962</v>
          </cell>
          <cell r="U635">
            <v>32.456000000000003</v>
          </cell>
          <cell r="V635">
            <v>32.456000000000003</v>
          </cell>
          <cell r="BJ635">
            <v>32.456000000000003</v>
          </cell>
        </row>
        <row r="636">
          <cell r="A636" t="str">
            <v>APR-96</v>
          </cell>
          <cell r="B636" t="str">
            <v>VT525 TERMINALS x 16</v>
          </cell>
          <cell r="G636" t="str">
            <v>ON-LINE</v>
          </cell>
          <cell r="H636">
            <v>3955.94</v>
          </cell>
          <cell r="J636">
            <v>3955.94</v>
          </cell>
          <cell r="K636">
            <v>1.51</v>
          </cell>
          <cell r="L636">
            <v>5973.4694</v>
          </cell>
          <cell r="N636">
            <v>3679.0241999999998</v>
          </cell>
          <cell r="O636">
            <v>276.91580000000022</v>
          </cell>
          <cell r="Q636">
            <v>3810.8888666666667</v>
          </cell>
          <cell r="R636">
            <v>145.05113333333338</v>
          </cell>
          <cell r="S636">
            <v>219.02721133333341</v>
          </cell>
          <cell r="U636">
            <v>65.932333333333332</v>
          </cell>
          <cell r="V636">
            <v>65.932333333333332</v>
          </cell>
          <cell r="BK636">
            <v>65.932333333333332</v>
          </cell>
        </row>
        <row r="637">
          <cell r="A637" t="str">
            <v>APR-96</v>
          </cell>
          <cell r="B637" t="str">
            <v>VT525 TERMINALS x 40</v>
          </cell>
          <cell r="G637" t="str">
            <v>ON-LINE</v>
          </cell>
          <cell r="H637">
            <v>9804.83</v>
          </cell>
          <cell r="J637">
            <v>9804.83</v>
          </cell>
          <cell r="K637">
            <v>1.51</v>
          </cell>
          <cell r="L637">
            <v>14805.293299999999</v>
          </cell>
          <cell r="N637">
            <v>9118.4918999999991</v>
          </cell>
          <cell r="O637">
            <v>686.33810000000085</v>
          </cell>
          <cell r="Q637">
            <v>9445.3195666666652</v>
          </cell>
          <cell r="R637">
            <v>359.51043333333473</v>
          </cell>
          <cell r="S637">
            <v>542.86075433333542</v>
          </cell>
          <cell r="U637">
            <v>163.41383333333334</v>
          </cell>
          <cell r="V637">
            <v>163.41383333333334</v>
          </cell>
          <cell r="AH637">
            <v>70.267948333333337</v>
          </cell>
          <cell r="AL637">
            <v>32.682766666666673</v>
          </cell>
          <cell r="AM637">
            <v>16.341383333333336</v>
          </cell>
          <cell r="AN637">
            <v>16.341383333333336</v>
          </cell>
          <cell r="AY637">
            <v>27.780351666666672</v>
          </cell>
          <cell r="BC637" t="str">
            <v xml:space="preserve"> </v>
          </cell>
        </row>
        <row r="638">
          <cell r="A638" t="str">
            <v>APR-96</v>
          </cell>
          <cell r="B638" t="str">
            <v>IBM PC350 x 11</v>
          </cell>
          <cell r="G638" t="str">
            <v>COMPUCENTRE</v>
          </cell>
          <cell r="H638">
            <v>15263.8</v>
          </cell>
          <cell r="J638">
            <v>15263.8</v>
          </cell>
          <cell r="K638">
            <v>1.51</v>
          </cell>
          <cell r="L638">
            <v>23048.338</v>
          </cell>
          <cell r="N638">
            <v>14195.334000000001</v>
          </cell>
          <cell r="O638">
            <v>1068.4659999999985</v>
          </cell>
          <cell r="Q638">
            <v>14704.127333333334</v>
          </cell>
          <cell r="R638">
            <v>559.67266666666546</v>
          </cell>
          <cell r="S638">
            <v>845.10572666666485</v>
          </cell>
          <cell r="U638">
            <v>254.39666666666665</v>
          </cell>
          <cell r="V638">
            <v>254.39666666666665</v>
          </cell>
          <cell r="BH638">
            <v>254.39666666666665</v>
          </cell>
        </row>
        <row r="639">
          <cell r="A639" t="str">
            <v>APR-96</v>
          </cell>
          <cell r="B639" t="str">
            <v>IBM PC 350 x 10</v>
          </cell>
          <cell r="G639" t="str">
            <v>COMPUCENTRE</v>
          </cell>
          <cell r="H639">
            <v>1802.28</v>
          </cell>
          <cell r="J639">
            <v>1802.28</v>
          </cell>
          <cell r="K639">
            <v>1.51</v>
          </cell>
          <cell r="L639">
            <v>2721.4427999999998</v>
          </cell>
          <cell r="N639">
            <v>1676.1204</v>
          </cell>
          <cell r="O639">
            <v>126.15959999999995</v>
          </cell>
          <cell r="Q639">
            <v>1736.1964</v>
          </cell>
          <cell r="R639">
            <v>66.083599999999933</v>
          </cell>
          <cell r="S639">
            <v>99.786235999999903</v>
          </cell>
          <cell r="U639">
            <v>30.038</v>
          </cell>
          <cell r="V639">
            <v>30.038</v>
          </cell>
          <cell r="BK639">
            <v>30.038</v>
          </cell>
        </row>
        <row r="640">
          <cell r="A640" t="str">
            <v>APR-96</v>
          </cell>
          <cell r="B640" t="str">
            <v>COMPAQ VGA COL MONITOR x 5</v>
          </cell>
          <cell r="G640" t="str">
            <v>COMPUCENTRE</v>
          </cell>
          <cell r="H640">
            <v>1207.18</v>
          </cell>
          <cell r="J640">
            <v>1207.18</v>
          </cell>
          <cell r="K640">
            <v>1.51</v>
          </cell>
          <cell r="L640">
            <v>1822.8418000000001</v>
          </cell>
          <cell r="N640">
            <v>1122.6774</v>
          </cell>
          <cell r="O640">
            <v>84.502600000000029</v>
          </cell>
          <cell r="Q640">
            <v>1162.9167333333335</v>
          </cell>
          <cell r="R640">
            <v>44.263266666666595</v>
          </cell>
          <cell r="S640">
            <v>66.837532666666561</v>
          </cell>
          <cell r="U640">
            <v>20.119666666666667</v>
          </cell>
          <cell r="V640">
            <v>20.119666666666667</v>
          </cell>
          <cell r="BK640">
            <v>20.119666666666667</v>
          </cell>
        </row>
        <row r="641">
          <cell r="A641" t="str">
            <v>APR-96</v>
          </cell>
          <cell r="B641" t="str">
            <v>IBM PC 350 x 2</v>
          </cell>
          <cell r="G641" t="str">
            <v>COMPUCENTRE</v>
          </cell>
          <cell r="H641">
            <v>1473.56</v>
          </cell>
          <cell r="J641">
            <v>1473.56</v>
          </cell>
          <cell r="K641">
            <v>1.51</v>
          </cell>
          <cell r="L641">
            <v>2225.0756000000001</v>
          </cell>
          <cell r="N641">
            <v>1370.4108000000001</v>
          </cell>
          <cell r="O641">
            <v>103.14919999999984</v>
          </cell>
          <cell r="Q641">
            <v>1419.5294666666668</v>
          </cell>
          <cell r="R641">
            <v>54.030533333333096</v>
          </cell>
          <cell r="S641">
            <v>81.586105333332981</v>
          </cell>
          <cell r="U641">
            <v>24.559333333333331</v>
          </cell>
          <cell r="V641">
            <v>24.559333333333331</v>
          </cell>
          <cell r="BB641">
            <v>24.559333333333331</v>
          </cell>
        </row>
        <row r="642">
          <cell r="A642" t="str">
            <v>APR-96</v>
          </cell>
          <cell r="B642" t="str">
            <v>IBM PC 350 x 6</v>
          </cell>
          <cell r="G642" t="str">
            <v>COMPUCENTRE</v>
          </cell>
          <cell r="H642">
            <v>8149.91</v>
          </cell>
          <cell r="J642">
            <v>8149.91</v>
          </cell>
          <cell r="K642">
            <v>1.51</v>
          </cell>
          <cell r="L642">
            <v>12306.364100000001</v>
          </cell>
          <cell r="N642">
            <v>7579.4162999999999</v>
          </cell>
          <cell r="O642">
            <v>570.49369999999999</v>
          </cell>
          <cell r="Q642">
            <v>7851.0799666666662</v>
          </cell>
          <cell r="R642">
            <v>298.83003333333363</v>
          </cell>
          <cell r="S642">
            <v>451.23335033333376</v>
          </cell>
          <cell r="U642">
            <v>135.83183333333332</v>
          </cell>
          <cell r="V642">
            <v>135.83183333333332</v>
          </cell>
          <cell r="BL642">
            <v>135.83183333333332</v>
          </cell>
        </row>
        <row r="643">
          <cell r="A643" t="str">
            <v>APR-96</v>
          </cell>
          <cell r="B643" t="str">
            <v>ALPHA MODULES x 108 &amp; BLACK BOX x 39</v>
          </cell>
          <cell r="G643" t="str">
            <v>1ST CONNECTION</v>
          </cell>
          <cell r="H643">
            <v>2201.71</v>
          </cell>
          <cell r="J643">
            <v>2201.71</v>
          </cell>
          <cell r="K643">
            <v>1.51</v>
          </cell>
          <cell r="L643">
            <v>3324.5821000000001</v>
          </cell>
          <cell r="N643">
            <v>2047.5902999999998</v>
          </cell>
          <cell r="O643">
            <v>154.11970000000019</v>
          </cell>
          <cell r="Q643">
            <v>2120.9806333333331</v>
          </cell>
          <cell r="R643">
            <v>80.72936666666692</v>
          </cell>
          <cell r="S643">
            <v>121.90134366666705</v>
          </cell>
          <cell r="U643">
            <v>36.695166666666665</v>
          </cell>
          <cell r="V643">
            <v>36.695166666666665</v>
          </cell>
          <cell r="BL643">
            <v>36.695166666666665</v>
          </cell>
        </row>
        <row r="644">
          <cell r="A644" t="str">
            <v>APR-96</v>
          </cell>
          <cell r="B644" t="str">
            <v>DEC STANDARD UK KEYBOARD</v>
          </cell>
          <cell r="G644" t="str">
            <v>RESOLVE</v>
          </cell>
          <cell r="H644">
            <v>1501.9</v>
          </cell>
          <cell r="J644">
            <v>1501.9</v>
          </cell>
          <cell r="K644">
            <v>1.51</v>
          </cell>
          <cell r="L644">
            <v>2267.8690000000001</v>
          </cell>
          <cell r="N644">
            <v>1396.7670000000003</v>
          </cell>
          <cell r="O644">
            <v>105.13299999999981</v>
          </cell>
          <cell r="Q644">
            <v>1446.8303333333336</v>
          </cell>
          <cell r="R644">
            <v>55.069666666666535</v>
          </cell>
          <cell r="S644">
            <v>83.15519666666647</v>
          </cell>
          <cell r="U644">
            <v>25.03166666666667</v>
          </cell>
          <cell r="V644">
            <v>25.03166666666667</v>
          </cell>
          <cell r="BK644">
            <v>25.03166666666667</v>
          </cell>
        </row>
        <row r="645">
          <cell r="A645" t="str">
            <v>APR-96</v>
          </cell>
          <cell r="B645" t="str">
            <v>20" S20TX1 COLOUR MONITOR</v>
          </cell>
          <cell r="G645" t="str">
            <v>RESOLVE</v>
          </cell>
          <cell r="H645">
            <v>16696.55</v>
          </cell>
          <cell r="J645">
            <v>16696.55</v>
          </cell>
          <cell r="K645">
            <v>1.51</v>
          </cell>
          <cell r="L645">
            <v>25211.790499999999</v>
          </cell>
          <cell r="N645">
            <v>15527.791499999999</v>
          </cell>
          <cell r="O645">
            <v>1168.7584999999999</v>
          </cell>
          <cell r="Q645">
            <v>16084.343166666666</v>
          </cell>
          <cell r="R645">
            <v>612.20683333333363</v>
          </cell>
          <cell r="S645">
            <v>924.4323183333338</v>
          </cell>
          <cell r="U645">
            <v>278.27583333333331</v>
          </cell>
          <cell r="V645">
            <v>278.27583333333331</v>
          </cell>
          <cell r="BK645">
            <v>278.27583333333331</v>
          </cell>
        </row>
        <row r="646">
          <cell r="A646" t="str">
            <v>APR-96</v>
          </cell>
          <cell r="B646" t="str">
            <v>SUP&amp;INS CAT5 CAB TERM TO PATCH PANEL</v>
          </cell>
          <cell r="G646" t="str">
            <v>ECOM</v>
          </cell>
          <cell r="H646">
            <v>3152.26</v>
          </cell>
          <cell r="J646">
            <v>3152.26</v>
          </cell>
          <cell r="K646">
            <v>1.51</v>
          </cell>
          <cell r="L646">
            <v>4759.9126000000006</v>
          </cell>
          <cell r="N646">
            <v>2940.4318062666666</v>
          </cell>
          <cell r="O646">
            <v>211.82819373333359</v>
          </cell>
          <cell r="Q646">
            <v>3045.5071395999998</v>
          </cell>
          <cell r="R646">
            <v>106.75286040000037</v>
          </cell>
          <cell r="S646">
            <v>161.19681920400058</v>
          </cell>
          <cell r="U646">
            <v>52.537666666666674</v>
          </cell>
          <cell r="V646">
            <v>52.852892666666691</v>
          </cell>
          <cell r="AH646">
            <v>34.74315896666667</v>
          </cell>
          <cell r="AL646">
            <v>2.7004360666666671</v>
          </cell>
          <cell r="AM646">
            <v>0.9509317666666669</v>
          </cell>
          <cell r="AN646">
            <v>0.63570576666666678</v>
          </cell>
          <cell r="AO646">
            <v>2.0647303000000004</v>
          </cell>
          <cell r="AP646">
            <v>2.0647303000000004</v>
          </cell>
          <cell r="AT646">
            <v>1.5866375333333336</v>
          </cell>
          <cell r="AU646">
            <v>2.3799563000000004</v>
          </cell>
          <cell r="AW646">
            <v>0.63570576666666678</v>
          </cell>
          <cell r="AX646">
            <v>0.63570576666666678</v>
          </cell>
          <cell r="AY646">
            <v>5.253766666666668E-3</v>
          </cell>
          <cell r="AZ646">
            <v>5.253766666666668E-3</v>
          </cell>
          <cell r="BC646">
            <v>4.4446866000000007</v>
          </cell>
        </row>
        <row r="647">
          <cell r="A647" t="str">
            <v>APR-96</v>
          </cell>
          <cell r="B647" t="str">
            <v>IBM PC 350 &amp; COL MON</v>
          </cell>
          <cell r="G647" t="str">
            <v>COMPUCENTRE</v>
          </cell>
          <cell r="H647">
            <v>2833.77</v>
          </cell>
          <cell r="J647">
            <v>2833.77</v>
          </cell>
          <cell r="K647">
            <v>1.51</v>
          </cell>
          <cell r="L647">
            <v>4278.9926999999998</v>
          </cell>
          <cell r="N647">
            <v>2635.4061000000002</v>
          </cell>
          <cell r="O647">
            <v>198.36389999999983</v>
          </cell>
          <cell r="Q647">
            <v>2729.8651</v>
          </cell>
          <cell r="R647">
            <v>103.9049</v>
          </cell>
          <cell r="S647">
            <v>156.896399</v>
          </cell>
          <cell r="U647">
            <v>47.229500000000002</v>
          </cell>
          <cell r="V647">
            <v>47.229500000000002</v>
          </cell>
          <cell r="AH647">
            <v>47.229500000000002</v>
          </cell>
        </row>
        <row r="648">
          <cell r="A648" t="str">
            <v>APR-96</v>
          </cell>
          <cell r="B648" t="str">
            <v>IBM PC 350 &amp; COL MON</v>
          </cell>
          <cell r="G648" t="str">
            <v>COMPUCENTRE</v>
          </cell>
          <cell r="H648">
            <v>2140.06</v>
          </cell>
          <cell r="J648">
            <v>2140.06</v>
          </cell>
          <cell r="K648">
            <v>1.51</v>
          </cell>
          <cell r="L648">
            <v>3231.4906000000001</v>
          </cell>
          <cell r="N648">
            <v>1990.2558000000001</v>
          </cell>
          <cell r="O648">
            <v>149.80419999999981</v>
          </cell>
          <cell r="Q648">
            <v>2061.5911333333333</v>
          </cell>
          <cell r="R648">
            <v>78.468866666666599</v>
          </cell>
          <cell r="S648">
            <v>118.48798866666657</v>
          </cell>
          <cell r="U648">
            <v>35.667666666666669</v>
          </cell>
          <cell r="V648">
            <v>35.667666666666669</v>
          </cell>
          <cell r="BM648">
            <v>35.667666666666669</v>
          </cell>
        </row>
        <row r="649">
          <cell r="A649" t="str">
            <v>APR-96</v>
          </cell>
          <cell r="B649" t="str">
            <v>ALPHASTATION 200</v>
          </cell>
          <cell r="G649" t="str">
            <v>RESOLVE</v>
          </cell>
          <cell r="H649">
            <v>3924.2</v>
          </cell>
          <cell r="J649">
            <v>3924.2</v>
          </cell>
          <cell r="K649">
            <v>1.51</v>
          </cell>
          <cell r="L649">
            <v>5925.5419999999995</v>
          </cell>
          <cell r="N649">
            <v>3649.5060000000003</v>
          </cell>
          <cell r="O649">
            <v>274.69399999999951</v>
          </cell>
          <cell r="Q649">
            <v>3780.3126666666672</v>
          </cell>
          <cell r="R649">
            <v>143.88733333333266</v>
          </cell>
          <cell r="S649">
            <v>217.26987333333233</v>
          </cell>
          <cell r="U649">
            <v>65.403333333333336</v>
          </cell>
          <cell r="V649">
            <v>65.40333333333335</v>
          </cell>
          <cell r="AH649">
            <v>43.251224333333333</v>
          </cell>
          <cell r="AL649">
            <v>3.3617313333333336</v>
          </cell>
          <cell r="AM649">
            <v>1.1838003333333336</v>
          </cell>
          <cell r="AN649">
            <v>0.79138033333333335</v>
          </cell>
          <cell r="AO649">
            <v>2.5703510000000001</v>
          </cell>
          <cell r="AP649">
            <v>2.5703510000000001</v>
          </cell>
          <cell r="AT649">
            <v>1.9751806666666669</v>
          </cell>
          <cell r="AU649">
            <v>2.962771</v>
          </cell>
          <cell r="AW649">
            <v>0.79138033333333335</v>
          </cell>
          <cell r="AX649">
            <v>0.79138033333333335</v>
          </cell>
          <cell r="AY649">
            <v>6.5403333333333338E-3</v>
          </cell>
          <cell r="AZ649">
            <v>6.5403333333333338E-3</v>
          </cell>
          <cell r="BC649">
            <v>2.7665609999999998</v>
          </cell>
          <cell r="BD649">
            <v>2.3741409999999998</v>
          </cell>
        </row>
        <row r="650">
          <cell r="A650" t="str">
            <v>APR-96</v>
          </cell>
          <cell r="G650" t="str">
            <v>AK</v>
          </cell>
          <cell r="H650">
            <v>2479.5500000000002</v>
          </cell>
          <cell r="J650">
            <v>2479.5500000000002</v>
          </cell>
          <cell r="K650">
            <v>1.51</v>
          </cell>
          <cell r="L650">
            <v>3744.1205000000004</v>
          </cell>
          <cell r="N650">
            <v>2305.9815000000003</v>
          </cell>
          <cell r="O650">
            <v>173.56849999999986</v>
          </cell>
          <cell r="Q650">
            <v>2388.633166666667</v>
          </cell>
          <cell r="R650">
            <v>90.916833333333216</v>
          </cell>
          <cell r="S650">
            <v>137.28441833333315</v>
          </cell>
          <cell r="U650">
            <v>41.325833333333335</v>
          </cell>
          <cell r="V650">
            <v>41.325833333333335</v>
          </cell>
          <cell r="AH650" t="str">
            <v xml:space="preserve"> </v>
          </cell>
          <cell r="BH650">
            <v>41.325833333333335</v>
          </cell>
        </row>
        <row r="651">
          <cell r="A651" t="str">
            <v>APR-96</v>
          </cell>
          <cell r="B651" t="str">
            <v>SONY COL MON x 11</v>
          </cell>
          <cell r="G651" t="str">
            <v>COMPUCENTRE</v>
          </cell>
          <cell r="H651">
            <v>9338.9599999999991</v>
          </cell>
          <cell r="J651">
            <v>9338.9599999999991</v>
          </cell>
          <cell r="K651">
            <v>1.51</v>
          </cell>
          <cell r="L651">
            <v>14101.829599999999</v>
          </cell>
          <cell r="N651">
            <v>8685.2327999999998</v>
          </cell>
          <cell r="O651">
            <v>653.72719999999936</v>
          </cell>
          <cell r="Q651">
            <v>8996.5314666666673</v>
          </cell>
          <cell r="R651">
            <v>342.42853333333187</v>
          </cell>
          <cell r="S651">
            <v>517.06708533333108</v>
          </cell>
          <cell r="U651">
            <v>155.64933333333332</v>
          </cell>
          <cell r="V651">
            <v>155.64933333333332</v>
          </cell>
          <cell r="BH651">
            <v>155.64933333333332</v>
          </cell>
        </row>
        <row r="652">
          <cell r="A652" t="str">
            <v>APR-96</v>
          </cell>
          <cell r="B652" t="str">
            <v>IBM PC350 &amp; COL MON</v>
          </cell>
          <cell r="G652" t="str">
            <v>COMPUCENTRE</v>
          </cell>
          <cell r="H652">
            <v>2407.6200000000003</v>
          </cell>
          <cell r="J652">
            <v>2407.6200000000003</v>
          </cell>
          <cell r="K652">
            <v>1.51</v>
          </cell>
          <cell r="L652">
            <v>3635.5062000000007</v>
          </cell>
          <cell r="N652">
            <v>2239.0866000000005</v>
          </cell>
          <cell r="O652">
            <v>168.5333999999998</v>
          </cell>
          <cell r="Q652">
            <v>2319.3406000000004</v>
          </cell>
          <cell r="R652">
            <v>88.279399999999896</v>
          </cell>
          <cell r="S652">
            <v>133.30189399999983</v>
          </cell>
          <cell r="U652">
            <v>40.127000000000002</v>
          </cell>
          <cell r="V652">
            <v>40.127000000000002</v>
          </cell>
          <cell r="BK652">
            <v>40.127000000000002</v>
          </cell>
        </row>
        <row r="653">
          <cell r="A653" t="str">
            <v>APR-96</v>
          </cell>
          <cell r="B653" t="str">
            <v>IBM PC350 &amp; COL MON</v>
          </cell>
          <cell r="G653" t="str">
            <v>COMPUCENTRE</v>
          </cell>
          <cell r="H653">
            <v>2646.74</v>
          </cell>
          <cell r="J653">
            <v>2646.74</v>
          </cell>
          <cell r="K653">
            <v>1.51</v>
          </cell>
          <cell r="L653">
            <v>3996.5773999999997</v>
          </cell>
          <cell r="N653">
            <v>2461.4681999999998</v>
          </cell>
          <cell r="O653">
            <v>185.27179999999998</v>
          </cell>
          <cell r="Q653">
            <v>2549.6928666666663</v>
          </cell>
          <cell r="R653">
            <v>97.047133333333477</v>
          </cell>
          <cell r="S653">
            <v>146.54117133333355</v>
          </cell>
          <cell r="U653">
            <v>44.112333333333332</v>
          </cell>
          <cell r="V653">
            <v>44.112333333333332</v>
          </cell>
          <cell r="AH653">
            <v>44.112333333333332</v>
          </cell>
        </row>
        <row r="654">
          <cell r="A654" t="str">
            <v>APR-96</v>
          </cell>
          <cell r="B654" t="str">
            <v>IBM PC350 &amp; COL MON</v>
          </cell>
          <cell r="G654" t="str">
            <v>COMPUCENTRE</v>
          </cell>
          <cell r="H654">
            <v>3202.16</v>
          </cell>
          <cell r="J654">
            <v>3202.16</v>
          </cell>
          <cell r="K654">
            <v>1.51</v>
          </cell>
          <cell r="L654">
            <v>4835.2615999999998</v>
          </cell>
          <cell r="N654">
            <v>2978.0087999999996</v>
          </cell>
          <cell r="O654">
            <v>224.15120000000024</v>
          </cell>
          <cell r="Q654">
            <v>3084.7474666666662</v>
          </cell>
          <cell r="R654">
            <v>117.41253333333361</v>
          </cell>
          <cell r="S654">
            <v>177.29292533333376</v>
          </cell>
          <cell r="U654">
            <v>53.36933333333333</v>
          </cell>
          <cell r="V654">
            <v>53.369333333333337</v>
          </cell>
          <cell r="AH654">
            <v>53.369333333333337</v>
          </cell>
          <cell r="AL654" t="str">
            <v xml:space="preserve"> </v>
          </cell>
        </row>
        <row r="655">
          <cell r="A655" t="str">
            <v>APR-96</v>
          </cell>
          <cell r="B655" t="str">
            <v>AUDIO LOGIN TAPE</v>
          </cell>
          <cell r="G655" t="str">
            <v>LITRED</v>
          </cell>
          <cell r="H655">
            <v>13330.04</v>
          </cell>
          <cell r="J655">
            <v>13330.04</v>
          </cell>
          <cell r="K655">
            <v>1.51</v>
          </cell>
          <cell r="L655">
            <v>20128.360400000001</v>
          </cell>
          <cell r="N655">
            <v>12396.937199999998</v>
          </cell>
          <cell r="O655">
            <v>933.10280000000239</v>
          </cell>
          <cell r="Q655">
            <v>12841.271866666666</v>
          </cell>
          <cell r="R655">
            <v>488.76813333333484</v>
          </cell>
          <cell r="S655">
            <v>738.03988133333564</v>
          </cell>
          <cell r="U655">
            <v>222.16733333333335</v>
          </cell>
          <cell r="V655">
            <v>222.16733333333335</v>
          </cell>
          <cell r="AH655" t="str">
            <v xml:space="preserve"> </v>
          </cell>
          <cell r="BK655">
            <v>222.16733333333335</v>
          </cell>
        </row>
        <row r="656">
          <cell r="A656" t="str">
            <v>APR-96</v>
          </cell>
          <cell r="B656" t="str">
            <v>MICROVETIC MONITOR</v>
          </cell>
          <cell r="G656" t="str">
            <v>COMPUCENTRE</v>
          </cell>
          <cell r="H656">
            <v>6642.35</v>
          </cell>
          <cell r="J656">
            <v>6642.35</v>
          </cell>
          <cell r="K656">
            <v>1.51</v>
          </cell>
          <cell r="L656">
            <v>10029.9485</v>
          </cell>
          <cell r="N656">
            <v>6177.3855000000003</v>
          </cell>
          <cell r="O656">
            <v>464.96450000000004</v>
          </cell>
          <cell r="Q656">
            <v>6398.7971666666672</v>
          </cell>
          <cell r="R656">
            <v>243.55283333333318</v>
          </cell>
          <cell r="S656">
            <v>367.76477833333308</v>
          </cell>
          <cell r="U656">
            <v>110.70583333333335</v>
          </cell>
          <cell r="V656">
            <v>110.70583333333336</v>
          </cell>
          <cell r="BK656">
            <v>110.70583333333336</v>
          </cell>
        </row>
        <row r="657">
          <cell r="A657" t="str">
            <v>APR-96</v>
          </cell>
          <cell r="B657" t="str">
            <v>SONY MULTISCAN MONITOR</v>
          </cell>
          <cell r="G657" t="str">
            <v>COMPUCENTRE</v>
          </cell>
          <cell r="H657">
            <v>1997.24</v>
          </cell>
          <cell r="J657">
            <v>1997.24</v>
          </cell>
          <cell r="K657">
            <v>1.51</v>
          </cell>
          <cell r="L657">
            <v>3015.8324000000002</v>
          </cell>
          <cell r="N657">
            <v>1857.4331999999999</v>
          </cell>
          <cell r="O657">
            <v>139.80680000000007</v>
          </cell>
          <cell r="Q657">
            <v>1924.0078666666666</v>
          </cell>
          <cell r="R657">
            <v>73.232133333333422</v>
          </cell>
          <cell r="S657">
            <v>110.58052133333346</v>
          </cell>
          <cell r="U657">
            <v>33.287333333333336</v>
          </cell>
          <cell r="V657">
            <v>33.287333333333336</v>
          </cell>
          <cell r="AL657">
            <v>33.287333333333336</v>
          </cell>
        </row>
        <row r="658">
          <cell r="A658" t="str">
            <v>APR-96</v>
          </cell>
          <cell r="B658" t="str">
            <v>48 CHANNEL ANALOG INTERFACE</v>
          </cell>
          <cell r="G658" t="str">
            <v>EYRETE</v>
          </cell>
          <cell r="H658">
            <v>15478.03</v>
          </cell>
          <cell r="J658">
            <v>15478.03</v>
          </cell>
          <cell r="K658">
            <v>1.51</v>
          </cell>
          <cell r="L658">
            <v>23371.8253</v>
          </cell>
          <cell r="N658">
            <v>14394.567900000002</v>
          </cell>
          <cell r="O658">
            <v>1083.4620999999988</v>
          </cell>
          <cell r="Q658">
            <v>14910.502233333335</v>
          </cell>
          <cell r="R658">
            <v>567.52776666666614</v>
          </cell>
          <cell r="S658">
            <v>856.96692766666592</v>
          </cell>
          <cell r="U658">
            <v>257.96716666666669</v>
          </cell>
          <cell r="V658">
            <v>257.96716666666669</v>
          </cell>
          <cell r="AH658" t="str">
            <v xml:space="preserve"> </v>
          </cell>
          <cell r="BK658">
            <v>257.96716666666669</v>
          </cell>
        </row>
        <row r="659">
          <cell r="A659" t="str">
            <v>APR-96</v>
          </cell>
          <cell r="G659" t="str">
            <v xml:space="preserve"> </v>
          </cell>
          <cell r="H659">
            <v>6795.37</v>
          </cell>
          <cell r="J659">
            <v>6795.37</v>
          </cell>
          <cell r="K659">
            <v>1.51</v>
          </cell>
          <cell r="L659">
            <v>10261.0087</v>
          </cell>
          <cell r="N659">
            <v>6319.6941000000006</v>
          </cell>
          <cell r="O659">
            <v>475.67589999999927</v>
          </cell>
          <cell r="Q659">
            <v>6546.2064333333337</v>
          </cell>
          <cell r="R659">
            <v>249.16356666666616</v>
          </cell>
          <cell r="S659">
            <v>376.23698566666587</v>
          </cell>
          <cell r="U659">
            <v>113.25616666666666</v>
          </cell>
          <cell r="V659">
            <v>113.25616666666666</v>
          </cell>
          <cell r="AH659">
            <v>113.25616666666666</v>
          </cell>
        </row>
        <row r="660">
          <cell r="A660" t="str">
            <v>APR-96</v>
          </cell>
          <cell r="H660">
            <v>7054.9400000000005</v>
          </cell>
          <cell r="J660">
            <v>7054.9400000000005</v>
          </cell>
          <cell r="K660">
            <v>1.51</v>
          </cell>
          <cell r="L660">
            <v>10652.959400000002</v>
          </cell>
          <cell r="N660">
            <v>6561.0942000000005</v>
          </cell>
          <cell r="O660">
            <v>493.84580000000005</v>
          </cell>
          <cell r="Q660">
            <v>6796.258866666667</v>
          </cell>
          <cell r="R660">
            <v>258.68113333333349</v>
          </cell>
          <cell r="S660">
            <v>390.60851133333358</v>
          </cell>
          <cell r="U660">
            <v>117.58233333333334</v>
          </cell>
          <cell r="V660">
            <v>117.58233333333334</v>
          </cell>
          <cell r="AH660">
            <v>117.58233333333334</v>
          </cell>
        </row>
        <row r="661">
          <cell r="A661">
            <v>35186</v>
          </cell>
          <cell r="B661" t="str">
            <v>DCS 818/4 V.24 UB x 2</v>
          </cell>
          <cell r="G661" t="str">
            <v>DATA GUARDIAN</v>
          </cell>
          <cell r="H661">
            <v>1451.46</v>
          </cell>
          <cell r="J661">
            <v>1451.46</v>
          </cell>
          <cell r="K661">
            <v>1.54</v>
          </cell>
          <cell r="L661">
            <v>2235.2483999999999</v>
          </cell>
          <cell r="N661">
            <v>1349.8578000000002</v>
          </cell>
          <cell r="O661">
            <v>101.60219999999981</v>
          </cell>
          <cell r="Q661">
            <v>1398.2398000000003</v>
          </cell>
          <cell r="R661">
            <v>53.22019999999975</v>
          </cell>
          <cell r="S661">
            <v>81.959107999999617</v>
          </cell>
          <cell r="U661">
            <v>24.190999999999999</v>
          </cell>
          <cell r="V661">
            <v>24.190999999999999</v>
          </cell>
          <cell r="BK661">
            <v>24.190999999999999</v>
          </cell>
        </row>
        <row r="662">
          <cell r="A662">
            <v>35186</v>
          </cell>
          <cell r="B662" t="str">
            <v>3268 FAST V34 x 4</v>
          </cell>
          <cell r="G662" t="str">
            <v>DATA GUARDIAN</v>
          </cell>
          <cell r="H662">
            <v>3301.34</v>
          </cell>
          <cell r="J662">
            <v>3301.34</v>
          </cell>
          <cell r="K662">
            <v>1.54</v>
          </cell>
          <cell r="L662">
            <v>5084.0636000000004</v>
          </cell>
          <cell r="N662">
            <v>3070.2462000000005</v>
          </cell>
          <cell r="O662">
            <v>231.09379999999965</v>
          </cell>
          <cell r="Q662">
            <v>3180.2908666666672</v>
          </cell>
          <cell r="R662">
            <v>121.04913333333297</v>
          </cell>
          <cell r="S662">
            <v>186.41566533333278</v>
          </cell>
          <cell r="U662">
            <v>55.022333333333336</v>
          </cell>
          <cell r="V662">
            <v>55.022333333333336</v>
          </cell>
          <cell r="BK662">
            <v>55.022333333333336</v>
          </cell>
        </row>
        <row r="663">
          <cell r="A663">
            <v>35186</v>
          </cell>
          <cell r="B663" t="str">
            <v>DSX CABINETS &amp; 80 QUATTRO BOXES</v>
          </cell>
          <cell r="G663" t="str">
            <v>SYNTEGERY</v>
          </cell>
          <cell r="H663">
            <v>95384.57</v>
          </cell>
          <cell r="J663">
            <v>95384.57</v>
          </cell>
          <cell r="K663">
            <v>1.54</v>
          </cell>
          <cell r="L663">
            <v>146892.2378</v>
          </cell>
          <cell r="N663">
            <v>88707.650099999999</v>
          </cell>
          <cell r="O663">
            <v>6676.9199000000081</v>
          </cell>
          <cell r="Q663">
            <v>91887.135766666659</v>
          </cell>
          <cell r="R663">
            <v>3497.4342333333479</v>
          </cell>
          <cell r="S663">
            <v>5386.0487193333556</v>
          </cell>
          <cell r="U663">
            <v>1589.7428333333335</v>
          </cell>
          <cell r="V663">
            <v>1589.7428333333335</v>
          </cell>
          <cell r="BH663">
            <v>1589.7428333333335</v>
          </cell>
        </row>
        <row r="664">
          <cell r="A664">
            <v>35186</v>
          </cell>
          <cell r="B664" t="str">
            <v>SECURITY SYSTEMS</v>
          </cell>
          <cell r="G664" t="str">
            <v>BALL ACCESS TECH</v>
          </cell>
          <cell r="H664">
            <v>1188.25</v>
          </cell>
          <cell r="J664">
            <v>1188.25</v>
          </cell>
          <cell r="K664">
            <v>1.54</v>
          </cell>
          <cell r="L664">
            <v>1829.905</v>
          </cell>
          <cell r="N664">
            <v>1105.0725</v>
          </cell>
          <cell r="O664">
            <v>83.177499999999995</v>
          </cell>
          <cell r="Q664">
            <v>1144.6808333333333</v>
          </cell>
          <cell r="R664">
            <v>43.569166666666661</v>
          </cell>
          <cell r="S664">
            <v>67.096516666666659</v>
          </cell>
          <cell r="U664">
            <v>19.804166666666667</v>
          </cell>
          <cell r="V664">
            <v>19.804166666666667</v>
          </cell>
          <cell r="AO664">
            <v>19.804166666666667</v>
          </cell>
        </row>
        <row r="665">
          <cell r="A665">
            <v>35186</v>
          </cell>
          <cell r="B665" t="str">
            <v>FAX MACHINE 6042</v>
          </cell>
          <cell r="G665" t="str">
            <v>CORP FM</v>
          </cell>
          <cell r="H665">
            <v>1347.74</v>
          </cell>
          <cell r="J665">
            <v>1347.74</v>
          </cell>
          <cell r="K665">
            <v>1.54</v>
          </cell>
          <cell r="L665">
            <v>2075.5196000000001</v>
          </cell>
          <cell r="N665">
            <v>1253.3982000000001</v>
          </cell>
          <cell r="O665">
            <v>94.341799999999921</v>
          </cell>
          <cell r="Q665">
            <v>1298.3228666666669</v>
          </cell>
          <cell r="R665">
            <v>49.41713333333314</v>
          </cell>
          <cell r="S665">
            <v>76.102385333333032</v>
          </cell>
          <cell r="U665">
            <v>22.462333333333333</v>
          </cell>
          <cell r="V665">
            <v>22.462333333333333</v>
          </cell>
          <cell r="BB665">
            <v>22.462333333333333</v>
          </cell>
          <cell r="BK665" t="str">
            <v xml:space="preserve"> </v>
          </cell>
        </row>
        <row r="666">
          <cell r="A666">
            <v>35186</v>
          </cell>
          <cell r="B666" t="str">
            <v>SPEKABUS SB 504 LINE MONITOR EXPANSION</v>
          </cell>
          <cell r="G666" t="str">
            <v>SPEAKEASY</v>
          </cell>
          <cell r="H666">
            <v>25608.18</v>
          </cell>
          <cell r="J666">
            <v>25608.18</v>
          </cell>
          <cell r="K666">
            <v>1.54</v>
          </cell>
          <cell r="L666">
            <v>39436.597200000004</v>
          </cell>
          <cell r="N666">
            <v>23815.607399999997</v>
          </cell>
          <cell r="O666">
            <v>1792.5726000000031</v>
          </cell>
          <cell r="Q666">
            <v>24669.213399999997</v>
          </cell>
          <cell r="R666">
            <v>938.96660000000338</v>
          </cell>
          <cell r="S666">
            <v>1446.0085640000052</v>
          </cell>
          <cell r="U666">
            <v>426.803</v>
          </cell>
          <cell r="V666">
            <v>426.80300000000005</v>
          </cell>
          <cell r="BH666">
            <v>426.80300000000005</v>
          </cell>
        </row>
        <row r="667">
          <cell r="A667">
            <v>35186</v>
          </cell>
          <cell r="B667" t="str">
            <v>TOSHIBA TF605 FAX MACHINE</v>
          </cell>
          <cell r="G667" t="str">
            <v>CORP FM</v>
          </cell>
          <cell r="H667">
            <v>1075.7</v>
          </cell>
          <cell r="J667">
            <v>1075.7</v>
          </cell>
          <cell r="K667">
            <v>1.54</v>
          </cell>
          <cell r="L667">
            <v>1656.5780000000002</v>
          </cell>
          <cell r="N667">
            <v>1000.4010000000001</v>
          </cell>
          <cell r="O667">
            <v>75.298999999999978</v>
          </cell>
          <cell r="Q667">
            <v>1036.2576666666666</v>
          </cell>
          <cell r="R667">
            <v>39.442333333333409</v>
          </cell>
          <cell r="S667">
            <v>60.741193333333449</v>
          </cell>
          <cell r="U667">
            <v>17.928333333333335</v>
          </cell>
          <cell r="V667">
            <v>17.928333333333335</v>
          </cell>
          <cell r="BK667">
            <v>17.928333333333335</v>
          </cell>
        </row>
        <row r="668">
          <cell r="A668">
            <v>35186</v>
          </cell>
          <cell r="B668" t="str">
            <v>LIGHTWAVE MODEM</v>
          </cell>
          <cell r="G668" t="str">
            <v>NC INC</v>
          </cell>
          <cell r="H668">
            <v>2869.72</v>
          </cell>
          <cell r="J668">
            <v>2869.72</v>
          </cell>
          <cell r="K668">
            <v>1.54</v>
          </cell>
          <cell r="L668">
            <v>4419.3688000000002</v>
          </cell>
          <cell r="N668">
            <v>2668.8396000000002</v>
          </cell>
          <cell r="O668">
            <v>200.88039999999955</v>
          </cell>
          <cell r="Q668">
            <v>2764.4969333333338</v>
          </cell>
          <cell r="R668">
            <v>105.223066666666</v>
          </cell>
          <cell r="S668">
            <v>162.04352266666564</v>
          </cell>
          <cell r="U668">
            <v>47.828666666666663</v>
          </cell>
          <cell r="V668">
            <v>47.828666666666663</v>
          </cell>
          <cell r="BH668">
            <v>47.828666666666663</v>
          </cell>
        </row>
        <row r="669">
          <cell r="A669">
            <v>35186</v>
          </cell>
          <cell r="B669" t="str">
            <v>MAXELL 10PK 4MM 2.0GB DATA CARD x 36</v>
          </cell>
          <cell r="G669" t="str">
            <v>COMPUCENTRE</v>
          </cell>
          <cell r="H669">
            <v>1851.3</v>
          </cell>
          <cell r="J669">
            <v>1851.3</v>
          </cell>
          <cell r="K669">
            <v>1.54</v>
          </cell>
          <cell r="L669">
            <v>2851.002</v>
          </cell>
          <cell r="N669">
            <v>1721.7089999999998</v>
          </cell>
          <cell r="O669">
            <v>129.59100000000012</v>
          </cell>
          <cell r="Q669">
            <v>1783.4189999999999</v>
          </cell>
          <cell r="R669">
            <v>67.881000000000085</v>
          </cell>
          <cell r="S669">
            <v>104.53674000000014</v>
          </cell>
          <cell r="U669">
            <v>30.855</v>
          </cell>
          <cell r="V669">
            <v>30.855</v>
          </cell>
          <cell r="BK669">
            <v>30.855</v>
          </cell>
        </row>
        <row r="670">
          <cell r="A670">
            <v>35186</v>
          </cell>
          <cell r="B670" t="str">
            <v>IBM PC350 x 6</v>
          </cell>
          <cell r="G670" t="str">
            <v>COMPUCENTRE</v>
          </cell>
          <cell r="H670">
            <v>5795.62</v>
          </cell>
          <cell r="J670">
            <v>5795.62</v>
          </cell>
          <cell r="K670">
            <v>1.54</v>
          </cell>
          <cell r="L670">
            <v>8925.2548000000006</v>
          </cell>
          <cell r="N670">
            <v>5389.9265999999998</v>
          </cell>
          <cell r="O670">
            <v>405.69340000000011</v>
          </cell>
          <cell r="Q670">
            <v>5583.1139333333331</v>
          </cell>
          <cell r="R670">
            <v>212.50606666666681</v>
          </cell>
          <cell r="S670">
            <v>327.2593426666669</v>
          </cell>
          <cell r="U670">
            <v>96.593666666666664</v>
          </cell>
          <cell r="V670">
            <v>96.593666666666664</v>
          </cell>
          <cell r="AH670">
            <v>96.593666666666664</v>
          </cell>
        </row>
        <row r="671">
          <cell r="A671">
            <v>35186</v>
          </cell>
          <cell r="B671" t="str">
            <v>MICROVAX 3100 DV-31GBA-CA &amp; LICIENCE</v>
          </cell>
          <cell r="G671" t="str">
            <v>KELTEC</v>
          </cell>
          <cell r="H671">
            <v>5293.48</v>
          </cell>
          <cell r="J671">
            <v>5293.48</v>
          </cell>
          <cell r="K671">
            <v>1.54</v>
          </cell>
          <cell r="L671">
            <v>8151.9591999999993</v>
          </cell>
          <cell r="N671">
            <v>4922.9363999999996</v>
          </cell>
          <cell r="O671">
            <v>370.54359999999997</v>
          </cell>
          <cell r="Q671">
            <v>5099.3857333333326</v>
          </cell>
          <cell r="R671">
            <v>194.09426666666695</v>
          </cell>
          <cell r="S671">
            <v>298.90517066666712</v>
          </cell>
          <cell r="U671">
            <v>88.224666666666664</v>
          </cell>
          <cell r="V671">
            <v>88.224666666666664</v>
          </cell>
          <cell r="BK671">
            <v>88.224666666666664</v>
          </cell>
        </row>
        <row r="672">
          <cell r="A672">
            <v>35186</v>
          </cell>
          <cell r="B672" t="str">
            <v>TECRA 700CT 1.2GB</v>
          </cell>
          <cell r="G672" t="str">
            <v>ALTERN</v>
          </cell>
          <cell r="H672">
            <v>4772.0599999999995</v>
          </cell>
          <cell r="J672">
            <v>4772.0599999999995</v>
          </cell>
          <cell r="K672">
            <v>1.54</v>
          </cell>
          <cell r="L672">
            <v>7348.9723999999997</v>
          </cell>
          <cell r="N672">
            <v>4438.0157999999992</v>
          </cell>
          <cell r="O672">
            <v>334.04420000000027</v>
          </cell>
          <cell r="Q672">
            <v>4597.0844666666662</v>
          </cell>
          <cell r="R672">
            <v>174.97553333333326</v>
          </cell>
          <cell r="S672">
            <v>269.46232133333325</v>
          </cell>
          <cell r="U672">
            <v>79.534333333333322</v>
          </cell>
          <cell r="V672">
            <v>79.534333333333322</v>
          </cell>
          <cell r="BK672">
            <v>79.534333333333322</v>
          </cell>
        </row>
        <row r="673">
          <cell r="A673">
            <v>35186</v>
          </cell>
          <cell r="B673" t="str">
            <v>TOSHIBA TF651 FAX MACHINE</v>
          </cell>
          <cell r="G673" t="str">
            <v>CORP FM</v>
          </cell>
          <cell r="H673">
            <v>1581.24</v>
          </cell>
          <cell r="J673">
            <v>1581.24</v>
          </cell>
          <cell r="K673">
            <v>1.54</v>
          </cell>
          <cell r="L673">
            <v>2435.1096000000002</v>
          </cell>
          <cell r="N673">
            <v>1470.5531999999996</v>
          </cell>
          <cell r="O673">
            <v>110.6868000000004</v>
          </cell>
          <cell r="Q673">
            <v>1523.2611999999997</v>
          </cell>
          <cell r="R673">
            <v>57.978800000000319</v>
          </cell>
          <cell r="S673">
            <v>89.287352000000496</v>
          </cell>
          <cell r="U673">
            <v>26.353999999999999</v>
          </cell>
          <cell r="V673">
            <v>26.353999999999999</v>
          </cell>
          <cell r="BF673">
            <v>26.353999999999999</v>
          </cell>
        </row>
        <row r="674">
          <cell r="A674">
            <v>35186</v>
          </cell>
          <cell r="B674" t="str">
            <v>IBM PC350 x 12</v>
          </cell>
          <cell r="G674" t="str">
            <v>COMPUCENTRE</v>
          </cell>
          <cell r="H674">
            <v>8732.5300000000007</v>
          </cell>
          <cell r="J674">
            <v>8732.5300000000007</v>
          </cell>
          <cell r="K674">
            <v>1.54</v>
          </cell>
          <cell r="L674">
            <v>13448.096200000002</v>
          </cell>
          <cell r="N674">
            <v>8121.2529000000013</v>
          </cell>
          <cell r="O674">
            <v>611.27709999999934</v>
          </cell>
          <cell r="Q674">
            <v>8412.3372333333355</v>
          </cell>
          <cell r="R674">
            <v>320.19276666666519</v>
          </cell>
          <cell r="S674">
            <v>493.09686066666438</v>
          </cell>
          <cell r="U674">
            <v>145.54216666666667</v>
          </cell>
          <cell r="V674">
            <v>145.54216666666667</v>
          </cell>
          <cell r="BK674">
            <v>145.54216666666667</v>
          </cell>
        </row>
        <row r="675">
          <cell r="A675">
            <v>35186</v>
          </cell>
          <cell r="B675" t="str">
            <v>IBM PC350 x 3</v>
          </cell>
          <cell r="G675" t="str">
            <v>COMPUCENTRE</v>
          </cell>
          <cell r="H675">
            <v>1904.29</v>
          </cell>
          <cell r="J675">
            <v>1904.29</v>
          </cell>
          <cell r="K675">
            <v>1.54</v>
          </cell>
          <cell r="L675">
            <v>2932.6066000000001</v>
          </cell>
          <cell r="N675">
            <v>1770.9896999999996</v>
          </cell>
          <cell r="O675">
            <v>133.30030000000033</v>
          </cell>
          <cell r="Q675">
            <v>1834.4660333333329</v>
          </cell>
          <cell r="R675">
            <v>69.823966666667047</v>
          </cell>
          <cell r="S675">
            <v>107.52890866666725</v>
          </cell>
          <cell r="U675">
            <v>31.738166666666665</v>
          </cell>
          <cell r="V675">
            <v>31.738166666666661</v>
          </cell>
          <cell r="BK675">
            <v>31.738166666666661</v>
          </cell>
        </row>
        <row r="676">
          <cell r="A676">
            <v>35186</v>
          </cell>
          <cell r="B676" t="str">
            <v>IBM PC350 x 6</v>
          </cell>
          <cell r="G676" t="str">
            <v>COMPUCENTRE</v>
          </cell>
          <cell r="H676">
            <v>4025.08</v>
          </cell>
          <cell r="J676">
            <v>4025.08</v>
          </cell>
          <cell r="K676">
            <v>1.54</v>
          </cell>
          <cell r="L676">
            <v>6198.6232</v>
          </cell>
          <cell r="N676">
            <v>3743.3244</v>
          </cell>
          <cell r="O676">
            <v>281.75559999999996</v>
          </cell>
          <cell r="Q676">
            <v>3877.4937333333332</v>
          </cell>
          <cell r="R676">
            <v>147.58626666666669</v>
          </cell>
          <cell r="S676">
            <v>227.28285066666672</v>
          </cell>
          <cell r="U676">
            <v>67.084666666666664</v>
          </cell>
          <cell r="V676">
            <v>67.084666666666664</v>
          </cell>
          <cell r="AH676">
            <v>67.084666666666664</v>
          </cell>
        </row>
        <row r="677">
          <cell r="A677">
            <v>35186</v>
          </cell>
          <cell r="B677" t="str">
            <v>CHERRY NUMERIC KEYPAD</v>
          </cell>
          <cell r="G677" t="str">
            <v>ON-LINE COMPUTERS</v>
          </cell>
          <cell r="H677">
            <v>1960.97</v>
          </cell>
          <cell r="J677">
            <v>1960.97</v>
          </cell>
          <cell r="K677">
            <v>1.54</v>
          </cell>
          <cell r="L677">
            <v>3019.8938000000003</v>
          </cell>
          <cell r="N677">
            <v>1823.7021000000004</v>
          </cell>
          <cell r="O677">
            <v>137.2678999999996</v>
          </cell>
          <cell r="Q677">
            <v>1889.067766666667</v>
          </cell>
          <cell r="R677">
            <v>71.902233333333015</v>
          </cell>
          <cell r="S677">
            <v>110.72943933333285</v>
          </cell>
          <cell r="U677">
            <v>32.682833333333335</v>
          </cell>
          <cell r="V677">
            <v>32.682833333333335</v>
          </cell>
          <cell r="BK677">
            <v>32.682833333333335</v>
          </cell>
        </row>
        <row r="678">
          <cell r="A678">
            <v>35186</v>
          </cell>
          <cell r="B678" t="str">
            <v>COMPAQ LTE 5100 M810 CTFT</v>
          </cell>
          <cell r="G678" t="str">
            <v>COMPUCENTRE</v>
          </cell>
          <cell r="H678">
            <v>3384.65</v>
          </cell>
          <cell r="J678">
            <v>3384.65</v>
          </cell>
          <cell r="K678">
            <v>1.54</v>
          </cell>
          <cell r="L678">
            <v>5212.3609999999999</v>
          </cell>
          <cell r="N678">
            <v>3147.7245000000003</v>
          </cell>
          <cell r="O678">
            <v>236.92549999999983</v>
          </cell>
          <cell r="Q678">
            <v>3260.546166666667</v>
          </cell>
          <cell r="R678">
            <v>124.10383333333311</v>
          </cell>
          <cell r="S678">
            <v>191.11990333333301</v>
          </cell>
          <cell r="U678">
            <v>56.410833333333336</v>
          </cell>
          <cell r="V678">
            <v>56.410833333333336</v>
          </cell>
          <cell r="BK678">
            <v>56.410833333333336</v>
          </cell>
        </row>
        <row r="679">
          <cell r="A679">
            <v>35186</v>
          </cell>
          <cell r="B679" t="str">
            <v xml:space="preserve">IBM PC350 P75 8/540 </v>
          </cell>
          <cell r="G679" t="str">
            <v>COMPUCENTRE</v>
          </cell>
          <cell r="H679">
            <v>2892.71</v>
          </cell>
          <cell r="J679">
            <v>2892.71</v>
          </cell>
          <cell r="K679">
            <v>1.54</v>
          </cell>
          <cell r="L679">
            <v>4454.7734</v>
          </cell>
          <cell r="N679">
            <v>2690.2203000000004</v>
          </cell>
          <cell r="O679">
            <v>202.48969999999963</v>
          </cell>
          <cell r="Q679">
            <v>2786.643966666667</v>
          </cell>
          <cell r="R679">
            <v>106.06603333333305</v>
          </cell>
          <cell r="S679">
            <v>163.3416913333329</v>
          </cell>
          <cell r="U679">
            <v>48.211833333333331</v>
          </cell>
          <cell r="V679">
            <v>48.211833333333324</v>
          </cell>
          <cell r="BK679">
            <v>48.211833333333324</v>
          </cell>
        </row>
        <row r="680">
          <cell r="A680">
            <v>35186</v>
          </cell>
          <cell r="B680" t="str">
            <v xml:space="preserve">IBM PC350 P75 8/540 </v>
          </cell>
          <cell r="G680" t="str">
            <v>COMPUCENTRE</v>
          </cell>
          <cell r="H680">
            <v>2183.13</v>
          </cell>
          <cell r="J680">
            <v>2183.13</v>
          </cell>
          <cell r="K680">
            <v>1.54</v>
          </cell>
          <cell r="L680">
            <v>3362.0202000000004</v>
          </cell>
          <cell r="N680">
            <v>2030.3108999999999</v>
          </cell>
          <cell r="O680">
            <v>152.81910000000016</v>
          </cell>
          <cell r="Q680">
            <v>2103.0819000000001</v>
          </cell>
          <cell r="R680">
            <v>80.048099999999977</v>
          </cell>
          <cell r="S680">
            <v>123.27407399999997</v>
          </cell>
          <cell r="U680">
            <v>36.3855</v>
          </cell>
          <cell r="V680">
            <v>36.3855</v>
          </cell>
          <cell r="BK680">
            <v>36.3855</v>
          </cell>
        </row>
        <row r="681">
          <cell r="A681">
            <v>35186</v>
          </cell>
          <cell r="B681" t="str">
            <v>IBM PC350 P75 8/540 &amp; HP LASER JET</v>
          </cell>
          <cell r="G681" t="str">
            <v>COMPUCENTRE</v>
          </cell>
          <cell r="H681">
            <v>3155.68</v>
          </cell>
          <cell r="J681">
            <v>3155.68</v>
          </cell>
          <cell r="K681">
            <v>1.54</v>
          </cell>
          <cell r="L681">
            <v>4859.7471999999998</v>
          </cell>
          <cell r="N681">
            <v>2934.7823999999996</v>
          </cell>
          <cell r="O681">
            <v>220.89760000000024</v>
          </cell>
          <cell r="Q681">
            <v>3039.9717333333328</v>
          </cell>
          <cell r="R681">
            <v>115.70826666666699</v>
          </cell>
          <cell r="S681">
            <v>178.19073066666715</v>
          </cell>
          <cell r="U681">
            <v>52.594666666666662</v>
          </cell>
          <cell r="V681">
            <v>52.594666666666662</v>
          </cell>
          <cell r="AH681">
            <v>52.594666666666662</v>
          </cell>
        </row>
        <row r="682">
          <cell r="A682">
            <v>35186</v>
          </cell>
          <cell r="B682" t="str">
            <v xml:space="preserve">HP LASER JET 4 PLUS PRINTER </v>
          </cell>
          <cell r="G682" t="str">
            <v>COMPUCENTRE</v>
          </cell>
          <cell r="H682">
            <v>1333</v>
          </cell>
          <cell r="J682">
            <v>1333</v>
          </cell>
          <cell r="K682">
            <v>1.54</v>
          </cell>
          <cell r="L682">
            <v>2052.8200000000002</v>
          </cell>
          <cell r="N682">
            <v>1239.69</v>
          </cell>
          <cell r="O682">
            <v>93.309999999999945</v>
          </cell>
          <cell r="Q682">
            <v>1284.1233333333334</v>
          </cell>
          <cell r="R682">
            <v>48.876666666666551</v>
          </cell>
          <cell r="S682">
            <v>75.270066666666494</v>
          </cell>
          <cell r="U682">
            <v>22.216666666666665</v>
          </cell>
          <cell r="V682">
            <v>22.216666666666665</v>
          </cell>
          <cell r="AH682">
            <v>22.216666666666665</v>
          </cell>
        </row>
        <row r="683">
          <cell r="A683">
            <v>35186</v>
          </cell>
          <cell r="B683" t="str">
            <v>CATALYST 10BASE-T 4K ADDRESS</v>
          </cell>
          <cell r="G683" t="str">
            <v>COMPUCENTRE</v>
          </cell>
          <cell r="H683">
            <v>8264.4</v>
          </cell>
          <cell r="J683">
            <v>8264.4</v>
          </cell>
          <cell r="K683">
            <v>1.54</v>
          </cell>
          <cell r="L683">
            <v>12727.175999999999</v>
          </cell>
          <cell r="N683">
            <v>7685.8919999999989</v>
          </cell>
          <cell r="O683">
            <v>578.50800000000072</v>
          </cell>
          <cell r="Q683">
            <v>7961.3719999999994</v>
          </cell>
          <cell r="R683">
            <v>303.02800000000025</v>
          </cell>
          <cell r="S683">
            <v>466.66312000000039</v>
          </cell>
          <cell r="U683">
            <v>137.73999999999998</v>
          </cell>
          <cell r="V683">
            <v>137.74</v>
          </cell>
          <cell r="BK683">
            <v>137.74</v>
          </cell>
        </row>
        <row r="684">
          <cell r="A684">
            <v>35186</v>
          </cell>
          <cell r="B684" t="str">
            <v>IBM PC330 &amp; MODEM</v>
          </cell>
          <cell r="G684" t="str">
            <v>COMPUCENTRE</v>
          </cell>
          <cell r="H684">
            <v>2686.41</v>
          </cell>
          <cell r="J684">
            <v>2686.41</v>
          </cell>
          <cell r="K684">
            <v>1.54</v>
          </cell>
          <cell r="L684">
            <v>4137.0713999999998</v>
          </cell>
          <cell r="N684">
            <v>2498.3612999999996</v>
          </cell>
          <cell r="O684">
            <v>188.04870000000028</v>
          </cell>
          <cell r="Q684">
            <v>2587.9082999999996</v>
          </cell>
          <cell r="R684">
            <v>98.501700000000255</v>
          </cell>
          <cell r="S684">
            <v>151.69261800000041</v>
          </cell>
          <cell r="U684">
            <v>44.773499999999999</v>
          </cell>
          <cell r="V684">
            <v>44.773499999999991</v>
          </cell>
          <cell r="AH684">
            <v>44.773499999999991</v>
          </cell>
        </row>
        <row r="685">
          <cell r="A685">
            <v>35186</v>
          </cell>
          <cell r="B685" t="str">
            <v>IBM PC350 P75</v>
          </cell>
          <cell r="G685" t="str">
            <v>COMPUCENTRE</v>
          </cell>
          <cell r="H685">
            <v>1544.97</v>
          </cell>
          <cell r="J685">
            <v>1544.97</v>
          </cell>
          <cell r="K685">
            <v>1.54</v>
          </cell>
          <cell r="L685">
            <v>2379.2538</v>
          </cell>
          <cell r="N685">
            <v>1436.8220999999999</v>
          </cell>
          <cell r="O685">
            <v>108.14790000000016</v>
          </cell>
          <cell r="Q685">
            <v>1488.3210999999999</v>
          </cell>
          <cell r="R685">
            <v>56.64890000000014</v>
          </cell>
          <cell r="S685">
            <v>87.239306000000212</v>
          </cell>
          <cell r="U685">
            <v>25.749500000000001</v>
          </cell>
          <cell r="V685">
            <v>25.749500000000001</v>
          </cell>
          <cell r="BJ685">
            <v>25.749500000000001</v>
          </cell>
        </row>
        <row r="686">
          <cell r="A686">
            <v>35186</v>
          </cell>
          <cell r="B686" t="str">
            <v xml:space="preserve">IBM PC350 P75 8/540 </v>
          </cell>
          <cell r="G686" t="str">
            <v>COMPUCENTRE</v>
          </cell>
          <cell r="H686">
            <v>2943.7200000000003</v>
          </cell>
          <cell r="J686">
            <v>2943.7200000000003</v>
          </cell>
          <cell r="K686">
            <v>1.54</v>
          </cell>
          <cell r="L686">
            <v>4533.3288000000002</v>
          </cell>
          <cell r="N686">
            <v>2737.6596</v>
          </cell>
          <cell r="O686">
            <v>206.0604000000003</v>
          </cell>
          <cell r="Q686">
            <v>2835.7835999999998</v>
          </cell>
          <cell r="R686">
            <v>107.9364000000005</v>
          </cell>
          <cell r="S686">
            <v>166.22205600000078</v>
          </cell>
          <cell r="U686">
            <v>49.062000000000005</v>
          </cell>
          <cell r="V686">
            <v>49.062000000000005</v>
          </cell>
          <cell r="BN686">
            <v>49.062000000000005</v>
          </cell>
        </row>
        <row r="687">
          <cell r="A687">
            <v>35186</v>
          </cell>
          <cell r="B687" t="str">
            <v>IBM PC350 P75 8/540 &amp; COL MON</v>
          </cell>
          <cell r="G687" t="str">
            <v>COMPUCENTRE</v>
          </cell>
          <cell r="H687">
            <v>1800.01</v>
          </cell>
          <cell r="J687">
            <v>1800.01</v>
          </cell>
          <cell r="K687">
            <v>1.54</v>
          </cell>
          <cell r="L687">
            <v>2772.0154000000002</v>
          </cell>
          <cell r="N687">
            <v>1674.0093000000004</v>
          </cell>
          <cell r="O687">
            <v>126.0006999999996</v>
          </cell>
          <cell r="Q687">
            <v>1734.0096333333338</v>
          </cell>
          <cell r="R687">
            <v>66.000366666666196</v>
          </cell>
          <cell r="S687">
            <v>101.64056466666594</v>
          </cell>
          <cell r="U687">
            <v>30.000166666666665</v>
          </cell>
          <cell r="V687">
            <v>30.000166666666662</v>
          </cell>
          <cell r="BK687">
            <v>30.000166666666662</v>
          </cell>
        </row>
        <row r="688">
          <cell r="A688">
            <v>35186</v>
          </cell>
          <cell r="B688" t="str">
            <v>TOSHIBA 3550 COPIER</v>
          </cell>
          <cell r="G688" t="str">
            <v>CORP FM</v>
          </cell>
          <cell r="H688">
            <v>9722.09</v>
          </cell>
          <cell r="J688">
            <v>9722.09</v>
          </cell>
          <cell r="K688">
            <v>1.54</v>
          </cell>
          <cell r="L688">
            <v>14972.018600000001</v>
          </cell>
          <cell r="N688">
            <v>9041.543700000002</v>
          </cell>
          <cell r="O688">
            <v>680.54629999999815</v>
          </cell>
          <cell r="Q688">
            <v>9365.6133666666683</v>
          </cell>
          <cell r="R688">
            <v>356.47663333333185</v>
          </cell>
          <cell r="S688">
            <v>548.97401533333107</v>
          </cell>
          <cell r="U688">
            <v>162.03483333333332</v>
          </cell>
          <cell r="V688">
            <v>162.03483333333332</v>
          </cell>
          <cell r="BF688">
            <v>54.011611111111108</v>
          </cell>
          <cell r="BH688">
            <v>54.011611111111108</v>
          </cell>
          <cell r="BK688">
            <v>54.011611111111108</v>
          </cell>
          <cell r="BL688" t="str">
            <v xml:space="preserve"> </v>
          </cell>
        </row>
        <row r="689">
          <cell r="A689">
            <v>35186</v>
          </cell>
          <cell r="B689" t="str">
            <v>3.5 DISK, 2.1Gb RPM INT x 12</v>
          </cell>
          <cell r="G689" t="str">
            <v>MTI TECHNOLOGY</v>
          </cell>
          <cell r="H689">
            <v>20403.12</v>
          </cell>
          <cell r="J689">
            <v>20403.12</v>
          </cell>
          <cell r="K689">
            <v>1.54</v>
          </cell>
          <cell r="L689">
            <v>31420.804799999998</v>
          </cell>
          <cell r="N689">
            <v>18974.901599999997</v>
          </cell>
          <cell r="O689">
            <v>1428.2184000000016</v>
          </cell>
          <cell r="Q689">
            <v>19655.005599999997</v>
          </cell>
          <cell r="R689">
            <v>748.11440000000221</v>
          </cell>
          <cell r="S689">
            <v>1152.0961760000034</v>
          </cell>
          <cell r="U689">
            <v>340.05199999999996</v>
          </cell>
          <cell r="V689">
            <v>340.05199999999996</v>
          </cell>
          <cell r="BK689">
            <v>340.05199999999996</v>
          </cell>
        </row>
        <row r="690">
          <cell r="A690">
            <v>35186</v>
          </cell>
          <cell r="B690" t="str">
            <v>32Mb MEMORY KIT x 7, 64Mb x 2</v>
          </cell>
          <cell r="G690" t="str">
            <v>COMPUCENTRE</v>
          </cell>
          <cell r="H690">
            <v>11355.47</v>
          </cell>
          <cell r="J690">
            <v>11355.47</v>
          </cell>
          <cell r="K690">
            <v>1.54</v>
          </cell>
          <cell r="L690">
            <v>17487.4238</v>
          </cell>
          <cell r="N690">
            <v>10560.587099999999</v>
          </cell>
          <cell r="O690">
            <v>794.88290000000052</v>
          </cell>
          <cell r="Q690">
            <v>10939.102766666665</v>
          </cell>
          <cell r="R690">
            <v>416.3672333333343</v>
          </cell>
          <cell r="S690">
            <v>641.20553933333485</v>
          </cell>
          <cell r="U690">
            <v>189.25783333333331</v>
          </cell>
          <cell r="V690">
            <v>189.25783333333331</v>
          </cell>
          <cell r="BK690">
            <v>189.25783333333331</v>
          </cell>
        </row>
        <row r="691">
          <cell r="A691">
            <v>35186</v>
          </cell>
          <cell r="B691" t="str">
            <v>SONY 17" COL MON x 2</v>
          </cell>
          <cell r="G691" t="str">
            <v>COMPUCENTRE</v>
          </cell>
          <cell r="H691">
            <v>1858.95</v>
          </cell>
          <cell r="J691">
            <v>1858.95</v>
          </cell>
          <cell r="K691">
            <v>1.54</v>
          </cell>
          <cell r="L691">
            <v>2862.7830000000004</v>
          </cell>
          <cell r="N691">
            <v>1728.8235000000004</v>
          </cell>
          <cell r="O691">
            <v>130.12649999999962</v>
          </cell>
          <cell r="Q691">
            <v>1790.7885000000003</v>
          </cell>
          <cell r="R691">
            <v>68.161499999999705</v>
          </cell>
          <cell r="S691">
            <v>104.96870999999955</v>
          </cell>
          <cell r="U691">
            <v>30.982500000000002</v>
          </cell>
          <cell r="V691">
            <v>30.982500000000002</v>
          </cell>
          <cell r="AH691">
            <v>30.982500000000002</v>
          </cell>
        </row>
        <row r="692">
          <cell r="A692">
            <v>35186</v>
          </cell>
          <cell r="B692" t="str">
            <v>NEC 29" MULTISYNC MONITOR</v>
          </cell>
          <cell r="G692" t="str">
            <v>COMPUCENTRE</v>
          </cell>
          <cell r="H692">
            <v>1908.82</v>
          </cell>
          <cell r="J692">
            <v>1908.82</v>
          </cell>
          <cell r="K692">
            <v>1.54</v>
          </cell>
          <cell r="L692">
            <v>2939.5828000000001</v>
          </cell>
          <cell r="N692">
            <v>1775.2026000000001</v>
          </cell>
          <cell r="O692">
            <v>133.61739999999986</v>
          </cell>
          <cell r="Q692">
            <v>1838.8299333333334</v>
          </cell>
          <cell r="R692">
            <v>69.990066666666507</v>
          </cell>
          <cell r="S692">
            <v>107.78470266666642</v>
          </cell>
          <cell r="U692">
            <v>31.813666666666666</v>
          </cell>
          <cell r="V692">
            <v>31.813666666666666</v>
          </cell>
          <cell r="AT692">
            <v>31.813666666666666</v>
          </cell>
        </row>
        <row r="693">
          <cell r="A693">
            <v>35186</v>
          </cell>
          <cell r="B693" t="str">
            <v>20Gb COMPRESSED STORAGE TAPE</v>
          </cell>
          <cell r="G693" t="str">
            <v>KELTEC</v>
          </cell>
          <cell r="H693">
            <v>4000.37</v>
          </cell>
          <cell r="J693">
            <v>4000.37</v>
          </cell>
          <cell r="K693">
            <v>1.54</v>
          </cell>
          <cell r="L693">
            <v>6160.5698000000002</v>
          </cell>
          <cell r="N693">
            <v>3720.3441000000003</v>
          </cell>
          <cell r="O693">
            <v>280.02589999999964</v>
          </cell>
          <cell r="Q693">
            <v>3853.6897666666669</v>
          </cell>
          <cell r="R693">
            <v>146.68023333333304</v>
          </cell>
          <cell r="S693">
            <v>225.88755933333289</v>
          </cell>
          <cell r="U693">
            <v>66.67283333333333</v>
          </cell>
          <cell r="V693">
            <v>66.67283333333333</v>
          </cell>
          <cell r="BK693">
            <v>66.67283333333333</v>
          </cell>
        </row>
        <row r="694">
          <cell r="A694">
            <v>35186</v>
          </cell>
          <cell r="B694" t="str">
            <v>IBM PC330 P100 8/850 IDE PC1</v>
          </cell>
          <cell r="G694" t="str">
            <v>INFO SYSTEMS</v>
          </cell>
          <cell r="H694">
            <v>1684.3899999999999</v>
          </cell>
          <cell r="J694">
            <v>1684.3899999999999</v>
          </cell>
          <cell r="K694">
            <v>1.54</v>
          </cell>
          <cell r="L694">
            <v>2593.9605999999999</v>
          </cell>
          <cell r="N694">
            <v>1566.4827</v>
          </cell>
          <cell r="O694">
            <v>117.90729999999985</v>
          </cell>
          <cell r="Q694">
            <v>1622.6290333333334</v>
          </cell>
          <cell r="R694">
            <v>61.760966666666491</v>
          </cell>
          <cell r="S694">
            <v>95.111888666666403</v>
          </cell>
          <cell r="U694">
            <v>28.073166666666665</v>
          </cell>
          <cell r="V694">
            <v>28.073166666666665</v>
          </cell>
          <cell r="BJ694">
            <v>28.073166666666665</v>
          </cell>
        </row>
        <row r="695">
          <cell r="A695">
            <v>35186</v>
          </cell>
          <cell r="B695" t="str">
            <v>TOSHIBA TF651 FAX MACHINE</v>
          </cell>
          <cell r="G695" t="str">
            <v>CORP FM</v>
          </cell>
          <cell r="H695">
            <v>1921.29</v>
          </cell>
          <cell r="J695">
            <v>1921.29</v>
          </cell>
          <cell r="K695">
            <v>1.54</v>
          </cell>
          <cell r="L695">
            <v>2958.7865999999999</v>
          </cell>
          <cell r="N695">
            <v>1786.7996999999996</v>
          </cell>
          <cell r="O695">
            <v>134.49030000000039</v>
          </cell>
          <cell r="Q695">
            <v>1850.8426999999995</v>
          </cell>
          <cell r="R695">
            <v>70.447300000000496</v>
          </cell>
          <cell r="S695">
            <v>108.48884200000077</v>
          </cell>
          <cell r="U695">
            <v>32.021499999999996</v>
          </cell>
          <cell r="V695">
            <v>32.021499999999996</v>
          </cell>
          <cell r="AH695">
            <v>32.021499999999996</v>
          </cell>
          <cell r="BF695" t="str">
            <v xml:space="preserve"> </v>
          </cell>
        </row>
        <row r="696">
          <cell r="A696">
            <v>35186</v>
          </cell>
          <cell r="B696" t="str">
            <v>CHERRY NUMERIC KEYPADS x 25</v>
          </cell>
          <cell r="G696" t="str">
            <v>ON-COMP</v>
          </cell>
          <cell r="H696">
            <v>1229.8499999999999</v>
          </cell>
          <cell r="J696">
            <v>1229.8499999999999</v>
          </cell>
          <cell r="K696">
            <v>1.54</v>
          </cell>
          <cell r="L696">
            <v>1893.9689999999998</v>
          </cell>
          <cell r="N696">
            <v>1143.7605000000001</v>
          </cell>
          <cell r="O696">
            <v>86.089499999999816</v>
          </cell>
          <cell r="Q696">
            <v>1184.7555</v>
          </cell>
          <cell r="R696">
            <v>45.094499999999925</v>
          </cell>
          <cell r="S696">
            <v>69.445529999999891</v>
          </cell>
          <cell r="U696">
            <v>20.497499999999999</v>
          </cell>
          <cell r="V696">
            <v>20.497499999999999</v>
          </cell>
          <cell r="BD696">
            <v>20.497499999999999</v>
          </cell>
        </row>
        <row r="697">
          <cell r="A697">
            <v>35186</v>
          </cell>
          <cell r="B697" t="str">
            <v>64Mb MEMORY</v>
          </cell>
          <cell r="G697" t="str">
            <v>KELTEC</v>
          </cell>
          <cell r="H697">
            <v>5503.74</v>
          </cell>
          <cell r="J697">
            <v>5503.74</v>
          </cell>
          <cell r="K697">
            <v>1.54</v>
          </cell>
          <cell r="L697">
            <v>8475.7595999999994</v>
          </cell>
          <cell r="N697">
            <v>5118.4782000000014</v>
          </cell>
          <cell r="O697">
            <v>385.2617999999984</v>
          </cell>
          <cell r="Q697">
            <v>5301.936200000001</v>
          </cell>
          <cell r="R697">
            <v>201.80379999999877</v>
          </cell>
          <cell r="S697">
            <v>310.77785199999812</v>
          </cell>
          <cell r="U697">
            <v>91.728999999999999</v>
          </cell>
          <cell r="V697">
            <v>91.728999999999999</v>
          </cell>
          <cell r="BK697">
            <v>91.728999999999999</v>
          </cell>
        </row>
        <row r="698">
          <cell r="A698">
            <v>35186</v>
          </cell>
          <cell r="B698" t="str">
            <v>POLYCENTRE FILE OPT FOR 6630 QL</v>
          </cell>
          <cell r="G698" t="str">
            <v>KELTEC</v>
          </cell>
          <cell r="H698">
            <v>3457.19</v>
          </cell>
          <cell r="J698">
            <v>3457.19</v>
          </cell>
          <cell r="K698">
            <v>1.54</v>
          </cell>
          <cell r="L698">
            <v>5324.0726000000004</v>
          </cell>
          <cell r="N698">
            <v>3215.1867000000002</v>
          </cell>
          <cell r="O698">
            <v>242.00329999999985</v>
          </cell>
          <cell r="Q698">
            <v>3330.426366666667</v>
          </cell>
          <cell r="R698">
            <v>126.76363333333302</v>
          </cell>
          <cell r="S698">
            <v>195.21599533333284</v>
          </cell>
          <cell r="U698">
            <v>57.619833333333332</v>
          </cell>
          <cell r="V698">
            <v>57.619833333333332</v>
          </cell>
          <cell r="BK698">
            <v>57.619833333333332</v>
          </cell>
        </row>
        <row r="699">
          <cell r="A699">
            <v>35186</v>
          </cell>
          <cell r="B699" t="str">
            <v>3268 FAST V34</v>
          </cell>
          <cell r="G699" t="str">
            <v>DATA GUARDIAN</v>
          </cell>
          <cell r="H699">
            <v>3235.59</v>
          </cell>
          <cell r="J699">
            <v>3235.59</v>
          </cell>
          <cell r="K699">
            <v>1.54</v>
          </cell>
          <cell r="L699">
            <v>4982.8086000000003</v>
          </cell>
          <cell r="N699">
            <v>3009.0987000000005</v>
          </cell>
          <cell r="O699">
            <v>226.49129999999968</v>
          </cell>
          <cell r="Q699">
            <v>3116.9517000000005</v>
          </cell>
          <cell r="R699">
            <v>118.63829999999962</v>
          </cell>
          <cell r="S699">
            <v>182.70298199999942</v>
          </cell>
          <cell r="U699">
            <v>53.926500000000004</v>
          </cell>
          <cell r="V699">
            <v>53.926500000000004</v>
          </cell>
          <cell r="BH699" t="str">
            <v xml:space="preserve"> </v>
          </cell>
          <cell r="BK699">
            <v>53.926500000000004</v>
          </cell>
        </row>
        <row r="700">
          <cell r="A700">
            <v>35186</v>
          </cell>
          <cell r="B700" t="str">
            <v>KEYPAD CONTROL UNITS x 50</v>
          </cell>
          <cell r="G700" t="str">
            <v>ONLINE</v>
          </cell>
          <cell r="H700">
            <v>5758.21</v>
          </cell>
          <cell r="J700">
            <v>5758.21</v>
          </cell>
          <cell r="K700">
            <v>1.54</v>
          </cell>
          <cell r="L700">
            <v>8867.6434000000008</v>
          </cell>
          <cell r="N700">
            <v>5355.1352999999999</v>
          </cell>
          <cell r="O700">
            <v>403.07470000000012</v>
          </cell>
          <cell r="Q700">
            <v>5547.0756333333329</v>
          </cell>
          <cell r="R700">
            <v>211.13436666666712</v>
          </cell>
          <cell r="S700">
            <v>325.14692466666736</v>
          </cell>
          <cell r="U700">
            <v>95.970166666666671</v>
          </cell>
          <cell r="V700">
            <v>95.970166666666671</v>
          </cell>
          <cell r="BK700">
            <v>95.970166666666671</v>
          </cell>
        </row>
        <row r="701">
          <cell r="A701">
            <v>35186</v>
          </cell>
          <cell r="B701" t="str">
            <v>CHERRY KEYPADS x 63.</v>
          </cell>
          <cell r="G701" t="str">
            <v>ONLINE</v>
          </cell>
          <cell r="H701">
            <v>3082</v>
          </cell>
          <cell r="J701">
            <v>3082</v>
          </cell>
          <cell r="K701">
            <v>1.54</v>
          </cell>
          <cell r="L701">
            <v>4746.28</v>
          </cell>
          <cell r="N701">
            <v>2866.26</v>
          </cell>
          <cell r="O701">
            <v>215.74</v>
          </cell>
          <cell r="Q701">
            <v>2968.9933333333333</v>
          </cell>
          <cell r="R701">
            <v>113.00666666666666</v>
          </cell>
          <cell r="S701">
            <v>174.03026666666665</v>
          </cell>
          <cell r="U701">
            <v>51.366666666666667</v>
          </cell>
          <cell r="V701">
            <v>51.366666666666667</v>
          </cell>
          <cell r="BK701">
            <v>51.366666666666667</v>
          </cell>
        </row>
        <row r="702">
          <cell r="A702">
            <v>35186</v>
          </cell>
          <cell r="B702" t="str">
            <v>IMAGE-GEN DOC MANAGEMENT SYSTEM</v>
          </cell>
          <cell r="G702" t="str">
            <v>LOMDOC</v>
          </cell>
          <cell r="H702">
            <v>13148.11</v>
          </cell>
          <cell r="J702">
            <v>13148.11</v>
          </cell>
          <cell r="K702">
            <v>1.54</v>
          </cell>
          <cell r="L702">
            <v>20248.089400000001</v>
          </cell>
          <cell r="N702">
            <v>12227.742300000002</v>
          </cell>
          <cell r="O702">
            <v>920.36769999999888</v>
          </cell>
          <cell r="Q702">
            <v>12666.012633333336</v>
          </cell>
          <cell r="R702">
            <v>482.09736666666504</v>
          </cell>
          <cell r="S702">
            <v>742.42994466666414</v>
          </cell>
          <cell r="U702">
            <v>219.13516666666666</v>
          </cell>
          <cell r="V702">
            <v>219.13516666666666</v>
          </cell>
          <cell r="BK702">
            <v>219.13516666666666</v>
          </cell>
        </row>
        <row r="703">
          <cell r="A703">
            <v>35186</v>
          </cell>
          <cell r="B703" t="str">
            <v>NEW DEALING DESK PARIS</v>
          </cell>
          <cell r="G703" t="str">
            <v>DAS</v>
          </cell>
          <cell r="H703">
            <v>5784.85</v>
          </cell>
          <cell r="J703">
            <v>5784.85</v>
          </cell>
          <cell r="K703">
            <v>1.54</v>
          </cell>
          <cell r="L703">
            <v>8908.6689999999999</v>
          </cell>
          <cell r="N703">
            <v>5379.9105000000009</v>
          </cell>
          <cell r="O703">
            <v>404.9394999999995</v>
          </cell>
          <cell r="Q703">
            <v>5572.7388333333338</v>
          </cell>
          <cell r="R703">
            <v>212.11116666666658</v>
          </cell>
          <cell r="S703">
            <v>326.65119666666652</v>
          </cell>
          <cell r="U703">
            <v>96.414166666666674</v>
          </cell>
          <cell r="V703">
            <v>96.414166666666674</v>
          </cell>
          <cell r="BB703">
            <v>96.414166666666674</v>
          </cell>
        </row>
        <row r="704">
          <cell r="A704" t="str">
            <v>JUN-96</v>
          </cell>
          <cell r="B704" t="str">
            <v>VT525 TERMINALS x 25</v>
          </cell>
          <cell r="G704" t="str">
            <v>ON LINE COMM</v>
          </cell>
          <cell r="H704">
            <v>6149.27</v>
          </cell>
          <cell r="J704">
            <v>6149.27</v>
          </cell>
          <cell r="K704">
            <v>1.55</v>
          </cell>
          <cell r="L704">
            <v>9531.3685000000005</v>
          </cell>
          <cell r="N704">
            <v>5718.821100000001</v>
          </cell>
          <cell r="O704">
            <v>430.44889999999941</v>
          </cell>
          <cell r="Q704">
            <v>5923.7967666666673</v>
          </cell>
          <cell r="R704">
            <v>225.47323333333316</v>
          </cell>
          <cell r="S704">
            <v>349.4835116666664</v>
          </cell>
          <cell r="U704">
            <v>102.48783333333334</v>
          </cell>
          <cell r="V704">
            <v>102.48783333333334</v>
          </cell>
          <cell r="BK704">
            <v>102.48783333333334</v>
          </cell>
        </row>
        <row r="705">
          <cell r="A705" t="str">
            <v>JUN-96</v>
          </cell>
          <cell r="B705" t="str">
            <v>IBM PC 330 x 2</v>
          </cell>
          <cell r="G705" t="str">
            <v>COMPUTERCENTRE</v>
          </cell>
          <cell r="H705">
            <v>2804.3</v>
          </cell>
          <cell r="J705">
            <v>2804.3</v>
          </cell>
          <cell r="K705">
            <v>1.55</v>
          </cell>
          <cell r="L705">
            <v>4346.665</v>
          </cell>
          <cell r="N705">
            <v>2607.9989999999998</v>
          </cell>
          <cell r="O705">
            <v>196.30100000000039</v>
          </cell>
          <cell r="Q705">
            <v>2701.4756666666663</v>
          </cell>
          <cell r="R705">
            <v>102.82433333333393</v>
          </cell>
          <cell r="S705">
            <v>159.3777166666676</v>
          </cell>
          <cell r="U705">
            <v>46.738333333333337</v>
          </cell>
          <cell r="V705">
            <v>46.738333333333337</v>
          </cell>
          <cell r="BJ705">
            <v>23.369166666666668</v>
          </cell>
          <cell r="BN705">
            <v>23.369166666666668</v>
          </cell>
        </row>
        <row r="706">
          <cell r="A706" t="str">
            <v>JUN-96</v>
          </cell>
          <cell r="B706" t="str">
            <v>HP LASERJET PRINTER</v>
          </cell>
          <cell r="G706" t="str">
            <v>COMPUTERCENTRE</v>
          </cell>
          <cell r="H706">
            <v>1332.8700000000001</v>
          </cell>
          <cell r="J706">
            <v>1332.8700000000001</v>
          </cell>
          <cell r="K706">
            <v>1.55</v>
          </cell>
          <cell r="L706">
            <v>2065.9485000000004</v>
          </cell>
          <cell r="N706">
            <v>1239.5690999999997</v>
          </cell>
          <cell r="O706">
            <v>93.300900000000411</v>
          </cell>
          <cell r="Q706">
            <v>1283.9980999999998</v>
          </cell>
          <cell r="R706">
            <v>48.871900000000323</v>
          </cell>
          <cell r="S706">
            <v>75.751445000000501</v>
          </cell>
          <cell r="U706">
            <v>22.214500000000001</v>
          </cell>
          <cell r="V706">
            <v>22.214500000000001</v>
          </cell>
          <cell r="AY706">
            <v>22.214500000000001</v>
          </cell>
        </row>
        <row r="707">
          <cell r="A707" t="str">
            <v>JUN-96</v>
          </cell>
          <cell r="B707" t="str">
            <v>MAXELL 10PK DATA CART</v>
          </cell>
          <cell r="G707" t="str">
            <v>COMPUTERCENTRE</v>
          </cell>
          <cell r="H707">
            <v>5631.26</v>
          </cell>
          <cell r="J707">
            <v>5631.26</v>
          </cell>
          <cell r="K707">
            <v>1.55</v>
          </cell>
          <cell r="L707">
            <v>8728.4530000000013</v>
          </cell>
          <cell r="N707">
            <v>5237.0718000000006</v>
          </cell>
          <cell r="O707">
            <v>394.1881999999996</v>
          </cell>
          <cell r="Q707">
            <v>5424.7804666666671</v>
          </cell>
          <cell r="R707">
            <v>206.47953333333317</v>
          </cell>
          <cell r="S707">
            <v>320.04327666666643</v>
          </cell>
          <cell r="U707">
            <v>93.854333333333344</v>
          </cell>
          <cell r="V707">
            <v>93.854333333333344</v>
          </cell>
          <cell r="BK707">
            <v>93.854333333333344</v>
          </cell>
        </row>
        <row r="708">
          <cell r="A708" t="str">
            <v>JUN-96</v>
          </cell>
          <cell r="B708" t="str">
            <v>COMPAQ LTE 5100 &amp; COLOUR MONITOR</v>
          </cell>
          <cell r="G708" t="str">
            <v>COMPUTERCENTRE</v>
          </cell>
          <cell r="H708">
            <v>4041.86</v>
          </cell>
          <cell r="J708">
            <v>4041.86</v>
          </cell>
          <cell r="K708">
            <v>1.55</v>
          </cell>
          <cell r="L708">
            <v>6264.8830000000007</v>
          </cell>
          <cell r="N708">
            <v>3758.9297999999999</v>
          </cell>
          <cell r="O708">
            <v>282.93020000000024</v>
          </cell>
          <cell r="Q708">
            <v>3893.6584666666668</v>
          </cell>
          <cell r="R708">
            <v>148.20153333333337</v>
          </cell>
          <cell r="S708">
            <v>229.71237666666673</v>
          </cell>
          <cell r="U708">
            <v>67.364333333333335</v>
          </cell>
          <cell r="V708">
            <v>67.364333333333335</v>
          </cell>
          <cell r="BJ708">
            <v>67.364333333333335</v>
          </cell>
        </row>
        <row r="709">
          <cell r="A709" t="str">
            <v>JUN-96</v>
          </cell>
          <cell r="B709" t="str">
            <v>HP LASERJET PRINTER</v>
          </cell>
          <cell r="G709" t="str">
            <v>COMPUTERCENTRE</v>
          </cell>
          <cell r="H709">
            <v>1316</v>
          </cell>
          <cell r="J709">
            <v>1316</v>
          </cell>
          <cell r="K709">
            <v>1.55</v>
          </cell>
          <cell r="L709">
            <v>2039.8</v>
          </cell>
          <cell r="N709">
            <v>1223.8800000000001</v>
          </cell>
          <cell r="O709">
            <v>92.119999999999891</v>
          </cell>
          <cell r="Q709">
            <v>1267.7466666666667</v>
          </cell>
          <cell r="R709">
            <v>48.25333333333333</v>
          </cell>
          <cell r="S709">
            <v>74.792666666666662</v>
          </cell>
          <cell r="U709">
            <v>21.933333333333334</v>
          </cell>
          <cell r="V709">
            <v>21.933333333333334</v>
          </cell>
          <cell r="BK709">
            <v>21.933333333333334</v>
          </cell>
        </row>
        <row r="710">
          <cell r="A710" t="str">
            <v>JUN-96</v>
          </cell>
          <cell r="B710" t="str">
            <v>COMPAQ 2.1GB PLUGGABLE FAST</v>
          </cell>
          <cell r="G710" t="str">
            <v>INFO PRODUCTS</v>
          </cell>
          <cell r="H710">
            <v>3865.26</v>
          </cell>
          <cell r="J710">
            <v>3865.26</v>
          </cell>
          <cell r="K710">
            <v>1.55</v>
          </cell>
          <cell r="L710">
            <v>5991.1530000000002</v>
          </cell>
          <cell r="N710">
            <v>3594.6918000000001</v>
          </cell>
          <cell r="O710">
            <v>270.56820000000016</v>
          </cell>
          <cell r="Q710">
            <v>3723.5338000000002</v>
          </cell>
          <cell r="R710">
            <v>141.72620000000006</v>
          </cell>
          <cell r="S710">
            <v>219.67561000000009</v>
          </cell>
          <cell r="U710">
            <v>64.421000000000006</v>
          </cell>
          <cell r="V710">
            <v>64.421000000000006</v>
          </cell>
          <cell r="BK710">
            <v>64.421000000000006</v>
          </cell>
        </row>
        <row r="711">
          <cell r="A711" t="str">
            <v>JUN-96</v>
          </cell>
          <cell r="B711" t="str">
            <v>8MB DRAM MEMORY &amp; CABLE</v>
          </cell>
          <cell r="G711" t="str">
            <v>SIEMEN</v>
          </cell>
          <cell r="H711">
            <v>6478.9000000000005</v>
          </cell>
          <cell r="J711">
            <v>6478.9000000000005</v>
          </cell>
          <cell r="K711">
            <v>1.55</v>
          </cell>
          <cell r="L711">
            <v>10042.295000000002</v>
          </cell>
          <cell r="N711">
            <v>6025.3770000000013</v>
          </cell>
          <cell r="O711">
            <v>453.52299999999923</v>
          </cell>
          <cell r="Q711">
            <v>6241.3403333333345</v>
          </cell>
          <cell r="R711">
            <v>237.55966666666609</v>
          </cell>
          <cell r="S711">
            <v>368.21748333333244</v>
          </cell>
          <cell r="U711">
            <v>107.98166666666667</v>
          </cell>
          <cell r="V711">
            <v>107.98166666666667</v>
          </cell>
          <cell r="BB711">
            <v>64.789000000000001</v>
          </cell>
          <cell r="BK711">
            <v>43.192666666666668</v>
          </cell>
        </row>
        <row r="712">
          <cell r="A712" t="str">
            <v>JUN-96</v>
          </cell>
          <cell r="B712" t="str">
            <v>I GREEN WALLBOARD</v>
          </cell>
          <cell r="G712" t="str">
            <v>AVT</v>
          </cell>
          <cell r="H712">
            <v>1671.92</v>
          </cell>
          <cell r="J712">
            <v>1671.92</v>
          </cell>
          <cell r="K712">
            <v>1.55</v>
          </cell>
          <cell r="L712">
            <v>2591.4760000000001</v>
          </cell>
          <cell r="N712">
            <v>1554.8856000000001</v>
          </cell>
          <cell r="O712">
            <v>117.03440000000001</v>
          </cell>
          <cell r="Q712">
            <v>1610.6162666666667</v>
          </cell>
          <cell r="R712">
            <v>61.303733333333412</v>
          </cell>
          <cell r="S712">
            <v>95.020786666666794</v>
          </cell>
          <cell r="U712">
            <v>27.865333333333336</v>
          </cell>
          <cell r="V712">
            <v>27.865333333333336</v>
          </cell>
          <cell r="BK712">
            <v>27.865333333333336</v>
          </cell>
        </row>
        <row r="713">
          <cell r="A713" t="str">
            <v>JUN-96</v>
          </cell>
          <cell r="B713" t="str">
            <v>IBM PC350/330 &amp; COL MONITOR</v>
          </cell>
          <cell r="G713" t="str">
            <v>COMPUTERCENTRE</v>
          </cell>
          <cell r="H713">
            <v>5099.67</v>
          </cell>
          <cell r="J713">
            <v>5099.67</v>
          </cell>
          <cell r="K713">
            <v>1.55</v>
          </cell>
          <cell r="L713">
            <v>7904.4885000000004</v>
          </cell>
          <cell r="N713">
            <v>4742.6931000000004</v>
          </cell>
          <cell r="O713">
            <v>356.97689999999966</v>
          </cell>
          <cell r="Q713">
            <v>4912.6821</v>
          </cell>
          <cell r="R713">
            <v>186.98790000000008</v>
          </cell>
          <cell r="S713">
            <v>289.83124500000014</v>
          </cell>
          <cell r="U713">
            <v>84.994500000000002</v>
          </cell>
          <cell r="V713">
            <v>84.994500000000002</v>
          </cell>
          <cell r="AH713">
            <v>84.994500000000002</v>
          </cell>
        </row>
        <row r="714">
          <cell r="A714" t="str">
            <v>JUN-96</v>
          </cell>
          <cell r="B714" t="str">
            <v>IBM PC 350  &amp; 4MB MEM MOD</v>
          </cell>
          <cell r="G714" t="str">
            <v>COMPUTERCENTRE</v>
          </cell>
          <cell r="H714">
            <v>2831.2700000000004</v>
          </cell>
          <cell r="J714">
            <v>2831.2700000000004</v>
          </cell>
          <cell r="K714">
            <v>1.55</v>
          </cell>
          <cell r="L714">
            <v>4388.4685000000009</v>
          </cell>
          <cell r="N714">
            <v>2633.0811000000008</v>
          </cell>
          <cell r="O714">
            <v>198.18889999999965</v>
          </cell>
          <cell r="Q714">
            <v>2727.4567666666676</v>
          </cell>
          <cell r="R714">
            <v>103.81323333333285</v>
          </cell>
          <cell r="S714">
            <v>160.91051166666591</v>
          </cell>
          <cell r="U714">
            <v>47.187833333333337</v>
          </cell>
          <cell r="V714">
            <v>47.187833333333337</v>
          </cell>
          <cell r="AH714">
            <v>47.187833333333337</v>
          </cell>
        </row>
        <row r="715">
          <cell r="A715" t="str">
            <v>JUN-96</v>
          </cell>
          <cell r="B715" t="str">
            <v>NEC VERSA 4050H 8MB 810MB</v>
          </cell>
          <cell r="G715" t="str">
            <v>COMPUTERCENTRE</v>
          </cell>
          <cell r="H715">
            <v>3143.6000000000004</v>
          </cell>
          <cell r="J715">
            <v>3143.6000000000004</v>
          </cell>
          <cell r="K715">
            <v>1.55</v>
          </cell>
          <cell r="L715">
            <v>4872.5800000000008</v>
          </cell>
          <cell r="N715">
            <v>2923.5480000000002</v>
          </cell>
          <cell r="O715">
            <v>220.05200000000013</v>
          </cell>
          <cell r="Q715">
            <v>3028.3346666666671</v>
          </cell>
          <cell r="R715">
            <v>115.26533333333327</v>
          </cell>
          <cell r="S715">
            <v>178.66126666666659</v>
          </cell>
          <cell r="U715">
            <v>52.393333333333338</v>
          </cell>
          <cell r="V715">
            <v>52.393333333333338</v>
          </cell>
          <cell r="AM715">
            <v>52.393333333333338</v>
          </cell>
        </row>
        <row r="716">
          <cell r="A716" t="str">
            <v>JUN-96</v>
          </cell>
          <cell r="B716" t="str">
            <v>DSSI-SCSI CONTROLLER &amp;4.3GB SCSI DISK</v>
          </cell>
          <cell r="G716" t="str">
            <v>KELTEC</v>
          </cell>
          <cell r="H716">
            <v>12957.55</v>
          </cell>
          <cell r="J716">
            <v>12957.55</v>
          </cell>
          <cell r="K716">
            <v>1.55</v>
          </cell>
          <cell r="L716">
            <v>20084.202499999999</v>
          </cell>
          <cell r="N716">
            <v>12050.521500000001</v>
          </cell>
          <cell r="O716">
            <v>907.02849999999853</v>
          </cell>
          <cell r="Q716">
            <v>12482.439833333334</v>
          </cell>
          <cell r="R716">
            <v>475.11016666666546</v>
          </cell>
          <cell r="S716">
            <v>736.42075833333149</v>
          </cell>
          <cell r="U716">
            <v>215.95916666666665</v>
          </cell>
          <cell r="V716">
            <v>215.95916666666665</v>
          </cell>
          <cell r="BK716">
            <v>215.95916666666665</v>
          </cell>
        </row>
        <row r="717">
          <cell r="A717" t="str">
            <v>JUN-96</v>
          </cell>
          <cell r="B717" t="str">
            <v>COMPAQ PROLAINT 1500 MODEL L</v>
          </cell>
          <cell r="G717" t="str">
            <v>COMPUTERCENTRE</v>
          </cell>
          <cell r="H717">
            <v>9478.380000000001</v>
          </cell>
          <cell r="J717">
            <v>9478.380000000001</v>
          </cell>
          <cell r="K717">
            <v>1.55</v>
          </cell>
          <cell r="L717">
            <v>14691.489000000001</v>
          </cell>
          <cell r="N717">
            <v>8814.8934000000008</v>
          </cell>
          <cell r="O717">
            <v>663.48660000000018</v>
          </cell>
          <cell r="Q717">
            <v>9130.8394000000008</v>
          </cell>
          <cell r="R717">
            <v>347.54060000000027</v>
          </cell>
          <cell r="S717">
            <v>538.68793000000039</v>
          </cell>
          <cell r="U717">
            <v>157.97300000000001</v>
          </cell>
          <cell r="V717">
            <v>157.97300000000001</v>
          </cell>
          <cell r="BH717">
            <v>157.97300000000001</v>
          </cell>
        </row>
        <row r="718">
          <cell r="A718" t="str">
            <v>JUN-96</v>
          </cell>
          <cell r="B718" t="str">
            <v>IBM PC 330 &amp; COL MON &amp; MODEM</v>
          </cell>
          <cell r="G718" t="str">
            <v>COMPUTERCENTRE</v>
          </cell>
          <cell r="H718">
            <v>2195.16</v>
          </cell>
          <cell r="J718">
            <v>2195.16</v>
          </cell>
          <cell r="K718">
            <v>1.55</v>
          </cell>
          <cell r="L718">
            <v>3402.498</v>
          </cell>
          <cell r="N718">
            <v>2041.4988000000001</v>
          </cell>
          <cell r="O718">
            <v>153.66119999999978</v>
          </cell>
          <cell r="Q718">
            <v>2114.6707999999999</v>
          </cell>
          <cell r="R718">
            <v>80.489199999999983</v>
          </cell>
          <cell r="S718">
            <v>124.75825999999998</v>
          </cell>
          <cell r="U718">
            <v>36.585999999999999</v>
          </cell>
          <cell r="V718">
            <v>36.585999999999999</v>
          </cell>
          <cell r="BF718">
            <v>36.585999999999999</v>
          </cell>
        </row>
        <row r="719">
          <cell r="A719" t="str">
            <v>JUN-96</v>
          </cell>
          <cell r="B719" t="str">
            <v>IMB PC330</v>
          </cell>
          <cell r="G719" t="str">
            <v>COMPUTERCENTRE</v>
          </cell>
          <cell r="H719">
            <v>1249.1199999999999</v>
          </cell>
          <cell r="J719">
            <v>1249.1199999999999</v>
          </cell>
          <cell r="K719">
            <v>1.55</v>
          </cell>
          <cell r="L719">
            <v>1936.136</v>
          </cell>
          <cell r="N719">
            <v>1161.6815999999999</v>
          </cell>
          <cell r="O719">
            <v>87.438400000000001</v>
          </cell>
          <cell r="Q719">
            <v>1203.3189333333332</v>
          </cell>
          <cell r="R719">
            <v>45.801066666666657</v>
          </cell>
          <cell r="S719">
            <v>70.991653333333318</v>
          </cell>
          <cell r="U719">
            <v>20.818666666666665</v>
          </cell>
          <cell r="V719">
            <v>20.818666666666665</v>
          </cell>
          <cell r="BJ719">
            <v>20.818666666666665</v>
          </cell>
        </row>
        <row r="720">
          <cell r="A720" t="str">
            <v>JUN-96</v>
          </cell>
          <cell r="B720" t="str">
            <v>3266 V FAST V34</v>
          </cell>
          <cell r="G720" t="str">
            <v>DATA GUARDIAN</v>
          </cell>
          <cell r="H720">
            <v>1666.25</v>
          </cell>
          <cell r="J720">
            <v>1666.25</v>
          </cell>
          <cell r="K720">
            <v>1.55</v>
          </cell>
          <cell r="L720">
            <v>2582.6875</v>
          </cell>
          <cell r="N720">
            <v>1549.6125</v>
          </cell>
          <cell r="O720">
            <v>116.6375</v>
          </cell>
          <cell r="Q720">
            <v>1605.1541666666667</v>
          </cell>
          <cell r="R720">
            <v>61.095833333333303</v>
          </cell>
          <cell r="S720">
            <v>94.698541666666628</v>
          </cell>
          <cell r="U720">
            <v>27.770833333333332</v>
          </cell>
          <cell r="V720">
            <v>27.770833333333332</v>
          </cell>
          <cell r="BL720">
            <v>27.770833333333332</v>
          </cell>
        </row>
        <row r="721">
          <cell r="A721" t="str">
            <v>JUN-96</v>
          </cell>
          <cell r="B721" t="str">
            <v>3266 V FAST V34 &amp; 3268 FAST V35</v>
          </cell>
          <cell r="G721" t="str">
            <v>DATA GUARDIAN</v>
          </cell>
          <cell r="H721">
            <v>1624.88</v>
          </cell>
          <cell r="J721">
            <v>1624.88</v>
          </cell>
          <cell r="K721">
            <v>1.55</v>
          </cell>
          <cell r="L721">
            <v>2518.5640000000003</v>
          </cell>
          <cell r="N721">
            <v>1511.1384000000003</v>
          </cell>
          <cell r="O721">
            <v>113.74159999999983</v>
          </cell>
          <cell r="Q721">
            <v>1565.3010666666669</v>
          </cell>
          <cell r="R721">
            <v>59.578933333333225</v>
          </cell>
          <cell r="S721">
            <v>92.347346666666496</v>
          </cell>
          <cell r="U721">
            <v>27.081333333333337</v>
          </cell>
          <cell r="V721">
            <v>27.081333333333337</v>
          </cell>
          <cell r="BF721">
            <v>27.081333333333337</v>
          </cell>
        </row>
        <row r="722">
          <cell r="A722" t="str">
            <v>JUN-96</v>
          </cell>
          <cell r="B722" t="str">
            <v>3266 V FAST V34 &amp; 3268 FAST V35</v>
          </cell>
          <cell r="G722" t="str">
            <v>DATA GUARDIAN</v>
          </cell>
          <cell r="H722">
            <v>1610.71</v>
          </cell>
          <cell r="J722">
            <v>1610.71</v>
          </cell>
          <cell r="K722">
            <v>1.55</v>
          </cell>
          <cell r="L722">
            <v>2496.6005</v>
          </cell>
          <cell r="N722">
            <v>1497.9603</v>
          </cell>
          <cell r="O722">
            <v>112.74970000000008</v>
          </cell>
          <cell r="Q722">
            <v>1551.6506333333332</v>
          </cell>
          <cell r="R722">
            <v>59.059366666666847</v>
          </cell>
          <cell r="S722">
            <v>91.542018333333615</v>
          </cell>
          <cell r="U722">
            <v>26.845166666666668</v>
          </cell>
          <cell r="V722">
            <v>26.845166666666668</v>
          </cell>
          <cell r="AH722">
            <v>13.422583333333334</v>
          </cell>
          <cell r="BD722">
            <v>13.422583333333334</v>
          </cell>
        </row>
        <row r="723">
          <cell r="A723" t="str">
            <v>JUN-96</v>
          </cell>
          <cell r="B723" t="str">
            <v>IBM PC330 16/540MB</v>
          </cell>
          <cell r="G723" t="str">
            <v>COMPUTERCENTRE</v>
          </cell>
          <cell r="H723">
            <v>1292.2</v>
          </cell>
          <cell r="J723">
            <v>1292.2</v>
          </cell>
          <cell r="K723">
            <v>1.55</v>
          </cell>
          <cell r="L723">
            <v>2002.91</v>
          </cell>
          <cell r="N723">
            <v>1201.7459999999999</v>
          </cell>
          <cell r="O723">
            <v>90.454000000000178</v>
          </cell>
          <cell r="Q723">
            <v>1244.8193333333331</v>
          </cell>
          <cell r="R723">
            <v>47.380666666666912</v>
          </cell>
          <cell r="S723">
            <v>73.440033333333716</v>
          </cell>
          <cell r="U723">
            <v>21.536666666666669</v>
          </cell>
          <cell r="V723">
            <v>21.536666666666672</v>
          </cell>
          <cell r="AH723">
            <v>21.536666666666672</v>
          </cell>
        </row>
        <row r="724">
          <cell r="A724" t="str">
            <v>JUN-96</v>
          </cell>
          <cell r="B724" t="str">
            <v>IBM PC330 16/540MB</v>
          </cell>
          <cell r="G724" t="str">
            <v>COMPUTERCENTRE</v>
          </cell>
          <cell r="H724">
            <v>2781.62</v>
          </cell>
          <cell r="J724">
            <v>2781.62</v>
          </cell>
          <cell r="K724">
            <v>1.55</v>
          </cell>
          <cell r="L724">
            <v>4311.5109999999995</v>
          </cell>
          <cell r="N724">
            <v>2586.9065999999998</v>
          </cell>
          <cell r="O724">
            <v>194.71340000000009</v>
          </cell>
          <cell r="Q724">
            <v>2679.6272666666664</v>
          </cell>
          <cell r="R724">
            <v>101.99273333333349</v>
          </cell>
          <cell r="S724">
            <v>158.0887366666669</v>
          </cell>
          <cell r="U724">
            <v>46.36033333333333</v>
          </cell>
          <cell r="V724">
            <v>46.36033333333333</v>
          </cell>
          <cell r="AH724">
            <v>46.36033333333333</v>
          </cell>
        </row>
        <row r="725">
          <cell r="A725" t="str">
            <v>JUN-96</v>
          </cell>
          <cell r="B725" t="str">
            <v>IBM PC330 16/540MB</v>
          </cell>
          <cell r="G725" t="str">
            <v>COMPUTERCENTRE</v>
          </cell>
          <cell r="H725">
            <v>1361.34</v>
          </cell>
          <cell r="J725">
            <v>1361.34</v>
          </cell>
          <cell r="K725">
            <v>1.55</v>
          </cell>
          <cell r="L725">
            <v>2110.0769999999998</v>
          </cell>
          <cell r="N725">
            <v>1266.0462</v>
          </cell>
          <cell r="O725">
            <v>95.293799999999919</v>
          </cell>
          <cell r="Q725">
            <v>1311.4241999999999</v>
          </cell>
          <cell r="R725">
            <v>49.91579999999999</v>
          </cell>
          <cell r="S725">
            <v>77.369489999999985</v>
          </cell>
          <cell r="U725">
            <v>22.689</v>
          </cell>
          <cell r="V725">
            <v>22.689000000000004</v>
          </cell>
          <cell r="AW725">
            <v>22.689000000000004</v>
          </cell>
        </row>
        <row r="726">
          <cell r="A726" t="str">
            <v>JUN-96</v>
          </cell>
          <cell r="B726" t="str">
            <v>IBM PC330 16/540MB</v>
          </cell>
          <cell r="G726" t="str">
            <v>COMPUTERCENTRE</v>
          </cell>
          <cell r="H726">
            <v>1301.27</v>
          </cell>
          <cell r="J726">
            <v>1301.27</v>
          </cell>
          <cell r="K726">
            <v>1.55</v>
          </cell>
          <cell r="L726">
            <v>2016.9684999999999</v>
          </cell>
          <cell r="N726">
            <v>1210.1810999999998</v>
          </cell>
          <cell r="O726">
            <v>91.088900000000194</v>
          </cell>
          <cell r="Q726">
            <v>1253.5567666666664</v>
          </cell>
          <cell r="R726">
            <v>47.713233333333619</v>
          </cell>
          <cell r="S726">
            <v>73.955511666667107</v>
          </cell>
          <cell r="U726">
            <v>21.687833333333334</v>
          </cell>
          <cell r="V726">
            <v>21.687833333333334</v>
          </cell>
          <cell r="AI726">
            <v>21.687833333333334</v>
          </cell>
        </row>
        <row r="727">
          <cell r="A727" t="str">
            <v>JUN-96</v>
          </cell>
          <cell r="B727" t="str">
            <v>COMPAQ 32MB MEMORY KIT</v>
          </cell>
          <cell r="G727" t="str">
            <v>COMPUTERCENTRE</v>
          </cell>
          <cell r="H727">
            <v>1211.95</v>
          </cell>
          <cell r="J727">
            <v>1211.95</v>
          </cell>
          <cell r="K727">
            <v>1.55</v>
          </cell>
          <cell r="L727">
            <v>1878.5225</v>
          </cell>
          <cell r="N727">
            <v>1127.1134999999999</v>
          </cell>
          <cell r="O727">
            <v>84.836500000000115</v>
          </cell>
          <cell r="Q727">
            <v>1167.5118333333332</v>
          </cell>
          <cell r="R727">
            <v>44.438166666666802</v>
          </cell>
          <cell r="S727">
            <v>68.87915833333355</v>
          </cell>
          <cell r="U727">
            <v>20.199166666666667</v>
          </cell>
          <cell r="V727">
            <v>20.199166666666667</v>
          </cell>
          <cell r="AM727">
            <v>10.099583333333333</v>
          </cell>
          <cell r="BN727">
            <v>10.099583333333333</v>
          </cell>
        </row>
        <row r="728">
          <cell r="A728" t="str">
            <v>JUN-96</v>
          </cell>
          <cell r="B728" t="str">
            <v>TOSHIBA FAX</v>
          </cell>
          <cell r="G728" t="str">
            <v>CORP FM</v>
          </cell>
          <cell r="H728">
            <v>1245.72</v>
          </cell>
          <cell r="J728">
            <v>1245.72</v>
          </cell>
          <cell r="K728">
            <v>1.55</v>
          </cell>
          <cell r="L728">
            <v>1930.866</v>
          </cell>
          <cell r="N728">
            <v>1158.5196000000001</v>
          </cell>
          <cell r="O728">
            <v>87.200399999999945</v>
          </cell>
          <cell r="Q728">
            <v>1200.0436</v>
          </cell>
          <cell r="R728">
            <v>45.676400000000058</v>
          </cell>
          <cell r="S728">
            <v>70.798420000000093</v>
          </cell>
          <cell r="U728">
            <v>20.762</v>
          </cell>
          <cell r="V728">
            <v>20.762</v>
          </cell>
          <cell r="BF728">
            <v>20.762</v>
          </cell>
        </row>
        <row r="729">
          <cell r="A729" t="str">
            <v>JUN-96</v>
          </cell>
          <cell r="B729" t="str">
            <v>IBM PC 330 P75 x 3</v>
          </cell>
          <cell r="G729" t="str">
            <v>COMPUTERCENTRE</v>
          </cell>
          <cell r="H729">
            <v>10846.07</v>
          </cell>
          <cell r="J729">
            <v>10846.07</v>
          </cell>
          <cell r="K729">
            <v>1.55</v>
          </cell>
          <cell r="L729">
            <v>16811.408500000001</v>
          </cell>
          <cell r="N729">
            <v>10086.8451</v>
          </cell>
          <cell r="O729">
            <v>759.22489999999925</v>
          </cell>
          <cell r="Q729">
            <v>10448.380766666667</v>
          </cell>
          <cell r="R729">
            <v>397.6892333333326</v>
          </cell>
          <cell r="S729">
            <v>616.41831166666555</v>
          </cell>
          <cell r="U729">
            <v>180.76783333333333</v>
          </cell>
          <cell r="V729">
            <v>180.76783333333333</v>
          </cell>
          <cell r="BK729">
            <v>180.76783333333333</v>
          </cell>
        </row>
        <row r="730">
          <cell r="A730" t="str">
            <v>JUN-96</v>
          </cell>
          <cell r="B730" t="str">
            <v>IBM PC330 16/540MB</v>
          </cell>
          <cell r="G730" t="str">
            <v>COMPUTERCENTRE</v>
          </cell>
          <cell r="H730">
            <v>1966.63</v>
          </cell>
          <cell r="J730">
            <v>1966.63</v>
          </cell>
          <cell r="K730">
            <v>1.55</v>
          </cell>
          <cell r="L730">
            <v>3048.2765000000004</v>
          </cell>
          <cell r="N730">
            <v>1828.9658999999999</v>
          </cell>
          <cell r="O730">
            <v>137.66410000000019</v>
          </cell>
          <cell r="Q730">
            <v>1894.5202333333332</v>
          </cell>
          <cell r="R730">
            <v>72.109766666666928</v>
          </cell>
          <cell r="S730">
            <v>111.77013833333375</v>
          </cell>
          <cell r="U730">
            <v>32.777166666666666</v>
          </cell>
          <cell r="V730">
            <v>32.777166666666666</v>
          </cell>
          <cell r="BM730">
            <v>32.777166666666666</v>
          </cell>
        </row>
        <row r="731">
          <cell r="A731" t="str">
            <v>JUN-96</v>
          </cell>
          <cell r="B731" t="str">
            <v>TOSHIBA TF501 FAX MACHINE</v>
          </cell>
          <cell r="G731" t="str">
            <v>CORP FM</v>
          </cell>
          <cell r="H731">
            <v>1132.3699999999999</v>
          </cell>
          <cell r="J731">
            <v>1132.3699999999999</v>
          </cell>
          <cell r="K731">
            <v>1.55</v>
          </cell>
          <cell r="L731">
            <v>1755.1734999999999</v>
          </cell>
          <cell r="N731">
            <v>1053.1041</v>
          </cell>
          <cell r="O731">
            <v>79.265899999999874</v>
          </cell>
          <cell r="Q731">
            <v>1090.8497666666667</v>
          </cell>
          <cell r="R731">
            <v>41.520233333333181</v>
          </cell>
          <cell r="S731">
            <v>64.35636166666643</v>
          </cell>
          <cell r="U731">
            <v>18.872833333333332</v>
          </cell>
          <cell r="V731">
            <v>18.872833333333332</v>
          </cell>
          <cell r="BH731">
            <v>18.872833333333332</v>
          </cell>
        </row>
        <row r="732">
          <cell r="A732" t="str">
            <v>JUN-96</v>
          </cell>
          <cell r="B732" t="str">
            <v>SONY MULTISCAN 20" MONITOR x7</v>
          </cell>
          <cell r="G732" t="str">
            <v>COMPUTERCENTRE</v>
          </cell>
          <cell r="H732">
            <v>10308.11</v>
          </cell>
          <cell r="J732">
            <v>10308.11</v>
          </cell>
          <cell r="K732">
            <v>1.55</v>
          </cell>
          <cell r="L732">
            <v>15977.570500000002</v>
          </cell>
          <cell r="N732">
            <v>9586.542300000001</v>
          </cell>
          <cell r="O732">
            <v>721.5676999999996</v>
          </cell>
          <cell r="Q732">
            <v>9930.1459666666669</v>
          </cell>
          <cell r="R732">
            <v>377.96403333333365</v>
          </cell>
          <cell r="S732">
            <v>585.84425166666722</v>
          </cell>
          <cell r="U732">
            <v>171.80183333333335</v>
          </cell>
          <cell r="V732">
            <v>171.80183333333335</v>
          </cell>
          <cell r="AY732">
            <v>171.80183333333335</v>
          </cell>
        </row>
        <row r="733">
          <cell r="A733" t="str">
            <v>JUN-96</v>
          </cell>
          <cell r="B733" t="str">
            <v>SONY 17" COLOUR MONITOR</v>
          </cell>
          <cell r="G733" t="str">
            <v>COMPUTERCENTRE</v>
          </cell>
          <cell r="H733">
            <v>5304.8099999999995</v>
          </cell>
          <cell r="J733">
            <v>5304.8099999999995</v>
          </cell>
          <cell r="K733">
            <v>1.55</v>
          </cell>
          <cell r="L733">
            <v>8222.4555</v>
          </cell>
          <cell r="N733">
            <v>4933.4732999999987</v>
          </cell>
          <cell r="O733">
            <v>371.33670000000075</v>
          </cell>
          <cell r="Q733">
            <v>5110.300299999999</v>
          </cell>
          <cell r="R733">
            <v>194.50970000000052</v>
          </cell>
          <cell r="S733">
            <v>301.49003500000083</v>
          </cell>
          <cell r="U733">
            <v>88.413499999999985</v>
          </cell>
          <cell r="V733">
            <v>88.413499999999985</v>
          </cell>
          <cell r="AH733">
            <v>88.413499999999985</v>
          </cell>
        </row>
        <row r="734">
          <cell r="A734" t="str">
            <v>JUN-96</v>
          </cell>
          <cell r="B734" t="str">
            <v>SONY 17" COLOUR MONITOR x 2</v>
          </cell>
          <cell r="G734" t="str">
            <v>COMPUTERCENTRE</v>
          </cell>
          <cell r="H734">
            <v>2233.0100000000002</v>
          </cell>
          <cell r="J734">
            <v>2233.0100000000002</v>
          </cell>
          <cell r="K734">
            <v>1.55</v>
          </cell>
          <cell r="L734">
            <v>3461.1655000000005</v>
          </cell>
          <cell r="N734">
            <v>2076.6993000000002</v>
          </cell>
          <cell r="O734">
            <v>156.3107</v>
          </cell>
          <cell r="Q734">
            <v>2151.132966666667</v>
          </cell>
          <cell r="R734">
            <v>81.877033333333202</v>
          </cell>
          <cell r="S734">
            <v>126.90940166666647</v>
          </cell>
          <cell r="U734">
            <v>37.216833333333334</v>
          </cell>
          <cell r="V734">
            <v>37.216833333333334</v>
          </cell>
          <cell r="AH734">
            <v>37.216833333333334</v>
          </cell>
        </row>
        <row r="735">
          <cell r="A735" t="str">
            <v>JUN-96</v>
          </cell>
          <cell r="B735" t="str">
            <v>VAT ON CODEX MOTOROLA 3266 FAST</v>
          </cell>
          <cell r="G735" t="str">
            <v>ITS</v>
          </cell>
          <cell r="H735">
            <v>537.25</v>
          </cell>
          <cell r="J735">
            <v>537.25</v>
          </cell>
          <cell r="K735">
            <v>1.55</v>
          </cell>
          <cell r="L735">
            <v>832.73750000000007</v>
          </cell>
          <cell r="N735">
            <v>499.64249999999998</v>
          </cell>
          <cell r="O735">
            <v>37.607500000000002</v>
          </cell>
          <cell r="Q735">
            <v>517.55083333333334</v>
          </cell>
          <cell r="R735">
            <v>19.699166666666656</v>
          </cell>
          <cell r="S735">
            <v>30.533708333333319</v>
          </cell>
          <cell r="U735">
            <v>8.9541666666666675</v>
          </cell>
          <cell r="V735">
            <v>8.9541666666666675</v>
          </cell>
          <cell r="BK735">
            <v>8.9541666666666675</v>
          </cell>
        </row>
        <row r="736">
          <cell r="A736" t="str">
            <v>JUN-96</v>
          </cell>
          <cell r="B736" t="str">
            <v>VT525 TERMINALS x 21</v>
          </cell>
          <cell r="G736" t="str">
            <v>ON-LINE COMPUTERS</v>
          </cell>
          <cell r="H736">
            <v>5174.46</v>
          </cell>
          <cell r="J736">
            <v>5174.46</v>
          </cell>
          <cell r="K736">
            <v>1.55</v>
          </cell>
          <cell r="L736">
            <v>8020.4130000000005</v>
          </cell>
          <cell r="N736">
            <v>4812.2477999999992</v>
          </cell>
          <cell r="O736">
            <v>362.21220000000085</v>
          </cell>
          <cell r="Q736">
            <v>4984.7297999999992</v>
          </cell>
          <cell r="R736">
            <v>189.73020000000088</v>
          </cell>
          <cell r="S736">
            <v>294.08181000000138</v>
          </cell>
          <cell r="U736">
            <v>86.241</v>
          </cell>
          <cell r="V736">
            <v>86.241</v>
          </cell>
          <cell r="BK736">
            <v>86.241</v>
          </cell>
        </row>
        <row r="737">
          <cell r="A737" t="str">
            <v>JUN-96</v>
          </cell>
          <cell r="B737" t="str">
            <v>SECURITY HARDWARE</v>
          </cell>
          <cell r="G737" t="str">
            <v>BALL ACCESS TECHNOLOGY</v>
          </cell>
          <cell r="H737">
            <v>1188.25</v>
          </cell>
          <cell r="J737">
            <v>1188.25</v>
          </cell>
          <cell r="K737">
            <v>1.55</v>
          </cell>
          <cell r="L737">
            <v>1841.7875000000001</v>
          </cell>
          <cell r="N737">
            <v>1105.0725</v>
          </cell>
          <cell r="O737">
            <v>83.177499999999995</v>
          </cell>
          <cell r="Q737">
            <v>1144.6808333333333</v>
          </cell>
          <cell r="R737">
            <v>43.569166666666661</v>
          </cell>
          <cell r="S737">
            <v>67.53220833333333</v>
          </cell>
          <cell r="U737">
            <v>19.804166666666667</v>
          </cell>
          <cell r="V737">
            <v>19.804166666666667</v>
          </cell>
          <cell r="BD737">
            <v>19.804166666666667</v>
          </cell>
        </row>
        <row r="738">
          <cell r="A738" t="str">
            <v>JUN-96</v>
          </cell>
          <cell r="B738" t="str">
            <v>FAX MACHINE</v>
          </cell>
          <cell r="G738" t="str">
            <v>CORP FM</v>
          </cell>
          <cell r="H738">
            <v>1245.72</v>
          </cell>
          <cell r="J738">
            <v>1245.72</v>
          </cell>
          <cell r="K738">
            <v>1.55</v>
          </cell>
          <cell r="L738">
            <v>1930.866</v>
          </cell>
          <cell r="N738">
            <v>1158.5196000000001</v>
          </cell>
          <cell r="O738">
            <v>87.200399999999945</v>
          </cell>
          <cell r="Q738">
            <v>1200.0436</v>
          </cell>
          <cell r="R738">
            <v>45.676400000000058</v>
          </cell>
          <cell r="S738">
            <v>70.798420000000093</v>
          </cell>
          <cell r="U738">
            <v>20.762</v>
          </cell>
          <cell r="V738">
            <v>20.762</v>
          </cell>
          <cell r="BB738">
            <v>20.762</v>
          </cell>
        </row>
        <row r="739">
          <cell r="A739" t="str">
            <v>JUL-96</v>
          </cell>
          <cell r="B739" t="str">
            <v>SUN SPARC 5 110 TX 17"C 32 MB</v>
          </cell>
          <cell r="G739" t="str">
            <v>TENKEKRON SOFTWARE SYSTEMS</v>
          </cell>
          <cell r="H739">
            <v>17996.68</v>
          </cell>
          <cell r="J739">
            <v>17996.68</v>
          </cell>
          <cell r="K739">
            <v>1.55</v>
          </cell>
          <cell r="L739">
            <v>27894.854000000003</v>
          </cell>
          <cell r="N739">
            <v>12957.553600000001</v>
          </cell>
          <cell r="O739">
            <v>5039.1263999999992</v>
          </cell>
          <cell r="Q739">
            <v>13557.442933333334</v>
          </cell>
          <cell r="R739">
            <v>4439.2370666666666</v>
          </cell>
          <cell r="S739">
            <v>6880.8174533333331</v>
          </cell>
          <cell r="U739">
            <v>299.94466666666665</v>
          </cell>
          <cell r="V739">
            <v>299.94</v>
          </cell>
          <cell r="W739">
            <v>299.94</v>
          </cell>
          <cell r="BK739" t="str">
            <v xml:space="preserve"> </v>
          </cell>
        </row>
        <row r="740">
          <cell r="A740" t="str">
            <v>JUL-96</v>
          </cell>
          <cell r="B740" t="str">
            <v>HP LASERJET PRINTER</v>
          </cell>
          <cell r="G740" t="str">
            <v>COMPUTERCENTRE</v>
          </cell>
          <cell r="H740">
            <v>2944.25</v>
          </cell>
          <cell r="J740">
            <v>2944.25</v>
          </cell>
          <cell r="K740">
            <v>1.55</v>
          </cell>
          <cell r="L740">
            <v>4563.5875000000005</v>
          </cell>
          <cell r="N740">
            <v>2738.1524999999997</v>
          </cell>
          <cell r="O740">
            <v>206.0975</v>
          </cell>
          <cell r="Q740">
            <v>2836.2941666666666</v>
          </cell>
          <cell r="R740">
            <v>107.95583333333343</v>
          </cell>
          <cell r="S740">
            <v>167.33154166666682</v>
          </cell>
          <cell r="U740">
            <v>49.070833333333333</v>
          </cell>
          <cell r="V740">
            <v>49.070833333333333</v>
          </cell>
          <cell r="BF740">
            <v>49.070833333333333</v>
          </cell>
        </row>
        <row r="741">
          <cell r="A741" t="str">
            <v>JUL-96</v>
          </cell>
          <cell r="B741" t="str">
            <v>FIBRE OPTIC ST MEDIA CONVECTORS x 6</v>
          </cell>
          <cell r="G741" t="str">
            <v>ECOM</v>
          </cell>
          <cell r="H741">
            <v>1271.72</v>
          </cell>
          <cell r="J741">
            <v>1271.72</v>
          </cell>
          <cell r="K741">
            <v>1.55</v>
          </cell>
          <cell r="L741">
            <v>1971.1660000000002</v>
          </cell>
          <cell r="N741">
            <v>1183.1396</v>
          </cell>
          <cell r="O741">
            <v>88.580400000000054</v>
          </cell>
          <cell r="Q741">
            <v>1225.5302666666666</v>
          </cell>
          <cell r="R741">
            <v>46.189733333333379</v>
          </cell>
          <cell r="S741">
            <v>71.59408666666674</v>
          </cell>
          <cell r="U741">
            <v>21.195333333333334</v>
          </cell>
          <cell r="V741">
            <v>21.195333333333334</v>
          </cell>
          <cell r="BK741">
            <v>21.195333333333334</v>
          </cell>
        </row>
        <row r="742">
          <cell r="A742" t="str">
            <v>JUL-96</v>
          </cell>
          <cell r="B742" t="str">
            <v>AIR CONDITIONERS x 10</v>
          </cell>
          <cell r="G742" t="str">
            <v>PLANT MART LTD</v>
          </cell>
          <cell r="H742">
            <v>8476.74</v>
          </cell>
          <cell r="J742">
            <v>8476.74</v>
          </cell>
          <cell r="K742">
            <v>1.55</v>
          </cell>
          <cell r="L742">
            <v>13138.947</v>
          </cell>
          <cell r="N742">
            <v>7883.368199999999</v>
          </cell>
          <cell r="O742">
            <v>593.3718000000008</v>
          </cell>
          <cell r="Q742">
            <v>8165.926199999999</v>
          </cell>
          <cell r="R742">
            <v>310.81380000000081</v>
          </cell>
          <cell r="S742">
            <v>481.76139000000126</v>
          </cell>
          <cell r="U742">
            <v>141.279</v>
          </cell>
          <cell r="V742">
            <v>141.279</v>
          </cell>
          <cell r="BI742">
            <v>28.255800000000001</v>
          </cell>
          <cell r="BJ742">
            <v>28.255800000000001</v>
          </cell>
          <cell r="BK742">
            <v>28.255800000000001</v>
          </cell>
          <cell r="BL742">
            <v>28.255800000000001</v>
          </cell>
          <cell r="BN742">
            <v>28.255800000000001</v>
          </cell>
        </row>
        <row r="743">
          <cell r="A743" t="str">
            <v>JUL-96</v>
          </cell>
          <cell r="B743" t="str">
            <v>TOSHIBA TF651 FAX MACHINE</v>
          </cell>
          <cell r="G743" t="str">
            <v>CORP FM</v>
          </cell>
          <cell r="H743">
            <v>1242.1199999999999</v>
          </cell>
          <cell r="J743">
            <v>1242.1199999999999</v>
          </cell>
          <cell r="K743">
            <v>1.55</v>
          </cell>
          <cell r="L743">
            <v>1925.2859999999998</v>
          </cell>
          <cell r="N743">
            <v>1155.1715999999999</v>
          </cell>
          <cell r="O743">
            <v>86.948399999999992</v>
          </cell>
          <cell r="Q743">
            <v>1196.5755999999999</v>
          </cell>
          <cell r="R743">
            <v>45.544399999999996</v>
          </cell>
          <cell r="S743">
            <v>70.593819999999994</v>
          </cell>
          <cell r="U743">
            <v>20.701999999999998</v>
          </cell>
          <cell r="V743">
            <v>20.701999999999998</v>
          </cell>
          <cell r="BF743">
            <v>20.701999999999998</v>
          </cell>
        </row>
        <row r="744">
          <cell r="A744" t="str">
            <v>JUL-96</v>
          </cell>
          <cell r="B744" t="str">
            <v>MICROVAX 3100 MODEL 40</v>
          </cell>
          <cell r="G744" t="str">
            <v>RESOLVE</v>
          </cell>
          <cell r="H744">
            <v>5255.58</v>
          </cell>
          <cell r="J744">
            <v>5255.58</v>
          </cell>
          <cell r="K744">
            <v>1.55</v>
          </cell>
          <cell r="L744">
            <v>8146.1490000000003</v>
          </cell>
          <cell r="N744">
            <v>4887.6893999999993</v>
          </cell>
          <cell r="O744">
            <v>367.89060000000063</v>
          </cell>
          <cell r="Q744">
            <v>5062.875399999999</v>
          </cell>
          <cell r="R744">
            <v>192.70460000000094</v>
          </cell>
          <cell r="S744">
            <v>298.69213000000144</v>
          </cell>
          <cell r="U744">
            <v>87.593000000000004</v>
          </cell>
          <cell r="V744">
            <v>87.593000000000004</v>
          </cell>
          <cell r="BK744">
            <v>87.593000000000004</v>
          </cell>
        </row>
        <row r="745">
          <cell r="A745" t="str">
            <v>JUL-96</v>
          </cell>
          <cell r="B745" t="str">
            <v>10" 29MM DDC 15-40K O/WH STACK</v>
          </cell>
          <cell r="G745" t="str">
            <v>KME</v>
          </cell>
          <cell r="H745">
            <v>0</v>
          </cell>
          <cell r="J745">
            <v>0</v>
          </cell>
          <cell r="K745">
            <v>1.55</v>
          </cell>
          <cell r="L745">
            <v>0</v>
          </cell>
          <cell r="N745">
            <v>0</v>
          </cell>
          <cell r="O745">
            <v>0</v>
          </cell>
          <cell r="Q745">
            <v>0</v>
          </cell>
          <cell r="R745">
            <v>0</v>
          </cell>
          <cell r="S745">
            <v>0</v>
          </cell>
          <cell r="U745">
            <v>0</v>
          </cell>
          <cell r="V745">
            <v>0</v>
          </cell>
          <cell r="BE745">
            <v>0</v>
          </cell>
        </row>
        <row r="746">
          <cell r="A746" t="str">
            <v>JUL-96</v>
          </cell>
          <cell r="B746" t="str">
            <v>SYNCRO 1496 RACKMOUNT CARD</v>
          </cell>
          <cell r="G746" t="str">
            <v>DATA GUARDIAN</v>
          </cell>
          <cell r="H746">
            <v>4475.72</v>
          </cell>
          <cell r="J746">
            <v>4475.72</v>
          </cell>
          <cell r="K746">
            <v>1.55</v>
          </cell>
          <cell r="L746">
            <v>6937.3660000000009</v>
          </cell>
          <cell r="N746">
            <v>4162.4196000000002</v>
          </cell>
          <cell r="O746">
            <v>313.30040000000008</v>
          </cell>
          <cell r="Q746">
            <v>4311.6102666666666</v>
          </cell>
          <cell r="R746">
            <v>164.10973333333368</v>
          </cell>
          <cell r="S746">
            <v>254.37008666666722</v>
          </cell>
          <cell r="U746">
            <v>74.595333333333343</v>
          </cell>
          <cell r="V746">
            <v>74.595333333333343</v>
          </cell>
          <cell r="BK746">
            <v>74.595333333333343</v>
          </cell>
        </row>
        <row r="747">
          <cell r="A747" t="str">
            <v>JUL-96</v>
          </cell>
          <cell r="B747" t="str">
            <v>SYNCRO 1496 RACKMOUNT CARD</v>
          </cell>
          <cell r="G747" t="str">
            <v>DATA GUARDIAN</v>
          </cell>
          <cell r="H747">
            <v>1506.03</v>
          </cell>
          <cell r="J747">
            <v>1506.03</v>
          </cell>
          <cell r="K747">
            <v>1.55</v>
          </cell>
          <cell r="L747">
            <v>2334.3465000000001</v>
          </cell>
          <cell r="N747">
            <v>1400.6079000000002</v>
          </cell>
          <cell r="O747">
            <v>105.42209999999977</v>
          </cell>
          <cell r="Q747">
            <v>1450.8089000000002</v>
          </cell>
          <cell r="R747">
            <v>55.221099999999751</v>
          </cell>
          <cell r="S747">
            <v>85.592704999999611</v>
          </cell>
          <cell r="U747">
            <v>25.1005</v>
          </cell>
          <cell r="V747">
            <v>25.1005</v>
          </cell>
          <cell r="AH747">
            <v>25.1005</v>
          </cell>
        </row>
        <row r="748">
          <cell r="A748" t="str">
            <v>JUL-96</v>
          </cell>
          <cell r="B748" t="str">
            <v>TOSHIBA FAX MACHINE x 2</v>
          </cell>
          <cell r="G748" t="str">
            <v>CORP FM</v>
          </cell>
          <cell r="H748">
            <v>3071.9700000000003</v>
          </cell>
          <cell r="J748">
            <v>3071.9700000000003</v>
          </cell>
          <cell r="K748">
            <v>1.55</v>
          </cell>
          <cell r="L748">
            <v>4761.5535000000009</v>
          </cell>
          <cell r="N748">
            <v>2856.9321000000004</v>
          </cell>
          <cell r="O748">
            <v>215.03789999999981</v>
          </cell>
          <cell r="Q748">
            <v>2959.3311000000003</v>
          </cell>
          <cell r="R748">
            <v>112.63889999999992</v>
          </cell>
          <cell r="S748">
            <v>174.59029499999988</v>
          </cell>
          <cell r="U748">
            <v>51.199500000000008</v>
          </cell>
          <cell r="V748">
            <v>51.199500000000008</v>
          </cell>
          <cell r="BJ748">
            <v>25.599750000000004</v>
          </cell>
          <cell r="BK748">
            <v>25.599750000000004</v>
          </cell>
        </row>
        <row r="749">
          <cell r="A749" t="str">
            <v>JUL-96</v>
          </cell>
          <cell r="B749" t="str">
            <v>TOSHIBA FAX MACHINE</v>
          </cell>
          <cell r="G749" t="str">
            <v>CORP FM</v>
          </cell>
          <cell r="H749">
            <v>1802.72</v>
          </cell>
          <cell r="J749">
            <v>1802.72</v>
          </cell>
          <cell r="K749">
            <v>1.55</v>
          </cell>
          <cell r="L749">
            <v>2794.2160000000003</v>
          </cell>
          <cell r="N749">
            <v>1676.5296000000003</v>
          </cell>
          <cell r="O749">
            <v>126.19039999999973</v>
          </cell>
          <cell r="Q749">
            <v>1736.620266666667</v>
          </cell>
          <cell r="R749">
            <v>66.099733333333006</v>
          </cell>
          <cell r="S749">
            <v>102.45458666666616</v>
          </cell>
          <cell r="U749">
            <v>30.045333333333335</v>
          </cell>
          <cell r="V749">
            <v>30.045333333333335</v>
          </cell>
          <cell r="BK749">
            <v>30.045333333333335</v>
          </cell>
        </row>
        <row r="750">
          <cell r="A750" t="str">
            <v>JUL-96</v>
          </cell>
          <cell r="B750" t="str">
            <v>AIR CONDITIONERS</v>
          </cell>
          <cell r="G750" t="str">
            <v>PLANT MART LTD</v>
          </cell>
          <cell r="H750">
            <v>9256.6</v>
          </cell>
          <cell r="J750">
            <v>9256.6</v>
          </cell>
          <cell r="K750">
            <v>1.55</v>
          </cell>
          <cell r="L750">
            <v>14347.730000000001</v>
          </cell>
          <cell r="N750">
            <v>8608.637999999999</v>
          </cell>
          <cell r="O750">
            <v>647.96200000000135</v>
          </cell>
          <cell r="Q750">
            <v>8917.1913333333323</v>
          </cell>
          <cell r="R750">
            <v>339.40866666666807</v>
          </cell>
          <cell r="S750">
            <v>526.08343333333551</v>
          </cell>
          <cell r="U750">
            <v>154.27666666666667</v>
          </cell>
          <cell r="V750">
            <v>154.27666666666667</v>
          </cell>
          <cell r="BJ750">
            <v>51.425555555555555</v>
          </cell>
          <cell r="BK750">
            <v>51.425555555555555</v>
          </cell>
          <cell r="BN750">
            <v>51.425555555555555</v>
          </cell>
        </row>
        <row r="751">
          <cell r="A751" t="str">
            <v>JUL-96</v>
          </cell>
          <cell r="B751" t="str">
            <v>DEALER BOARDS</v>
          </cell>
          <cell r="G751" t="str">
            <v>WW DEALING</v>
          </cell>
          <cell r="H751">
            <v>14817.34</v>
          </cell>
          <cell r="J751">
            <v>14817.34</v>
          </cell>
          <cell r="K751">
            <v>1.55</v>
          </cell>
          <cell r="L751">
            <v>22966.877</v>
          </cell>
          <cell r="N751">
            <v>13780.126200000001</v>
          </cell>
          <cell r="O751">
            <v>1037.2137999999995</v>
          </cell>
          <cell r="Q751">
            <v>14274.037533333334</v>
          </cell>
          <cell r="R751">
            <v>543.30246666666608</v>
          </cell>
          <cell r="S751">
            <v>842.11882333333244</v>
          </cell>
          <cell r="U751">
            <v>246.95566666666667</v>
          </cell>
          <cell r="V751">
            <v>246.95566666666664</v>
          </cell>
          <cell r="AH751">
            <v>246.95566666666664</v>
          </cell>
          <cell r="BF751" t="str">
            <v xml:space="preserve"> </v>
          </cell>
        </row>
        <row r="752">
          <cell r="A752" t="str">
            <v>JUL-96</v>
          </cell>
          <cell r="B752" t="str">
            <v>12 INCH CABLE TRAY</v>
          </cell>
          <cell r="G752" t="str">
            <v>CARRINGTONS</v>
          </cell>
          <cell r="H752">
            <v>1338.1</v>
          </cell>
          <cell r="J752">
            <v>1338.1</v>
          </cell>
          <cell r="K752">
            <v>1.55</v>
          </cell>
          <cell r="L752">
            <v>2074.0549999999998</v>
          </cell>
          <cell r="N752">
            <v>1244.5729999999999</v>
          </cell>
          <cell r="O752">
            <v>93.527000000000044</v>
          </cell>
          <cell r="Q752">
            <v>1289.1763333333331</v>
          </cell>
          <cell r="R752">
            <v>48.923666666666804</v>
          </cell>
          <cell r="S752">
            <v>75.831683333333544</v>
          </cell>
          <cell r="U752">
            <v>22.301666666666666</v>
          </cell>
          <cell r="V752">
            <v>22.301666666666666</v>
          </cell>
          <cell r="BF752">
            <v>22.301666666666666</v>
          </cell>
        </row>
        <row r="753">
          <cell r="B753" t="str">
            <v>MARCH ANNUAL ADJ</v>
          </cell>
          <cell r="H753">
            <v>7676.66</v>
          </cell>
          <cell r="J753">
            <v>7676.66</v>
          </cell>
          <cell r="N753">
            <v>0</v>
          </cell>
          <cell r="O753">
            <v>7676.66</v>
          </cell>
          <cell r="Q753">
            <v>0</v>
          </cell>
          <cell r="R753">
            <v>7676.66</v>
          </cell>
          <cell r="S753">
            <v>0</v>
          </cell>
          <cell r="V753">
            <v>0</v>
          </cell>
        </row>
        <row r="754">
          <cell r="A754" t="str">
            <v>AUG-96</v>
          </cell>
          <cell r="B754" t="str">
            <v>FAX MACHINE</v>
          </cell>
          <cell r="G754" t="str">
            <v>CORP FM</v>
          </cell>
          <cell r="H754">
            <v>1350.63</v>
          </cell>
          <cell r="J754">
            <v>1350.63</v>
          </cell>
          <cell r="K754">
            <v>1.56</v>
          </cell>
          <cell r="L754">
            <v>2106.9828000000002</v>
          </cell>
          <cell r="N754">
            <v>1256.0859</v>
          </cell>
          <cell r="O754">
            <v>94.544100000000071</v>
          </cell>
          <cell r="Q754">
            <v>1301.1069</v>
          </cell>
          <cell r="R754">
            <v>49.523100000000113</v>
          </cell>
          <cell r="S754">
            <v>77.256036000000179</v>
          </cell>
          <cell r="U754">
            <v>22.5105</v>
          </cell>
          <cell r="V754">
            <v>22.510499999999997</v>
          </cell>
          <cell r="BJ754">
            <v>11.255249999999998</v>
          </cell>
          <cell r="BM754">
            <v>11.255249999999998</v>
          </cell>
        </row>
        <row r="755">
          <cell r="A755" t="str">
            <v>AUG-96</v>
          </cell>
          <cell r="B755" t="str">
            <v>TOSHIBA 700CT PC</v>
          </cell>
          <cell r="G755" t="str">
            <v>ALTERN</v>
          </cell>
          <cell r="H755">
            <v>4741.32</v>
          </cell>
          <cell r="J755">
            <v>4741.32</v>
          </cell>
          <cell r="K755">
            <v>1.56</v>
          </cell>
          <cell r="L755">
            <v>7396.4592000000002</v>
          </cell>
          <cell r="N755">
            <v>4409.4275999999991</v>
          </cell>
          <cell r="O755">
            <v>331.89240000000063</v>
          </cell>
          <cell r="Q755">
            <v>4567.4715999999989</v>
          </cell>
          <cell r="R755">
            <v>173.84840000000077</v>
          </cell>
          <cell r="S755">
            <v>271.2035040000012</v>
          </cell>
          <cell r="U755">
            <v>79.021999999999991</v>
          </cell>
          <cell r="V755">
            <v>79.021999999999991</v>
          </cell>
          <cell r="BK755">
            <v>79.021999999999991</v>
          </cell>
        </row>
        <row r="756">
          <cell r="A756" t="str">
            <v>AUG-96</v>
          </cell>
          <cell r="B756" t="str">
            <v>HP LASERJET</v>
          </cell>
          <cell r="G756" t="str">
            <v>INFO PROD</v>
          </cell>
          <cell r="H756">
            <v>3275.41</v>
          </cell>
          <cell r="J756">
            <v>3275.41</v>
          </cell>
          <cell r="K756">
            <v>1.56</v>
          </cell>
          <cell r="L756">
            <v>5109.6395999999995</v>
          </cell>
          <cell r="N756">
            <v>3046.1313</v>
          </cell>
          <cell r="O756">
            <v>229.27869999999984</v>
          </cell>
          <cell r="Q756">
            <v>3155.3116333333332</v>
          </cell>
          <cell r="R756">
            <v>120.09836666666661</v>
          </cell>
          <cell r="S756">
            <v>187.35345199999992</v>
          </cell>
          <cell r="U756">
            <v>54.590166666666661</v>
          </cell>
          <cell r="V756">
            <v>54.590166666666654</v>
          </cell>
          <cell r="BK756">
            <v>54.590166666666654</v>
          </cell>
        </row>
        <row r="757">
          <cell r="A757" t="str">
            <v>AUG-96</v>
          </cell>
          <cell r="B757" t="str">
            <v>TOSHIBA FAX MACHINE</v>
          </cell>
          <cell r="G757" t="str">
            <v>CORP FM</v>
          </cell>
          <cell r="H757">
            <v>1802.72</v>
          </cell>
          <cell r="J757">
            <v>1802.72</v>
          </cell>
          <cell r="K757">
            <v>1.56</v>
          </cell>
          <cell r="L757">
            <v>2812.2432000000003</v>
          </cell>
          <cell r="N757">
            <v>1676.5296000000003</v>
          </cell>
          <cell r="O757">
            <v>126.19039999999973</v>
          </cell>
          <cell r="Q757">
            <v>1736.620266666667</v>
          </cell>
          <cell r="R757">
            <v>66.099733333333006</v>
          </cell>
          <cell r="S757">
            <v>103.11558399999949</v>
          </cell>
          <cell r="U757">
            <v>30.045333333333335</v>
          </cell>
          <cell r="V757">
            <v>30.045333333333335</v>
          </cell>
          <cell r="BF757">
            <v>30.045333333333335</v>
          </cell>
        </row>
        <row r="758">
          <cell r="A758" t="str">
            <v>AUG-96</v>
          </cell>
          <cell r="B758" t="str">
            <v>COLOUR MONITOR  x 5</v>
          </cell>
          <cell r="G758" t="str">
            <v>KME</v>
          </cell>
          <cell r="H758">
            <v>2882.09</v>
          </cell>
          <cell r="J758">
            <v>2882.09</v>
          </cell>
          <cell r="K758">
            <v>1.56</v>
          </cell>
          <cell r="L758">
            <v>4496.0604000000003</v>
          </cell>
          <cell r="N758">
            <v>2680.3437000000004</v>
          </cell>
          <cell r="O758">
            <v>201.74629999999979</v>
          </cell>
          <cell r="Q758">
            <v>2776.4133666666671</v>
          </cell>
          <cell r="R758">
            <v>105.67663333333303</v>
          </cell>
          <cell r="S758">
            <v>164.85554799999954</v>
          </cell>
          <cell r="U758">
            <v>48.034833333333339</v>
          </cell>
          <cell r="V758">
            <v>48.034833333333346</v>
          </cell>
          <cell r="BK758">
            <v>48.034833333333346</v>
          </cell>
        </row>
        <row r="759">
          <cell r="A759" t="str">
            <v>AUG-96</v>
          </cell>
          <cell r="B759" t="str">
            <v>HP LASERJET</v>
          </cell>
          <cell r="G759" t="str">
            <v>INFO PROD</v>
          </cell>
          <cell r="H759">
            <v>2691.08</v>
          </cell>
          <cell r="J759">
            <v>2691.08</v>
          </cell>
          <cell r="K759">
            <v>1.56</v>
          </cell>
          <cell r="L759">
            <v>4198.0847999999996</v>
          </cell>
          <cell r="N759">
            <v>2502.7043999999996</v>
          </cell>
          <cell r="O759">
            <v>188.3756000000003</v>
          </cell>
          <cell r="Q759">
            <v>2592.4070666666662</v>
          </cell>
          <cell r="R759">
            <v>98.672933333333731</v>
          </cell>
          <cell r="S759">
            <v>153.92977600000063</v>
          </cell>
          <cell r="U759">
            <v>44.851333333333329</v>
          </cell>
          <cell r="V759">
            <v>44.851333333333322</v>
          </cell>
          <cell r="AH759">
            <v>44.851333333333322</v>
          </cell>
        </row>
        <row r="760">
          <cell r="A760" t="str">
            <v>AUG-96</v>
          </cell>
          <cell r="B760" t="str">
            <v>COMPAQ PROSIGNIA</v>
          </cell>
          <cell r="G760" t="str">
            <v>INFO PROD</v>
          </cell>
          <cell r="H760">
            <v>1826.45</v>
          </cell>
          <cell r="J760">
            <v>1826.45</v>
          </cell>
          <cell r="K760">
            <v>1.56</v>
          </cell>
          <cell r="L760">
            <v>2849.2620000000002</v>
          </cell>
          <cell r="N760">
            <v>1698.5984999999998</v>
          </cell>
          <cell r="O760">
            <v>127.85150000000021</v>
          </cell>
          <cell r="Q760">
            <v>1759.4801666666665</v>
          </cell>
          <cell r="R760">
            <v>66.969833333333554</v>
          </cell>
          <cell r="S760">
            <v>104.47294000000035</v>
          </cell>
          <cell r="U760">
            <v>30.440833333333334</v>
          </cell>
          <cell r="V760">
            <v>30.440833333333334</v>
          </cell>
          <cell r="BF760">
            <v>30.440833333333334</v>
          </cell>
        </row>
        <row r="761">
          <cell r="A761" t="str">
            <v>AUG-96</v>
          </cell>
          <cell r="B761" t="str">
            <v>SPARC 110 TX 17"C 21Mb 1.05Gb x2</v>
          </cell>
          <cell r="G761" t="str">
            <v>MORSE</v>
          </cell>
          <cell r="H761">
            <v>-17996.68</v>
          </cell>
          <cell r="J761">
            <v>-17996.68</v>
          </cell>
          <cell r="K761">
            <v>1.56</v>
          </cell>
          <cell r="L761">
            <v>-28074.820800000001</v>
          </cell>
          <cell r="N761">
            <v>-20696.182400000002</v>
          </cell>
          <cell r="O761">
            <v>2699.5024000000012</v>
          </cell>
          <cell r="Q761">
            <v>-21296.071733333334</v>
          </cell>
          <cell r="R761">
            <v>3299.3917333333338</v>
          </cell>
          <cell r="S761">
            <v>5147.051104000001</v>
          </cell>
          <cell r="U761">
            <v>-299.94466666666665</v>
          </cell>
          <cell r="V761">
            <v>-299.94466666666665</v>
          </cell>
          <cell r="BF761">
            <v>-299.94466666666665</v>
          </cell>
        </row>
        <row r="762">
          <cell r="A762" t="str">
            <v>AUG-96</v>
          </cell>
          <cell r="B762" t="str">
            <v>MITSUBISHI HS5424E 24 HOUR TIME LAPSE VCR</v>
          </cell>
          <cell r="G762" t="str">
            <v>ACCESS TECHNOLOGY</v>
          </cell>
          <cell r="H762">
            <v>1322.37</v>
          </cell>
          <cell r="J762">
            <v>1322.37</v>
          </cell>
          <cell r="K762">
            <v>1.56</v>
          </cell>
          <cell r="L762">
            <v>2062.8971999999999</v>
          </cell>
          <cell r="N762">
            <v>1229.8040999999998</v>
          </cell>
          <cell r="O762">
            <v>92.565900000000056</v>
          </cell>
          <cell r="Q762">
            <v>1273.8830999999998</v>
          </cell>
          <cell r="R762">
            <v>48.486900000000105</v>
          </cell>
          <cell r="S762">
            <v>75.639564000000163</v>
          </cell>
          <cell r="U762">
            <v>22.039499999999997</v>
          </cell>
          <cell r="V762">
            <v>22.039499999999993</v>
          </cell>
          <cell r="BI762">
            <v>22.039499999999993</v>
          </cell>
        </row>
        <row r="763">
          <cell r="A763" t="str">
            <v>AUG-96</v>
          </cell>
          <cell r="B763" t="str">
            <v>CARRIER WINDOW UNIT &amp; DELONGHI C21 AC UNIT x3</v>
          </cell>
          <cell r="G763" t="str">
            <v>PLANT MART LTD</v>
          </cell>
          <cell r="H763">
            <v>3650.65</v>
          </cell>
          <cell r="J763">
            <v>3650.65</v>
          </cell>
          <cell r="K763">
            <v>1.56</v>
          </cell>
          <cell r="L763">
            <v>5695.0140000000001</v>
          </cell>
          <cell r="N763">
            <v>3395.1044999999999</v>
          </cell>
          <cell r="O763">
            <v>255.54550000000017</v>
          </cell>
          <cell r="Q763">
            <v>3516.7928333333334</v>
          </cell>
          <cell r="R763">
            <v>133.85716666666667</v>
          </cell>
          <cell r="S763">
            <v>208.81718000000001</v>
          </cell>
          <cell r="U763">
            <v>60.844166666666666</v>
          </cell>
          <cell r="V763">
            <v>60.844166666666666</v>
          </cell>
          <cell r="BI763">
            <v>30.422083333333333</v>
          </cell>
          <cell r="BN763">
            <v>30.422083333333333</v>
          </cell>
        </row>
        <row r="764">
          <cell r="A764" t="str">
            <v>SEP-96</v>
          </cell>
          <cell r="B764" t="str">
            <v>TOSHIBA FAX MACHINE</v>
          </cell>
          <cell r="G764" t="str">
            <v>CORP FM</v>
          </cell>
          <cell r="H764">
            <v>1802.72</v>
          </cell>
          <cell r="J764">
            <v>1802.72</v>
          </cell>
          <cell r="K764">
            <v>1.56</v>
          </cell>
          <cell r="L764">
            <v>2812.2432000000003</v>
          </cell>
          <cell r="N764">
            <v>1676.5296000000003</v>
          </cell>
          <cell r="O764">
            <v>126.19039999999973</v>
          </cell>
          <cell r="Q764">
            <v>1736.620266666667</v>
          </cell>
          <cell r="R764">
            <v>66.099733333333006</v>
          </cell>
          <cell r="S764">
            <v>103.11558399999949</v>
          </cell>
          <cell r="U764">
            <v>30.045333333333335</v>
          </cell>
          <cell r="V764">
            <v>30.045333333333335</v>
          </cell>
          <cell r="BK764">
            <v>30.045333333333335</v>
          </cell>
        </row>
        <row r="765">
          <cell r="A765" t="str">
            <v>SEP-96</v>
          </cell>
          <cell r="B765" t="str">
            <v>TOSHIBA FAX MACHINE</v>
          </cell>
          <cell r="G765" t="str">
            <v>CORP FM</v>
          </cell>
          <cell r="H765">
            <v>1802.72</v>
          </cell>
          <cell r="J765">
            <v>1802.72</v>
          </cell>
          <cell r="K765">
            <v>1.56</v>
          </cell>
          <cell r="L765">
            <v>2812.2432000000003</v>
          </cell>
          <cell r="N765">
            <v>2190.9584</v>
          </cell>
          <cell r="O765">
            <v>-388.23839999999996</v>
          </cell>
          <cell r="Q765">
            <v>2251.0490666666665</v>
          </cell>
          <cell r="R765">
            <v>-448.32906666666645</v>
          </cell>
          <cell r="S765">
            <v>-699.39334399999973</v>
          </cell>
          <cell r="U765">
            <v>30.045333333333335</v>
          </cell>
          <cell r="V765">
            <v>30.045333333333335</v>
          </cell>
          <cell r="BL765">
            <v>30.045333333333335</v>
          </cell>
        </row>
        <row r="766">
          <cell r="A766" t="str">
            <v>SEP-96</v>
          </cell>
          <cell r="B766" t="str">
            <v>TOSHIBA 2540 SORTER</v>
          </cell>
          <cell r="G766" t="str">
            <v>CORP FM</v>
          </cell>
          <cell r="H766">
            <v>1029.92</v>
          </cell>
          <cell r="J766">
            <v>1029.92</v>
          </cell>
          <cell r="K766">
            <v>1.56</v>
          </cell>
          <cell r="L766">
            <v>1606.6752000000001</v>
          </cell>
          <cell r="N766">
            <v>957.82559999999989</v>
          </cell>
          <cell r="O766">
            <v>72.094400000000178</v>
          </cell>
          <cell r="Q766">
            <v>992.15626666666651</v>
          </cell>
          <cell r="R766">
            <v>37.763733333333562</v>
          </cell>
          <cell r="S766">
            <v>58.911424000000359</v>
          </cell>
          <cell r="U766">
            <v>17.165333333333333</v>
          </cell>
          <cell r="V766">
            <v>17.165333333333333</v>
          </cell>
          <cell r="AH766">
            <v>17.165333333333333</v>
          </cell>
        </row>
        <row r="767">
          <cell r="A767" t="str">
            <v>SEP-96</v>
          </cell>
          <cell r="B767" t="str">
            <v>TOSHIBA FAX MACHINE</v>
          </cell>
          <cell r="G767" t="str">
            <v>CORP FM</v>
          </cell>
          <cell r="H767">
            <v>1802.72</v>
          </cell>
          <cell r="J767">
            <v>1802.72</v>
          </cell>
          <cell r="K767">
            <v>1.56</v>
          </cell>
          <cell r="L767">
            <v>2812.2432000000003</v>
          </cell>
          <cell r="N767">
            <v>1676.5296000000003</v>
          </cell>
          <cell r="O767">
            <v>126.19039999999973</v>
          </cell>
          <cell r="Q767">
            <v>1736.620266666667</v>
          </cell>
          <cell r="R767">
            <v>66.099733333333006</v>
          </cell>
          <cell r="S767">
            <v>103.11558399999949</v>
          </cell>
          <cell r="U767">
            <v>30.045333333333335</v>
          </cell>
          <cell r="V767">
            <v>30.045333333333335</v>
          </cell>
          <cell r="AH767">
            <v>30.045333333333335</v>
          </cell>
        </row>
        <row r="768">
          <cell r="A768" t="str">
            <v>SEP-96</v>
          </cell>
          <cell r="B768" t="str">
            <v>HP JETDIRECT EX PLUS PRINT SERVER</v>
          </cell>
          <cell r="G768" t="str">
            <v>COMPUCENTER</v>
          </cell>
          <cell r="H768">
            <v>237.35</v>
          </cell>
          <cell r="J768">
            <v>237.35</v>
          </cell>
          <cell r="K768">
            <v>1.56</v>
          </cell>
          <cell r="L768">
            <v>370.26600000000002</v>
          </cell>
          <cell r="N768">
            <v>220.73549999999994</v>
          </cell>
          <cell r="O768">
            <v>16.614500000000049</v>
          </cell>
          <cell r="Q768">
            <v>228.64716666666661</v>
          </cell>
          <cell r="R768">
            <v>8.7028333333333876</v>
          </cell>
          <cell r="S768">
            <v>13.576420000000086</v>
          </cell>
          <cell r="U768">
            <v>3.9558333333333331</v>
          </cell>
          <cell r="V768">
            <v>3.9558333333333331</v>
          </cell>
          <cell r="BL768">
            <v>3.9558333333333331</v>
          </cell>
          <cell r="BQ768" t="str">
            <v xml:space="preserve"> </v>
          </cell>
        </row>
        <row r="769">
          <cell r="A769" t="str">
            <v>OCT-96</v>
          </cell>
          <cell r="B769" t="str">
            <v>6 x SC401 FOUR CHANNEL AMPLIFIERS INC. LEADS</v>
          </cell>
          <cell r="G769" t="str">
            <v>SC TELECOM</v>
          </cell>
          <cell r="H769">
            <v>1767.17</v>
          </cell>
          <cell r="J769">
            <v>1767.17</v>
          </cell>
          <cell r="K769">
            <v>1.6</v>
          </cell>
          <cell r="L769">
            <v>2827.4720000000002</v>
          </cell>
          <cell r="N769">
            <v>1643.4681</v>
          </cell>
          <cell r="O769">
            <v>123.70190000000002</v>
          </cell>
          <cell r="Q769">
            <v>1702.3737666666668</v>
          </cell>
          <cell r="R769">
            <v>64.796233333333248</v>
          </cell>
          <cell r="S769">
            <v>103.67397333333321</v>
          </cell>
          <cell r="U769">
            <v>29.452833333333334</v>
          </cell>
          <cell r="V769">
            <v>29.452833333333334</v>
          </cell>
          <cell r="AH769">
            <v>29.452833333333334</v>
          </cell>
        </row>
        <row r="770">
          <cell r="A770" t="str">
            <v>OCT-96</v>
          </cell>
          <cell r="B770" t="str">
            <v>450HIGH FREESTANDING CABINET</v>
          </cell>
          <cell r="G770" t="str">
            <v>DACOM</v>
          </cell>
          <cell r="H770">
            <v>2039.04</v>
          </cell>
          <cell r="J770">
            <v>2039.04</v>
          </cell>
          <cell r="K770">
            <v>1.6</v>
          </cell>
          <cell r="L770">
            <v>3262.4639999999999</v>
          </cell>
          <cell r="N770">
            <v>1896.3072</v>
          </cell>
          <cell r="O770">
            <v>142.7328</v>
          </cell>
          <cell r="Q770">
            <v>1964.2752</v>
          </cell>
          <cell r="R770">
            <v>74.764799999999923</v>
          </cell>
          <cell r="S770">
            <v>119.62367999999988</v>
          </cell>
          <cell r="U770">
            <v>33.984000000000002</v>
          </cell>
          <cell r="V770">
            <v>33.984000000000002</v>
          </cell>
          <cell r="AH770">
            <v>33.984000000000002</v>
          </cell>
        </row>
        <row r="771">
          <cell r="A771" t="str">
            <v>OCT-96</v>
          </cell>
          <cell r="B771" t="str">
            <v>450HIGH FREESTANDING CABINET x7</v>
          </cell>
          <cell r="G771" t="str">
            <v>DACOM</v>
          </cell>
          <cell r="H771">
            <v>14273.26</v>
          </cell>
          <cell r="J771">
            <v>14273.26</v>
          </cell>
          <cell r="K771">
            <v>1.6</v>
          </cell>
          <cell r="L771">
            <v>22837.216</v>
          </cell>
          <cell r="N771">
            <v>13274.131799999999</v>
          </cell>
          <cell r="O771">
            <v>999.12820000000102</v>
          </cell>
          <cell r="Q771">
            <v>13749.907133333332</v>
          </cell>
          <cell r="R771">
            <v>523.35286666666798</v>
          </cell>
          <cell r="S771">
            <v>837.36458666666886</v>
          </cell>
          <cell r="U771">
            <v>237.88766666666666</v>
          </cell>
          <cell r="V771">
            <v>237.88766666666666</v>
          </cell>
          <cell r="AH771">
            <v>237.88766666666666</v>
          </cell>
        </row>
        <row r="772">
          <cell r="A772" t="str">
            <v>OCT-96</v>
          </cell>
          <cell r="B772" t="str">
            <v>SBK 504 CODEC CARD, BUFFER CARD &amp; EQUIP'T</v>
          </cell>
          <cell r="G772" t="str">
            <v>SPEAKABUS LTD</v>
          </cell>
          <cell r="H772">
            <v>2631.21</v>
          </cell>
          <cell r="J772">
            <v>2631.21</v>
          </cell>
          <cell r="K772">
            <v>1.6</v>
          </cell>
          <cell r="L772">
            <v>4209.9360000000006</v>
          </cell>
          <cell r="N772">
            <v>2447.0253000000002</v>
          </cell>
          <cell r="O772">
            <v>184.18469999999979</v>
          </cell>
          <cell r="Q772">
            <v>2534.7323000000001</v>
          </cell>
          <cell r="R772">
            <v>96.477699999999913</v>
          </cell>
          <cell r="S772">
            <v>154.36431999999988</v>
          </cell>
          <cell r="U772">
            <v>43.853500000000004</v>
          </cell>
          <cell r="V772">
            <v>43.853500000000004</v>
          </cell>
          <cell r="AO772">
            <v>43.853500000000004</v>
          </cell>
        </row>
        <row r="773">
          <cell r="A773" t="str">
            <v>OCT-96</v>
          </cell>
          <cell r="B773" t="str">
            <v>DIGITAL VOICE RECORDING MACHINES x5</v>
          </cell>
          <cell r="G773" t="str">
            <v>EYRETEL</v>
          </cell>
          <cell r="H773">
            <v>45311.93</v>
          </cell>
          <cell r="J773">
            <v>45311.93</v>
          </cell>
          <cell r="K773">
            <v>1.6</v>
          </cell>
          <cell r="L773">
            <v>72499.088000000003</v>
          </cell>
          <cell r="N773">
            <v>32624.589600000007</v>
          </cell>
          <cell r="O773">
            <v>12687.340399999994</v>
          </cell>
          <cell r="Q773">
            <v>34134.987266666671</v>
          </cell>
          <cell r="R773">
            <v>11176.94273333333</v>
          </cell>
          <cell r="S773">
            <v>17883.108373333329</v>
          </cell>
          <cell r="U773">
            <v>755.19883333333337</v>
          </cell>
          <cell r="V773">
            <v>755.19883333333337</v>
          </cell>
          <cell r="W773">
            <v>755.19883333333337</v>
          </cell>
        </row>
        <row r="774">
          <cell r="A774" t="str">
            <v>OCT-96</v>
          </cell>
          <cell r="B774" t="str">
            <v>TOSHIBA TF651 FAX MACHINE x2</v>
          </cell>
          <cell r="G774" t="str">
            <v>CORP FM</v>
          </cell>
          <cell r="H774">
            <v>3613.63</v>
          </cell>
          <cell r="J774">
            <v>3613.63</v>
          </cell>
          <cell r="K774">
            <v>1.6</v>
          </cell>
          <cell r="L774">
            <v>5781.8080000000009</v>
          </cell>
          <cell r="N774">
            <v>3360.6758999999997</v>
          </cell>
          <cell r="O774">
            <v>252.95410000000038</v>
          </cell>
          <cell r="Q774">
            <v>3481.1302333333329</v>
          </cell>
          <cell r="R774">
            <v>132.49976666666726</v>
          </cell>
          <cell r="S774">
            <v>211.99962666666761</v>
          </cell>
          <cell r="U774">
            <v>60.227166666666669</v>
          </cell>
          <cell r="V774">
            <v>60.227166666666669</v>
          </cell>
          <cell r="BF774">
            <v>60.227166666666669</v>
          </cell>
        </row>
        <row r="775">
          <cell r="A775" t="str">
            <v>OCT-96</v>
          </cell>
          <cell r="B775" t="str">
            <v>ACROPRINT TIMESTAMP x4</v>
          </cell>
          <cell r="G775" t="str">
            <v>AVT SYSTEMS LTD</v>
          </cell>
          <cell r="H775">
            <v>2152.3200000000002</v>
          </cell>
          <cell r="J775">
            <v>2152.3200000000002</v>
          </cell>
          <cell r="K775">
            <v>1.6</v>
          </cell>
          <cell r="L775">
            <v>3443.7120000000004</v>
          </cell>
          <cell r="N775">
            <v>2001.6576000000005</v>
          </cell>
          <cell r="O775">
            <v>150.66239999999971</v>
          </cell>
          <cell r="Q775">
            <v>2073.4016000000006</v>
          </cell>
          <cell r="R775">
            <v>78.918399999999565</v>
          </cell>
          <cell r="S775">
            <v>126.26943999999931</v>
          </cell>
          <cell r="U775">
            <v>35.872</v>
          </cell>
          <cell r="V775">
            <v>35.872</v>
          </cell>
          <cell r="BB775">
            <v>35.872</v>
          </cell>
        </row>
        <row r="776">
          <cell r="A776" t="str">
            <v>OCT-96</v>
          </cell>
          <cell r="B776" t="str">
            <v>PIX 3100 TIMESTAMP x2 &amp; NETWORK CARDS x2</v>
          </cell>
          <cell r="G776" t="str">
            <v>AVT SYSTEMS LTD</v>
          </cell>
          <cell r="H776">
            <v>1483.97</v>
          </cell>
          <cell r="J776">
            <v>1483.97</v>
          </cell>
          <cell r="K776">
            <v>1.6</v>
          </cell>
          <cell r="L776">
            <v>2374.3520000000003</v>
          </cell>
          <cell r="N776">
            <v>1380.0920999999998</v>
          </cell>
          <cell r="O776">
            <v>103.87790000000018</v>
          </cell>
          <cell r="Q776">
            <v>1429.5577666666666</v>
          </cell>
          <cell r="R776">
            <v>54.412233333333461</v>
          </cell>
          <cell r="S776">
            <v>87.059573333333546</v>
          </cell>
          <cell r="U776">
            <v>24.732833333333335</v>
          </cell>
          <cell r="V776">
            <v>24.732833333333335</v>
          </cell>
          <cell r="AU776">
            <v>24.732833333333335</v>
          </cell>
        </row>
        <row r="777">
          <cell r="A777" t="str">
            <v>OCT-96</v>
          </cell>
          <cell r="B777" t="str">
            <v>IBM PC330 &amp; 14" SVGA COLOUR MONITOR</v>
          </cell>
          <cell r="G777" t="str">
            <v>COMPUTACENTER</v>
          </cell>
          <cell r="H777">
            <v>1766.77</v>
          </cell>
          <cell r="J777">
            <v>1766.77</v>
          </cell>
          <cell r="K777">
            <v>1.6</v>
          </cell>
          <cell r="L777">
            <v>2826.8320000000003</v>
          </cell>
          <cell r="N777">
            <v>1643.0961</v>
          </cell>
          <cell r="O777">
            <v>123.6739</v>
          </cell>
          <cell r="Q777">
            <v>1701.9884333333332</v>
          </cell>
          <cell r="R777">
            <v>64.781566666666777</v>
          </cell>
          <cell r="S777">
            <v>103.65050666666684</v>
          </cell>
          <cell r="U777">
            <v>29.446166666666667</v>
          </cell>
          <cell r="V777">
            <v>29.446166666666667</v>
          </cell>
          <cell r="BB777">
            <v>29.446166666666667</v>
          </cell>
        </row>
        <row r="778">
          <cell r="A778" t="str">
            <v>OCT-96</v>
          </cell>
          <cell r="B778" t="str">
            <v>HP 5 LASERJET PRINTER</v>
          </cell>
          <cell r="G778" t="str">
            <v>INFO PRODUCTS</v>
          </cell>
          <cell r="H778">
            <v>950.5</v>
          </cell>
          <cell r="J778">
            <v>950.5</v>
          </cell>
          <cell r="K778">
            <v>1.6</v>
          </cell>
          <cell r="L778">
            <v>1520.8000000000002</v>
          </cell>
          <cell r="N778">
            <v>883.96500000000003</v>
          </cell>
          <cell r="O778">
            <v>66.535000000000082</v>
          </cell>
          <cell r="Q778">
            <v>915.64833333333331</v>
          </cell>
          <cell r="R778">
            <v>34.851666666666688</v>
          </cell>
          <cell r="S778">
            <v>55.762666666666703</v>
          </cell>
          <cell r="U778">
            <v>15.841666666666667</v>
          </cell>
          <cell r="V778">
            <v>15.841666666666667</v>
          </cell>
          <cell r="BI778">
            <v>15.841666666666667</v>
          </cell>
        </row>
        <row r="779">
          <cell r="A779" t="str">
            <v>NOV-96</v>
          </cell>
          <cell r="B779" t="str">
            <v>TOSHIBA TF605 FAX MACHINE</v>
          </cell>
          <cell r="G779" t="str">
            <v>CORP FM</v>
          </cell>
          <cell r="H779">
            <v>1244.95</v>
          </cell>
          <cell r="J779">
            <v>1244.95</v>
          </cell>
          <cell r="K779">
            <v>1.68</v>
          </cell>
          <cell r="L779">
            <v>2091.5160000000001</v>
          </cell>
          <cell r="N779">
            <v>1157.8035</v>
          </cell>
          <cell r="O779">
            <v>87.14650000000006</v>
          </cell>
          <cell r="Q779">
            <v>1199.3018333333334</v>
          </cell>
          <cell r="R779">
            <v>45.648166666666611</v>
          </cell>
          <cell r="S779">
            <v>76.688919999999911</v>
          </cell>
          <cell r="U779">
            <v>20.749166666666667</v>
          </cell>
          <cell r="V779">
            <v>20.749166666666667</v>
          </cell>
          <cell r="BF779">
            <v>20.749166666666667</v>
          </cell>
        </row>
        <row r="780">
          <cell r="A780" t="str">
            <v>NOV-96</v>
          </cell>
          <cell r="B780" t="str">
            <v>REPLACEMENT IMAGE SENSOR FOR TF501 FAX</v>
          </cell>
          <cell r="G780" t="str">
            <v>CORP FM</v>
          </cell>
          <cell r="H780">
            <v>372.69</v>
          </cell>
          <cell r="J780">
            <v>372.69</v>
          </cell>
          <cell r="K780">
            <v>1.68</v>
          </cell>
          <cell r="L780">
            <v>626.11919999999998</v>
          </cell>
          <cell r="N780">
            <v>346.60170000000005</v>
          </cell>
          <cell r="O780">
            <v>26.088299999999947</v>
          </cell>
          <cell r="Q780">
            <v>359.02470000000005</v>
          </cell>
          <cell r="R780">
            <v>13.665299999999945</v>
          </cell>
          <cell r="S780">
            <v>22.957703999999907</v>
          </cell>
          <cell r="U780">
            <v>6.2115</v>
          </cell>
          <cell r="V780">
            <v>6.2115</v>
          </cell>
          <cell r="BK780">
            <v>6.2115</v>
          </cell>
        </row>
        <row r="781">
          <cell r="A781" t="str">
            <v>NOV-96</v>
          </cell>
          <cell r="B781" t="str">
            <v>C21 AIR CONDITIONING</v>
          </cell>
          <cell r="G781" t="str">
            <v>PLANTMART LTD</v>
          </cell>
          <cell r="H781">
            <v>849.6</v>
          </cell>
          <cell r="J781">
            <v>849.6</v>
          </cell>
          <cell r="K781">
            <v>1.68</v>
          </cell>
          <cell r="L781">
            <v>1427.328</v>
          </cell>
          <cell r="N781">
            <v>790.12799999999982</v>
          </cell>
          <cell r="O781">
            <v>59.472000000000207</v>
          </cell>
          <cell r="Q781">
            <v>818.44799999999987</v>
          </cell>
          <cell r="R781">
            <v>31.152000000000157</v>
          </cell>
          <cell r="S781">
            <v>52.335360000000264</v>
          </cell>
          <cell r="U781">
            <v>14.16</v>
          </cell>
          <cell r="V781">
            <v>14.16</v>
          </cell>
          <cell r="BI781">
            <v>14.16</v>
          </cell>
        </row>
        <row r="782">
          <cell r="A782" t="str">
            <v>NOV-96</v>
          </cell>
          <cell r="B782" t="str">
            <v>PEMIUM UNLTD NAMED CALLER BAND A</v>
          </cell>
          <cell r="G782" t="str">
            <v>COMPUCENTRE</v>
          </cell>
          <cell r="H782">
            <v>4365.8</v>
          </cell>
          <cell r="J782">
            <v>4365.8</v>
          </cell>
          <cell r="K782">
            <v>1.68</v>
          </cell>
          <cell r="L782">
            <v>7334.5439999999999</v>
          </cell>
          <cell r="N782">
            <v>4060.1939999999995</v>
          </cell>
          <cell r="O782">
            <v>305.60600000000068</v>
          </cell>
          <cell r="Q782">
            <v>4205.7206666666661</v>
          </cell>
          <cell r="R782">
            <v>160.07933333333403</v>
          </cell>
          <cell r="S782">
            <v>268.93328000000116</v>
          </cell>
          <cell r="U782">
            <v>72.763333333333335</v>
          </cell>
          <cell r="V782">
            <v>72.763333333333335</v>
          </cell>
          <cell r="BK782">
            <v>72.763333333333335</v>
          </cell>
        </row>
        <row r="783">
          <cell r="A783" t="str">
            <v>NOV-96</v>
          </cell>
          <cell r="B783" t="str">
            <v>DIGITAL VOICE RECORDING MACHINES x5</v>
          </cell>
          <cell r="G783" t="str">
            <v>EYRETEL</v>
          </cell>
          <cell r="H783">
            <v>-45311.93</v>
          </cell>
          <cell r="J783">
            <v>-45311.93</v>
          </cell>
          <cell r="K783">
            <v>1.68</v>
          </cell>
          <cell r="L783">
            <v>-76124.042399999991</v>
          </cell>
          <cell r="N783">
            <v>-52108.723600000099</v>
          </cell>
          <cell r="O783">
            <v>6796.7936000000991</v>
          </cell>
          <cell r="Q783">
            <v>-53619.121266666763</v>
          </cell>
          <cell r="R783">
            <v>8307.1912666667631</v>
          </cell>
          <cell r="S783">
            <v>13956.081328000162</v>
          </cell>
          <cell r="U783">
            <v>-755.19883333333337</v>
          </cell>
          <cell r="V783">
            <v>-755.2</v>
          </cell>
          <cell r="W783">
            <v>-755.2</v>
          </cell>
        </row>
        <row r="784">
          <cell r="A784" t="str">
            <v>DEC-96</v>
          </cell>
          <cell r="B784" t="str">
            <v>DOOR READER 4TH FLOOR</v>
          </cell>
          <cell r="G784" t="str">
            <v>BALL ACCESS TECH</v>
          </cell>
          <cell r="H784">
            <v>2455.6800000000003</v>
          </cell>
          <cell r="J784">
            <v>2455.6800000000003</v>
          </cell>
          <cell r="K784">
            <v>1.71</v>
          </cell>
          <cell r="L784">
            <v>4199.2128000000002</v>
          </cell>
          <cell r="N784">
            <v>2283.7824000000001</v>
          </cell>
          <cell r="O784">
            <v>171.89760000000024</v>
          </cell>
          <cell r="Q784">
            <v>2365.6384000000003</v>
          </cell>
          <cell r="R784">
            <v>90.041600000000017</v>
          </cell>
          <cell r="S784">
            <v>153.97113600000003</v>
          </cell>
          <cell r="U784">
            <v>40.928000000000004</v>
          </cell>
          <cell r="V784">
            <v>40.928000000000004</v>
          </cell>
          <cell r="BE784">
            <v>40.928000000000004</v>
          </cell>
        </row>
        <row r="785">
          <cell r="A785" t="str">
            <v>DEC-96</v>
          </cell>
          <cell r="B785" t="str">
            <v>IBM PC 330 &amp; COL MONITOR</v>
          </cell>
          <cell r="G785" t="str">
            <v>FROM STOCK ACCOUNT</v>
          </cell>
          <cell r="H785">
            <v>1933.41</v>
          </cell>
          <cell r="J785">
            <v>1933.41</v>
          </cell>
          <cell r="K785">
            <v>1.71</v>
          </cell>
          <cell r="L785">
            <v>3306.1311000000001</v>
          </cell>
          <cell r="N785">
            <v>1798.0713000000003</v>
          </cell>
          <cell r="O785">
            <v>135.33869999999979</v>
          </cell>
          <cell r="Q785">
            <v>1862.5183000000002</v>
          </cell>
          <cell r="R785">
            <v>70.891699999999901</v>
          </cell>
          <cell r="S785">
            <v>121.22480699999983</v>
          </cell>
          <cell r="U785">
            <v>32.223500000000001</v>
          </cell>
          <cell r="V785">
            <v>32.223500000000001</v>
          </cell>
          <cell r="BL785">
            <v>32.223500000000001</v>
          </cell>
        </row>
        <row r="786">
          <cell r="A786" t="str">
            <v>DEC-96</v>
          </cell>
          <cell r="B786" t="str">
            <v>IBM PC 330 &amp; COL MONITOR</v>
          </cell>
          <cell r="G786" t="str">
            <v>FROM STOCK ACCOUNT</v>
          </cell>
          <cell r="H786">
            <v>1773.6200000000001</v>
          </cell>
          <cell r="J786">
            <v>1773.6200000000001</v>
          </cell>
          <cell r="K786">
            <v>1.71</v>
          </cell>
          <cell r="L786">
            <v>3032.8902000000003</v>
          </cell>
          <cell r="N786">
            <v>1649.4666000000002</v>
          </cell>
          <cell r="O786">
            <v>124.15339999999992</v>
          </cell>
          <cell r="Q786">
            <v>1708.5872666666669</v>
          </cell>
          <cell r="R786">
            <v>65.032733333333226</v>
          </cell>
          <cell r="S786">
            <v>111.20597399999981</v>
          </cell>
          <cell r="U786">
            <v>29.560333333333336</v>
          </cell>
          <cell r="V786">
            <v>29.560333333333336</v>
          </cell>
          <cell r="BM786">
            <v>29.560333333333336</v>
          </cell>
        </row>
        <row r="787">
          <cell r="A787" t="str">
            <v>DEC-96</v>
          </cell>
          <cell r="B787" t="str">
            <v>IBM PC 330 &amp; COL MONITOR</v>
          </cell>
          <cell r="G787" t="str">
            <v>FROM STOCK ACCOUNT</v>
          </cell>
          <cell r="H787">
            <v>1987.72</v>
          </cell>
          <cell r="J787">
            <v>1987.72</v>
          </cell>
          <cell r="K787">
            <v>1.71</v>
          </cell>
          <cell r="L787">
            <v>3399.0012000000002</v>
          </cell>
          <cell r="N787">
            <v>1848.5796</v>
          </cell>
          <cell r="O787">
            <v>139.1404</v>
          </cell>
          <cell r="Q787">
            <v>1914.8369333333333</v>
          </cell>
          <cell r="R787">
            <v>72.883066666666764</v>
          </cell>
          <cell r="S787">
            <v>124.63004400000017</v>
          </cell>
          <cell r="U787">
            <v>33.128666666666668</v>
          </cell>
          <cell r="V787">
            <v>33.128666666666668</v>
          </cell>
          <cell r="BJ787">
            <v>33.128666666666668</v>
          </cell>
        </row>
        <row r="788">
          <cell r="A788" t="str">
            <v>DEC-96</v>
          </cell>
          <cell r="B788" t="str">
            <v>IBM PC 330 &amp; COL MONITOR</v>
          </cell>
          <cell r="G788" t="str">
            <v>FROM STOCK ACCOUNT</v>
          </cell>
          <cell r="H788">
            <v>5894.65</v>
          </cell>
          <cell r="J788">
            <v>5894.65</v>
          </cell>
          <cell r="K788">
            <v>1.71</v>
          </cell>
          <cell r="L788">
            <v>10079.851499999999</v>
          </cell>
          <cell r="N788">
            <v>5482.0244999999995</v>
          </cell>
          <cell r="O788">
            <v>412.6255000000001</v>
          </cell>
          <cell r="Q788">
            <v>5678.5128333333332</v>
          </cell>
          <cell r="R788">
            <v>216.13716666666642</v>
          </cell>
          <cell r="S788">
            <v>369.59455499999956</v>
          </cell>
          <cell r="U788">
            <v>98.244166666666658</v>
          </cell>
          <cell r="V788">
            <v>98.244166666666658</v>
          </cell>
          <cell r="BH788">
            <v>98.244166666666658</v>
          </cell>
        </row>
        <row r="789">
          <cell r="A789" t="str">
            <v>DEC-96</v>
          </cell>
          <cell r="B789" t="str">
            <v>IBM PC 330 &amp; COL MONITOR</v>
          </cell>
          <cell r="G789" t="str">
            <v>FROM STOCK ACCOUNT</v>
          </cell>
          <cell r="H789">
            <v>3975.44</v>
          </cell>
          <cell r="J789">
            <v>3975.44</v>
          </cell>
          <cell r="K789">
            <v>1.71</v>
          </cell>
          <cell r="L789">
            <v>6798.0024000000003</v>
          </cell>
          <cell r="N789">
            <v>3697.1592000000001</v>
          </cell>
          <cell r="O789">
            <v>278.2808</v>
          </cell>
          <cell r="Q789">
            <v>3829.6738666666665</v>
          </cell>
          <cell r="R789">
            <v>145.76613333333353</v>
          </cell>
          <cell r="S789">
            <v>249.26008800000034</v>
          </cell>
          <cell r="U789">
            <v>66.257333333333335</v>
          </cell>
          <cell r="V789">
            <v>66.257333333333335</v>
          </cell>
          <cell r="BK789">
            <v>66.257333333333335</v>
          </cell>
        </row>
        <row r="790">
          <cell r="A790" t="str">
            <v>DEC-96</v>
          </cell>
          <cell r="B790" t="str">
            <v>IBM PC 330 &amp; COL MONITOR</v>
          </cell>
          <cell r="G790" t="str">
            <v>FROM STOCK ACCOUNT</v>
          </cell>
          <cell r="H790">
            <v>1987.72</v>
          </cell>
          <cell r="J790">
            <v>1987.72</v>
          </cell>
          <cell r="K790">
            <v>1.71</v>
          </cell>
          <cell r="L790">
            <v>3399.0012000000002</v>
          </cell>
          <cell r="N790">
            <v>1848.5796</v>
          </cell>
          <cell r="O790">
            <v>139.1404</v>
          </cell>
          <cell r="Q790">
            <v>1914.8369333333333</v>
          </cell>
          <cell r="R790">
            <v>72.883066666666764</v>
          </cell>
          <cell r="S790">
            <v>124.63004400000017</v>
          </cell>
          <cell r="U790">
            <v>33.128666666666668</v>
          </cell>
          <cell r="V790">
            <v>33.128666666666668</v>
          </cell>
          <cell r="BN790">
            <v>33.128666666666668</v>
          </cell>
        </row>
        <row r="791">
          <cell r="A791" t="str">
            <v>DEC-96</v>
          </cell>
          <cell r="B791" t="str">
            <v>IBM PC 330 &amp; COL MONITOR</v>
          </cell>
          <cell r="G791" t="str">
            <v>FROM STOCK ACCOUNT</v>
          </cell>
          <cell r="H791">
            <v>1773.6200000000001</v>
          </cell>
          <cell r="J791">
            <v>1773.6200000000001</v>
          </cell>
          <cell r="K791">
            <v>1.71</v>
          </cell>
          <cell r="L791">
            <v>3032.8902000000003</v>
          </cell>
          <cell r="N791">
            <v>1649.4666000000002</v>
          </cell>
          <cell r="O791">
            <v>124.15339999999992</v>
          </cell>
          <cell r="Q791">
            <v>1708.5872666666669</v>
          </cell>
          <cell r="R791">
            <v>65.032733333333226</v>
          </cell>
          <cell r="S791">
            <v>111.20597399999981</v>
          </cell>
          <cell r="U791">
            <v>29.560333333333336</v>
          </cell>
          <cell r="V791">
            <v>29.560333333333336</v>
          </cell>
          <cell r="AO791">
            <v>29.560333333333336</v>
          </cell>
        </row>
        <row r="792">
          <cell r="A792" t="str">
            <v>DEC-96</v>
          </cell>
          <cell r="B792" t="str">
            <v>IBM PC 330 &amp; COL MONITOR</v>
          </cell>
          <cell r="G792" t="str">
            <v>FROM STOCK ACCOUNT</v>
          </cell>
          <cell r="H792">
            <v>1953.74</v>
          </cell>
          <cell r="J792">
            <v>1953.74</v>
          </cell>
          <cell r="K792">
            <v>1.71</v>
          </cell>
          <cell r="L792">
            <v>3340.8953999999999</v>
          </cell>
          <cell r="N792">
            <v>1816.9782</v>
          </cell>
          <cell r="O792">
            <v>136.76179999999999</v>
          </cell>
          <cell r="Q792">
            <v>1882.1028666666666</v>
          </cell>
          <cell r="R792">
            <v>71.637133333333395</v>
          </cell>
          <cell r="S792">
            <v>122.4994980000001</v>
          </cell>
          <cell r="U792">
            <v>32.562333333333335</v>
          </cell>
          <cell r="V792">
            <v>32.562333333333335</v>
          </cell>
          <cell r="BK792">
            <v>32.562333333333335</v>
          </cell>
        </row>
        <row r="793">
          <cell r="A793" t="str">
            <v>DEC-96</v>
          </cell>
          <cell r="B793" t="str">
            <v>IBM PC 330 &amp; COL MONITOR</v>
          </cell>
          <cell r="G793" t="str">
            <v>FROM STOCK ACCOUNT</v>
          </cell>
          <cell r="H793">
            <v>54.309999999999995</v>
          </cell>
          <cell r="J793">
            <v>54.309999999999995</v>
          </cell>
          <cell r="K793">
            <v>1.71</v>
          </cell>
          <cell r="L793">
            <v>92.870099999999994</v>
          </cell>
          <cell r="N793">
            <v>50.508299999999991</v>
          </cell>
          <cell r="O793">
            <v>3.8017000000000039</v>
          </cell>
          <cell r="Q793">
            <v>52.318633333333324</v>
          </cell>
          <cell r="R793">
            <v>1.9913666666666714</v>
          </cell>
          <cell r="S793">
            <v>3.4052370000000081</v>
          </cell>
          <cell r="U793">
            <v>0.90516666666666656</v>
          </cell>
          <cell r="V793">
            <v>0.90516666666666656</v>
          </cell>
          <cell r="BH793">
            <v>0.90516666666666656</v>
          </cell>
        </row>
        <row r="794">
          <cell r="A794" t="str">
            <v>DEC-96</v>
          </cell>
          <cell r="B794" t="str">
            <v>IBM PC 330 &amp; COL MONITOR</v>
          </cell>
          <cell r="G794" t="str">
            <v>FROM STOCK ACCOUNT</v>
          </cell>
          <cell r="H794">
            <v>1818.93</v>
          </cell>
          <cell r="J794">
            <v>1818.93</v>
          </cell>
          <cell r="K794">
            <v>1.71</v>
          </cell>
          <cell r="L794">
            <v>3110.3703</v>
          </cell>
          <cell r="N794">
            <v>1691.6049000000003</v>
          </cell>
          <cell r="O794">
            <v>127.32509999999979</v>
          </cell>
          <cell r="Q794">
            <v>1752.2359000000004</v>
          </cell>
          <cell r="R794">
            <v>66.694099999999708</v>
          </cell>
          <cell r="S794">
            <v>114.0469109999995</v>
          </cell>
          <cell r="U794">
            <v>30.3155</v>
          </cell>
          <cell r="V794">
            <v>30.3155</v>
          </cell>
          <cell r="BK794">
            <v>30.3155</v>
          </cell>
        </row>
        <row r="795">
          <cell r="A795" t="str">
            <v>JAN-97</v>
          </cell>
          <cell r="B795" t="str">
            <v>EQUIP SHELVES</v>
          </cell>
          <cell r="G795" t="str">
            <v>ACL</v>
          </cell>
          <cell r="H795">
            <v>32636.34</v>
          </cell>
          <cell r="J795">
            <v>32636.34</v>
          </cell>
          <cell r="K795">
            <v>1.6011</v>
          </cell>
          <cell r="L795">
            <v>52254.043974</v>
          </cell>
          <cell r="N795">
            <v>30351.796200000001</v>
          </cell>
          <cell r="O795">
            <v>2284.5437999999995</v>
          </cell>
          <cell r="Q795">
            <v>31439.674200000001</v>
          </cell>
          <cell r="R795">
            <v>1196.6657999999989</v>
          </cell>
          <cell r="S795">
            <v>1915.9816123799981</v>
          </cell>
          <cell r="U795">
            <v>543.93899999999996</v>
          </cell>
          <cell r="V795">
            <v>543.93899999999996</v>
          </cell>
          <cell r="BP795">
            <v>543.93899999999996</v>
          </cell>
        </row>
        <row r="796">
          <cell r="A796" t="str">
            <v>JAN-97</v>
          </cell>
          <cell r="B796" t="str">
            <v>CABLES &amp; BASE UNIT</v>
          </cell>
          <cell r="G796" t="str">
            <v>NETRIX CORP</v>
          </cell>
          <cell r="H796">
            <v>22327.74</v>
          </cell>
          <cell r="J796">
            <v>22327.74</v>
          </cell>
          <cell r="K796">
            <v>1.6011</v>
          </cell>
          <cell r="L796">
            <v>35748.944514000003</v>
          </cell>
          <cell r="N796">
            <v>16412.624799999998</v>
          </cell>
          <cell r="O796">
            <v>5915.1152000000038</v>
          </cell>
          <cell r="Q796">
            <v>17156.882799999999</v>
          </cell>
          <cell r="R796">
            <v>5170.8572000000022</v>
          </cell>
          <cell r="S796">
            <v>8279.0594629200041</v>
          </cell>
          <cell r="U796">
            <v>372.12900000000002</v>
          </cell>
          <cell r="V796">
            <v>372.12900000000002</v>
          </cell>
          <cell r="W796">
            <v>372.12900000000002</v>
          </cell>
        </row>
        <row r="797">
          <cell r="A797" t="str">
            <v>JAN-97</v>
          </cell>
          <cell r="B797" t="str">
            <v>TRONIX INV 2020</v>
          </cell>
          <cell r="G797" t="str">
            <v>NETRIX CORP</v>
          </cell>
          <cell r="H797">
            <v>539.98</v>
          </cell>
          <cell r="J797">
            <v>539.98</v>
          </cell>
          <cell r="K797">
            <v>1.6011</v>
          </cell>
          <cell r="L797">
            <v>864.56197800000007</v>
          </cell>
          <cell r="N797">
            <v>388.78960000000001</v>
          </cell>
          <cell r="O797">
            <v>151.19040000000001</v>
          </cell>
          <cell r="Q797">
            <v>406.78893333333332</v>
          </cell>
          <cell r="R797">
            <v>133.1910666666667</v>
          </cell>
          <cell r="S797">
            <v>213.25221684000005</v>
          </cell>
          <cell r="U797">
            <v>8.9996666666666663</v>
          </cell>
          <cell r="V797">
            <v>9</v>
          </cell>
          <cell r="W797">
            <v>9</v>
          </cell>
        </row>
        <row r="798">
          <cell r="A798" t="str">
            <v>JAN-97</v>
          </cell>
          <cell r="B798" t="str">
            <v>TRONIX INV 2020</v>
          </cell>
          <cell r="G798" t="str">
            <v>NETRIX CORP</v>
          </cell>
          <cell r="H798">
            <v>890.25</v>
          </cell>
          <cell r="J798">
            <v>890.25</v>
          </cell>
          <cell r="K798">
            <v>1.6011</v>
          </cell>
          <cell r="L798">
            <v>1425.379275</v>
          </cell>
          <cell r="N798">
            <v>641.01</v>
          </cell>
          <cell r="O798">
            <v>249.24</v>
          </cell>
          <cell r="Q798">
            <v>670.68499999999995</v>
          </cell>
          <cell r="R798">
            <v>219.56500000000005</v>
          </cell>
          <cell r="S798">
            <v>351.54552150000006</v>
          </cell>
          <cell r="U798">
            <v>14.8375</v>
          </cell>
          <cell r="V798">
            <v>14.84</v>
          </cell>
          <cell r="W798">
            <v>14.84</v>
          </cell>
        </row>
        <row r="799">
          <cell r="A799" t="str">
            <v>JAN-97</v>
          </cell>
          <cell r="B799" t="str">
            <v>TRONIX INV 2020</v>
          </cell>
          <cell r="G799" t="str">
            <v>NETRIX CORP</v>
          </cell>
          <cell r="H799">
            <v>1925.4</v>
          </cell>
          <cell r="J799">
            <v>1925.4</v>
          </cell>
          <cell r="K799">
            <v>1.6011</v>
          </cell>
          <cell r="L799">
            <v>3082.75794</v>
          </cell>
          <cell r="N799">
            <v>1386.288</v>
          </cell>
          <cell r="O799">
            <v>539.11200000000008</v>
          </cell>
          <cell r="Q799">
            <v>1450.4680000000001</v>
          </cell>
          <cell r="R799">
            <v>474.93200000000002</v>
          </cell>
          <cell r="S799">
            <v>760.41362519999996</v>
          </cell>
          <cell r="U799">
            <v>32.090000000000003</v>
          </cell>
          <cell r="V799">
            <v>32.090000000000003</v>
          </cell>
          <cell r="W799">
            <v>32.090000000000003</v>
          </cell>
        </row>
        <row r="800">
          <cell r="A800" t="str">
            <v>JAN-97</v>
          </cell>
          <cell r="B800" t="str">
            <v>TRONIX INV 2020</v>
          </cell>
          <cell r="G800" t="str">
            <v>NETRIX CORP</v>
          </cell>
          <cell r="H800">
            <v>1238.0900000000001</v>
          </cell>
          <cell r="J800">
            <v>1238.0900000000001</v>
          </cell>
          <cell r="K800">
            <v>1.6011</v>
          </cell>
          <cell r="L800">
            <v>1982.3058990000002</v>
          </cell>
          <cell r="N800">
            <v>891.36680000000013</v>
          </cell>
          <cell r="O800">
            <v>346.72320000000002</v>
          </cell>
          <cell r="Q800">
            <v>932.63646666666682</v>
          </cell>
          <cell r="R800">
            <v>305.45353333333333</v>
          </cell>
          <cell r="S800">
            <v>489.06165221999998</v>
          </cell>
          <cell r="U800">
            <v>20.634833333333336</v>
          </cell>
          <cell r="V800">
            <v>20.63</v>
          </cell>
          <cell r="W800">
            <v>20.63</v>
          </cell>
        </row>
        <row r="801">
          <cell r="A801" t="str">
            <v>MAR-97</v>
          </cell>
          <cell r="B801" t="str">
            <v>AVT 96086</v>
          </cell>
          <cell r="G801" t="str">
            <v>AVT</v>
          </cell>
          <cell r="H801">
            <v>2240.67</v>
          </cell>
          <cell r="J801">
            <v>2240.67</v>
          </cell>
          <cell r="K801">
            <v>1.63</v>
          </cell>
          <cell r="L801">
            <v>3652.2920999999997</v>
          </cell>
          <cell r="N801">
            <v>1613.2284000000002</v>
          </cell>
          <cell r="O801">
            <v>627.44159999999988</v>
          </cell>
          <cell r="Q801">
            <v>1687.9174000000003</v>
          </cell>
          <cell r="R801">
            <v>552.7525999999998</v>
          </cell>
          <cell r="S801">
            <v>900.9867379999996</v>
          </cell>
          <cell r="U801">
            <v>37.344500000000004</v>
          </cell>
          <cell r="V801">
            <v>37.340000000000003</v>
          </cell>
          <cell r="W801">
            <v>37.340000000000003</v>
          </cell>
        </row>
        <row r="802">
          <cell r="A802" t="str">
            <v>MAR-97</v>
          </cell>
          <cell r="B802" t="str">
            <v>10 FOOT MALE DTE CABLE</v>
          </cell>
          <cell r="G802" t="str">
            <v>SIEMENS</v>
          </cell>
          <cell r="H802">
            <v>939.7</v>
          </cell>
          <cell r="J802">
            <v>939.7</v>
          </cell>
          <cell r="K802">
            <v>1.63</v>
          </cell>
          <cell r="L802">
            <v>1531.711</v>
          </cell>
          <cell r="N802">
            <v>873.8610000000001</v>
          </cell>
          <cell r="O802">
            <v>65.838999999999942</v>
          </cell>
          <cell r="Q802">
            <v>905.18433333333348</v>
          </cell>
          <cell r="R802">
            <v>34.515666666666561</v>
          </cell>
          <cell r="S802">
            <v>56.260536666666489</v>
          </cell>
          <cell r="U802">
            <v>15.661666666666667</v>
          </cell>
          <cell r="V802">
            <v>15.661666666666667</v>
          </cell>
          <cell r="BH802">
            <v>15.661666666666667</v>
          </cell>
        </row>
        <row r="803">
          <cell r="A803" t="str">
            <v>MAR-97</v>
          </cell>
          <cell r="B803" t="str">
            <v>SIEMENS EQUIPMENT</v>
          </cell>
          <cell r="G803" t="str">
            <v>SIEMENS</v>
          </cell>
          <cell r="H803">
            <v>88013.28</v>
          </cell>
          <cell r="J803">
            <v>88013.28</v>
          </cell>
          <cell r="K803">
            <v>1.63</v>
          </cell>
          <cell r="L803">
            <v>143461.6464</v>
          </cell>
          <cell r="N803">
            <v>63369.585599999991</v>
          </cell>
          <cell r="O803">
            <v>24643.694400000008</v>
          </cell>
          <cell r="Q803">
            <v>66303.361599999989</v>
          </cell>
          <cell r="R803">
            <v>21709.91840000001</v>
          </cell>
          <cell r="S803">
            <v>35387.166992000013</v>
          </cell>
          <cell r="U803">
            <v>1466.8879999999999</v>
          </cell>
          <cell r="V803">
            <v>1466.89</v>
          </cell>
          <cell r="W803">
            <v>1466.89</v>
          </cell>
        </row>
        <row r="804">
          <cell r="N804">
            <v>0</v>
          </cell>
          <cell r="O804">
            <v>0</v>
          </cell>
          <cell r="Q804">
            <v>0</v>
          </cell>
          <cell r="R804">
            <v>0</v>
          </cell>
          <cell r="S804">
            <v>0</v>
          </cell>
          <cell r="U804">
            <v>0</v>
          </cell>
        </row>
        <row r="805">
          <cell r="A805" t="str">
            <v>MAY-97</v>
          </cell>
          <cell r="B805">
            <v>57</v>
          </cell>
          <cell r="G805" t="str">
            <v>LONCOM</v>
          </cell>
          <cell r="H805">
            <v>791.06</v>
          </cell>
          <cell r="J805">
            <v>791.06</v>
          </cell>
          <cell r="K805">
            <v>1.6363000000000001</v>
          </cell>
          <cell r="L805">
            <v>1294.411478</v>
          </cell>
          <cell r="N805">
            <v>569.56320000000005</v>
          </cell>
          <cell r="O805">
            <v>221.49679999999989</v>
          </cell>
          <cell r="Q805">
            <v>595.93186666666668</v>
          </cell>
          <cell r="R805">
            <v>195.12813333333327</v>
          </cell>
          <cell r="S805">
            <v>319.28816457333323</v>
          </cell>
          <cell r="U805">
            <v>13.184333333333333</v>
          </cell>
          <cell r="V805">
            <v>13.184333333333333</v>
          </cell>
          <cell r="AX805">
            <v>13.184333333333333</v>
          </cell>
        </row>
        <row r="806">
          <cell r="B806">
            <v>54</v>
          </cell>
          <cell r="G806" t="str">
            <v>LONCOM</v>
          </cell>
          <cell r="H806">
            <v>2620.23</v>
          </cell>
          <cell r="J806">
            <v>2620.23</v>
          </cell>
          <cell r="K806">
            <v>1.6363000000000001</v>
          </cell>
          <cell r="L806">
            <v>4287.4823489999999</v>
          </cell>
          <cell r="N806">
            <v>1886.5656000000001</v>
          </cell>
          <cell r="O806">
            <v>733.66439999999989</v>
          </cell>
          <cell r="Q806">
            <v>1973.9066</v>
          </cell>
          <cell r="R806">
            <v>646.32339999999999</v>
          </cell>
          <cell r="S806">
            <v>1057.57897942</v>
          </cell>
          <cell r="U806">
            <v>43.670499999999997</v>
          </cell>
          <cell r="V806">
            <v>43.670499999999997</v>
          </cell>
          <cell r="AY806">
            <v>43.670499999999997</v>
          </cell>
        </row>
        <row r="807">
          <cell r="B807" t="str">
            <v>GENERAL SPLIT</v>
          </cell>
          <cell r="G807" t="str">
            <v>AKMARK</v>
          </cell>
          <cell r="H807">
            <v>1076.6500000000001</v>
          </cell>
          <cell r="J807">
            <v>1076.6500000000001</v>
          </cell>
          <cell r="K807">
            <v>1.6363000000000001</v>
          </cell>
          <cell r="L807">
            <v>1761.7223950000002</v>
          </cell>
          <cell r="N807">
            <v>775.18799999999999</v>
          </cell>
          <cell r="O807">
            <v>301.4620000000001</v>
          </cell>
          <cell r="Q807">
            <v>811.07633333333331</v>
          </cell>
          <cell r="R807">
            <v>265.57366666666678</v>
          </cell>
          <cell r="S807">
            <v>434.55819076666688</v>
          </cell>
          <cell r="U807">
            <v>17.944166666666668</v>
          </cell>
          <cell r="V807">
            <v>17.944166666666668</v>
          </cell>
          <cell r="BR807">
            <v>17.944166666666668</v>
          </cell>
        </row>
        <row r="808">
          <cell r="B808">
            <v>95</v>
          </cell>
          <cell r="G808" t="str">
            <v>COROFF</v>
          </cell>
          <cell r="H808">
            <v>905.52</v>
          </cell>
          <cell r="J808">
            <v>905.52</v>
          </cell>
          <cell r="K808">
            <v>1.6363000000000001</v>
          </cell>
          <cell r="L808">
            <v>1481.702376</v>
          </cell>
          <cell r="N808">
            <v>651.97440000000006</v>
          </cell>
          <cell r="O808">
            <v>253.54559999999992</v>
          </cell>
          <cell r="Q808">
            <v>682.15840000000003</v>
          </cell>
          <cell r="R808">
            <v>223.36159999999995</v>
          </cell>
          <cell r="S808">
            <v>365.48658607999994</v>
          </cell>
          <cell r="U808">
            <v>15.092000000000001</v>
          </cell>
          <cell r="V808">
            <v>15.092000000000001</v>
          </cell>
          <cell r="BL808">
            <v>15.092000000000001</v>
          </cell>
        </row>
        <row r="809">
          <cell r="B809" t="str">
            <v>20X10" 29MM O/WH STACK HRA</v>
          </cell>
          <cell r="G809" t="str">
            <v>KME</v>
          </cell>
          <cell r="H809">
            <v>9500</v>
          </cell>
          <cell r="J809">
            <v>9500</v>
          </cell>
          <cell r="K809">
            <v>1.6363000000000001</v>
          </cell>
          <cell r="L809">
            <v>15544.85</v>
          </cell>
          <cell r="N809">
            <v>4749.96</v>
          </cell>
          <cell r="O809">
            <v>4750.04</v>
          </cell>
          <cell r="Q809">
            <v>5066.626666666667</v>
          </cell>
          <cell r="R809">
            <v>4433.373333333333</v>
          </cell>
          <cell r="S809">
            <v>7254.3287853333331</v>
          </cell>
          <cell r="U809">
            <v>158.33333333333334</v>
          </cell>
          <cell r="V809">
            <v>158.33000000000001</v>
          </cell>
          <cell r="W809">
            <v>158.33000000000001</v>
          </cell>
        </row>
        <row r="810">
          <cell r="B810" t="str">
            <v>10XO/WH STACK HRA PLUS LEADS</v>
          </cell>
          <cell r="G810" t="str">
            <v>KME</v>
          </cell>
          <cell r="H810">
            <v>38000</v>
          </cell>
          <cell r="J810">
            <v>38000</v>
          </cell>
          <cell r="K810">
            <v>1.6363000000000001</v>
          </cell>
          <cell r="L810">
            <v>62179.4</v>
          </cell>
          <cell r="N810">
            <v>18999.96</v>
          </cell>
          <cell r="O810">
            <v>19000.04</v>
          </cell>
          <cell r="Q810">
            <v>20266.626666666667</v>
          </cell>
          <cell r="R810">
            <v>17733.373333333333</v>
          </cell>
          <cell r="S810">
            <v>29017.118785333336</v>
          </cell>
          <cell r="U810">
            <v>633.33333333333337</v>
          </cell>
          <cell r="V810">
            <v>633.33000000000004</v>
          </cell>
          <cell r="W810">
            <v>633.33000000000004</v>
          </cell>
        </row>
        <row r="811">
          <cell r="A811">
            <v>35582</v>
          </cell>
          <cell r="B811" t="str">
            <v>APPARATUS CASE, SHELVES,ETC..</v>
          </cell>
          <cell r="G811" t="str">
            <v>CERTACOM</v>
          </cell>
          <cell r="H811">
            <v>3606.7799999999997</v>
          </cell>
          <cell r="J811">
            <v>3606.7799999999997</v>
          </cell>
          <cell r="K811">
            <v>1.6624000000000001</v>
          </cell>
          <cell r="L811">
            <v>5995.9110719999999</v>
          </cell>
          <cell r="N811">
            <v>2596.8815999999997</v>
          </cell>
          <cell r="O811">
            <v>1009.8984</v>
          </cell>
          <cell r="Q811">
            <v>2717.1075999999998</v>
          </cell>
          <cell r="R811">
            <v>889.67239999999993</v>
          </cell>
          <cell r="S811">
            <v>1478.9913977599999</v>
          </cell>
          <cell r="U811">
            <v>60.112999999999992</v>
          </cell>
          <cell r="V811">
            <v>60.112999999999992</v>
          </cell>
          <cell r="AH811">
            <v>30.056499999999996</v>
          </cell>
          <cell r="AO811">
            <v>30.056499999999996</v>
          </cell>
        </row>
        <row r="812">
          <cell r="B812" t="str">
            <v>SUBRACK, SUBSCRIBER CHANNELCARD ETC.</v>
          </cell>
          <cell r="G812" t="str">
            <v>CERTACOM</v>
          </cell>
          <cell r="H812">
            <v>20516.46</v>
          </cell>
          <cell r="J812">
            <v>20516.46</v>
          </cell>
          <cell r="K812">
            <v>1.6624000000000001</v>
          </cell>
          <cell r="L812">
            <v>34106.563104000001</v>
          </cell>
          <cell r="N812">
            <v>10258.217999999999</v>
          </cell>
          <cell r="O812">
            <v>10258.242</v>
          </cell>
          <cell r="Q812">
            <v>10942.099999999999</v>
          </cell>
          <cell r="R812">
            <v>9574.36</v>
          </cell>
          <cell r="S812">
            <v>15916.416064000003</v>
          </cell>
          <cell r="U812">
            <v>341.94099999999997</v>
          </cell>
          <cell r="V812">
            <v>341.94</v>
          </cell>
          <cell r="W812">
            <v>341.94</v>
          </cell>
        </row>
        <row r="813">
          <cell r="B813" t="str">
            <v>SUBRACK, SUBSCRIBER CHANNELCARD ETC.</v>
          </cell>
          <cell r="G813" t="str">
            <v>CERTACOM</v>
          </cell>
          <cell r="H813">
            <v>18219.22</v>
          </cell>
          <cell r="J813">
            <v>18219.22</v>
          </cell>
          <cell r="K813">
            <v>1.6624000000000001</v>
          </cell>
          <cell r="L813">
            <v>30287.631328000003</v>
          </cell>
          <cell r="N813">
            <v>9109.5660000000007</v>
          </cell>
          <cell r="O813">
            <v>9109.6540000000005</v>
          </cell>
          <cell r="Q813">
            <v>9716.8733333333348</v>
          </cell>
          <cell r="R813">
            <v>8502.3466666666664</v>
          </cell>
          <cell r="S813">
            <v>14134.301098666667</v>
          </cell>
          <cell r="U813">
            <v>303.65366666666671</v>
          </cell>
          <cell r="V813">
            <v>303.64999999999998</v>
          </cell>
          <cell r="W813">
            <v>303.64999999999998</v>
          </cell>
        </row>
        <row r="814">
          <cell r="B814" t="str">
            <v>12 PORT 2 WIRE FXS</v>
          </cell>
          <cell r="G814" t="str">
            <v>CERTACOM</v>
          </cell>
          <cell r="H814">
            <v>2768.7</v>
          </cell>
          <cell r="J814">
            <v>2768.7</v>
          </cell>
          <cell r="K814">
            <v>1.6624000000000001</v>
          </cell>
          <cell r="L814">
            <v>4602.6868800000002</v>
          </cell>
          <cell r="N814">
            <v>1384.41</v>
          </cell>
          <cell r="O814">
            <v>1384.29</v>
          </cell>
          <cell r="Q814">
            <v>1476.7</v>
          </cell>
          <cell r="R814">
            <v>1291.9999999999998</v>
          </cell>
          <cell r="S814">
            <v>2147.8208</v>
          </cell>
          <cell r="U814">
            <v>46.144999999999996</v>
          </cell>
          <cell r="V814">
            <v>46.15</v>
          </cell>
          <cell r="W814">
            <v>46.15</v>
          </cell>
        </row>
        <row r="815">
          <cell r="B815" t="str">
            <v>PENTIUM PC</v>
          </cell>
          <cell r="G815" t="str">
            <v>ROYALBLUE</v>
          </cell>
          <cell r="H815">
            <v>5054.6000000000004</v>
          </cell>
          <cell r="J815">
            <v>5054.6000000000004</v>
          </cell>
          <cell r="K815">
            <v>1.6624000000000001</v>
          </cell>
          <cell r="L815">
            <v>8402.7670400000006</v>
          </cell>
          <cell r="N815">
            <v>3639.3120000000008</v>
          </cell>
          <cell r="O815">
            <v>1415.2879999999996</v>
          </cell>
          <cell r="Q815">
            <v>3807.7986666666675</v>
          </cell>
          <cell r="R815">
            <v>1246.8013333333329</v>
          </cell>
          <cell r="S815">
            <v>2072.6825365333325</v>
          </cell>
          <cell r="U815">
            <v>84.243333333333339</v>
          </cell>
          <cell r="V815">
            <v>84.243333333333339</v>
          </cell>
          <cell r="AE815">
            <v>84.243333333333339</v>
          </cell>
        </row>
        <row r="816">
          <cell r="B816" t="str">
            <v>EQUIPMENT AND INSTALLATION</v>
          </cell>
          <cell r="G816" t="str">
            <v>CERTACOM</v>
          </cell>
          <cell r="H816">
            <v>11311.65</v>
          </cell>
          <cell r="J816">
            <v>11311.65</v>
          </cell>
          <cell r="K816">
            <v>1.6624000000000001</v>
          </cell>
          <cell r="L816">
            <v>18804.486960000002</v>
          </cell>
          <cell r="N816">
            <v>5655.8549999999996</v>
          </cell>
          <cell r="O816">
            <v>5655.7950000000001</v>
          </cell>
          <cell r="Q816">
            <v>6032.91</v>
          </cell>
          <cell r="R816">
            <v>5278.74</v>
          </cell>
          <cell r="S816">
            <v>8775.3773760000004</v>
          </cell>
          <cell r="U816">
            <v>188.5275</v>
          </cell>
          <cell r="V816">
            <v>188.53</v>
          </cell>
          <cell r="W816">
            <v>188.53</v>
          </cell>
        </row>
        <row r="817">
          <cell r="B817" t="str">
            <v>TOSHIBA FAX MACHINE</v>
          </cell>
          <cell r="G817" t="str">
            <v xml:space="preserve">CORPORATE OFFICE </v>
          </cell>
          <cell r="H817">
            <v>1245.52</v>
          </cell>
          <cell r="J817">
            <v>1245.52</v>
          </cell>
          <cell r="K817">
            <v>1.6624000000000001</v>
          </cell>
          <cell r="L817">
            <v>2070.5524479999999</v>
          </cell>
          <cell r="N817">
            <v>896.77440000000001</v>
          </cell>
          <cell r="O817">
            <v>348.74559999999997</v>
          </cell>
          <cell r="Q817">
            <v>938.29173333333335</v>
          </cell>
          <cell r="R817">
            <v>307.22826666666663</v>
          </cell>
          <cell r="S817">
            <v>510.73627050666664</v>
          </cell>
          <cell r="U817">
            <v>20.758666666666667</v>
          </cell>
          <cell r="V817">
            <v>20.758666666666667</v>
          </cell>
          <cell r="BF817">
            <v>20.758666666666667</v>
          </cell>
        </row>
        <row r="818">
          <cell r="B818" t="str">
            <v>TOSHIBA FAX MACHINE AND PAPER TRAY</v>
          </cell>
          <cell r="G818" t="str">
            <v>CORPORATE OFFICE</v>
          </cell>
          <cell r="H818">
            <v>2146.5</v>
          </cell>
          <cell r="J818">
            <v>2146.5</v>
          </cell>
          <cell r="K818">
            <v>1.6624000000000001</v>
          </cell>
          <cell r="L818">
            <v>3568.3416000000002</v>
          </cell>
          <cell r="N818">
            <v>1545.48</v>
          </cell>
          <cell r="O818">
            <v>601.02</v>
          </cell>
          <cell r="Q818">
            <v>1617.03</v>
          </cell>
          <cell r="R818">
            <v>529.47</v>
          </cell>
          <cell r="S818">
            <v>880.1909280000001</v>
          </cell>
          <cell r="U818">
            <v>35.774999999999999</v>
          </cell>
          <cell r="V818">
            <v>35.774999999999999</v>
          </cell>
          <cell r="BH818">
            <v>35.774999999999999</v>
          </cell>
        </row>
        <row r="819">
          <cell r="B819" t="str">
            <v>FRANKFURT INJECTION SYSTEM</v>
          </cell>
          <cell r="G819" t="str">
            <v>ACL  (DIGITAL)  LIMITED</v>
          </cell>
          <cell r="H819">
            <v>2742.63</v>
          </cell>
          <cell r="J819">
            <v>2742.63</v>
          </cell>
          <cell r="K819">
            <v>1.6624000000000001</v>
          </cell>
          <cell r="L819">
            <v>4559.3481120000006</v>
          </cell>
          <cell r="N819">
            <v>1974.6936000000003</v>
          </cell>
          <cell r="O819">
            <v>767.93639999999982</v>
          </cell>
          <cell r="Q819">
            <v>2066.1146000000003</v>
          </cell>
          <cell r="R819">
            <v>676.51539999999977</v>
          </cell>
          <cell r="S819">
            <v>1124.6392009599997</v>
          </cell>
          <cell r="U819">
            <v>45.710500000000003</v>
          </cell>
          <cell r="V819">
            <v>45.710500000000003</v>
          </cell>
          <cell r="BQ819">
            <v>45.710500000000003</v>
          </cell>
        </row>
        <row r="820">
          <cell r="B820" t="str">
            <v>DIGITAL LINE INTERFACE CARD</v>
          </cell>
          <cell r="G820" t="str">
            <v>EYRETEL</v>
          </cell>
          <cell r="H820">
            <v>3173.29</v>
          </cell>
          <cell r="J820">
            <v>3173.29</v>
          </cell>
          <cell r="K820">
            <v>1.6624000000000001</v>
          </cell>
          <cell r="L820">
            <v>5275.2772960000002</v>
          </cell>
          <cell r="N820">
            <v>1586.6669999999999</v>
          </cell>
          <cell r="O820">
            <v>1586.623</v>
          </cell>
          <cell r="Q820">
            <v>1692.4433333333332</v>
          </cell>
          <cell r="R820">
            <v>1480.8466666666668</v>
          </cell>
          <cell r="S820">
            <v>2461.7594986666672</v>
          </cell>
          <cell r="U820">
            <v>52.888166666666663</v>
          </cell>
          <cell r="V820">
            <v>52.89</v>
          </cell>
          <cell r="W820">
            <v>52.89</v>
          </cell>
        </row>
        <row r="821">
          <cell r="B821" t="str">
            <v>O/DATE CHQ 013252 AVT</v>
          </cell>
          <cell r="G821" t="str">
            <v>REVIEW</v>
          </cell>
          <cell r="H821">
            <v>-1990</v>
          </cell>
          <cell r="J821">
            <v>-1990</v>
          </cell>
          <cell r="K821">
            <v>1.6624000000000001</v>
          </cell>
          <cell r="L821">
            <v>-3308.1760000000004</v>
          </cell>
          <cell r="N821">
            <v>-2288.5</v>
          </cell>
          <cell r="O821">
            <v>298.5</v>
          </cell>
          <cell r="Q821">
            <v>-2354.8333333333335</v>
          </cell>
          <cell r="R821">
            <v>364.83333333333348</v>
          </cell>
          <cell r="S821">
            <v>606.49893333333364</v>
          </cell>
          <cell r="U821">
            <v>-33.166666666666664</v>
          </cell>
          <cell r="V821">
            <v>-33.17</v>
          </cell>
          <cell r="W821">
            <v>-33.17</v>
          </cell>
        </row>
        <row r="822">
          <cell r="B822" t="str">
            <v>CABLING SERVICES</v>
          </cell>
          <cell r="G822" t="str">
            <v>DCS</v>
          </cell>
          <cell r="H822">
            <v>14665.080000000002</v>
          </cell>
          <cell r="J822">
            <v>14665.080000000002</v>
          </cell>
          <cell r="K822">
            <v>1.665</v>
          </cell>
          <cell r="L822">
            <v>24417.358200000002</v>
          </cell>
          <cell r="N822">
            <v>10558.420933333335</v>
          </cell>
          <cell r="O822">
            <v>4106.6590666666671</v>
          </cell>
          <cell r="Q822">
            <v>11047.256933333334</v>
          </cell>
          <cell r="R822">
            <v>3617.8230666666677</v>
          </cell>
          <cell r="S822">
            <v>6023.6754060000021</v>
          </cell>
          <cell r="U822">
            <v>244.41800000000003</v>
          </cell>
          <cell r="V822">
            <v>244.41800000000003</v>
          </cell>
          <cell r="BD822">
            <v>244.41800000000003</v>
          </cell>
        </row>
        <row r="823">
          <cell r="B823" t="str">
            <v>CABLING SERVICES</v>
          </cell>
          <cell r="G823" t="str">
            <v>DCS</v>
          </cell>
          <cell r="H823">
            <v>5730.83</v>
          </cell>
          <cell r="J823">
            <v>5730.83</v>
          </cell>
          <cell r="K823">
            <v>1.665</v>
          </cell>
          <cell r="L823">
            <v>9541.8319499999998</v>
          </cell>
          <cell r="N823">
            <v>4126.0209333333341</v>
          </cell>
          <cell r="O823">
            <v>1604.8090666666658</v>
          </cell>
          <cell r="Q823">
            <v>4317.048600000001</v>
          </cell>
          <cell r="R823">
            <v>1413.7813999999989</v>
          </cell>
          <cell r="S823">
            <v>2353.9460309999981</v>
          </cell>
          <cell r="U823">
            <v>95.513833333333338</v>
          </cell>
          <cell r="V823">
            <v>95.513833333333352</v>
          </cell>
          <cell r="BD823">
            <v>95.513833333333352</v>
          </cell>
        </row>
        <row r="824">
          <cell r="B824" t="str">
            <v>CABLING SERVICES</v>
          </cell>
          <cell r="G824" t="str">
            <v>DCS</v>
          </cell>
          <cell r="H824">
            <v>7588.0300000000007</v>
          </cell>
          <cell r="J824">
            <v>7588.0300000000007</v>
          </cell>
          <cell r="K824">
            <v>1.665</v>
          </cell>
          <cell r="L824">
            <v>12634.069950000001</v>
          </cell>
          <cell r="N824">
            <v>5463.604933333334</v>
          </cell>
          <cell r="O824">
            <v>2124.4250666666667</v>
          </cell>
          <cell r="Q824">
            <v>5716.5392666666676</v>
          </cell>
          <cell r="R824">
            <v>1871.4907333333331</v>
          </cell>
          <cell r="S824">
            <v>3116.0320709999996</v>
          </cell>
          <cell r="U824">
            <v>126.46716666666667</v>
          </cell>
          <cell r="V824">
            <v>126.46716666666667</v>
          </cell>
          <cell r="AB824">
            <v>126.46716666666667</v>
          </cell>
        </row>
        <row r="825">
          <cell r="B825" t="str">
            <v>CABLING SERVICES</v>
          </cell>
          <cell r="G825" t="str">
            <v>DCS</v>
          </cell>
          <cell r="H825">
            <v>8915.69</v>
          </cell>
          <cell r="J825">
            <v>8915.69</v>
          </cell>
          <cell r="K825">
            <v>1.665</v>
          </cell>
          <cell r="L825">
            <v>14844.623850000002</v>
          </cell>
          <cell r="N825">
            <v>6419.0234666666665</v>
          </cell>
          <cell r="O825">
            <v>2496.666533333334</v>
          </cell>
          <cell r="Q825">
            <v>6716.2131333333336</v>
          </cell>
          <cell r="R825">
            <v>2199.4768666666669</v>
          </cell>
          <cell r="S825">
            <v>3662.1289830000005</v>
          </cell>
          <cell r="U825">
            <v>148.59483333333336</v>
          </cell>
          <cell r="V825">
            <v>148.59483333333336</v>
          </cell>
          <cell r="AB825">
            <v>148.59483333333336</v>
          </cell>
        </row>
        <row r="826">
          <cell r="B826" t="str">
            <v>CABLING SERVICES</v>
          </cell>
          <cell r="G826" t="str">
            <v>DCS</v>
          </cell>
          <cell r="H826">
            <v>947.72</v>
          </cell>
          <cell r="J826">
            <v>947.72</v>
          </cell>
          <cell r="K826">
            <v>1.665</v>
          </cell>
          <cell r="L826">
            <v>1577.9538</v>
          </cell>
          <cell r="N826">
            <v>682.07173333333344</v>
          </cell>
          <cell r="O826">
            <v>265.64826666666659</v>
          </cell>
          <cell r="Q826">
            <v>713.66240000000016</v>
          </cell>
          <cell r="R826">
            <v>234.05759999999987</v>
          </cell>
          <cell r="S826">
            <v>389.7059039999998</v>
          </cell>
          <cell r="U826">
            <v>15.795333333333334</v>
          </cell>
          <cell r="V826">
            <v>15.795333333333334</v>
          </cell>
          <cell r="BB826">
            <v>15.795333333333334</v>
          </cell>
        </row>
        <row r="827">
          <cell r="B827" t="str">
            <v>CABLING SERVICES</v>
          </cell>
          <cell r="G827" t="str">
            <v>DCS</v>
          </cell>
          <cell r="H827">
            <v>2649.3</v>
          </cell>
          <cell r="J827">
            <v>2649.3</v>
          </cell>
          <cell r="K827">
            <v>1.665</v>
          </cell>
          <cell r="L827">
            <v>4411.0845000000008</v>
          </cell>
          <cell r="N827">
            <v>1907.9926666666665</v>
          </cell>
          <cell r="O827">
            <v>741.30733333333364</v>
          </cell>
          <cell r="Q827">
            <v>1996.3026666666665</v>
          </cell>
          <cell r="R827">
            <v>652.9973333333337</v>
          </cell>
          <cell r="S827">
            <v>1087.2405600000006</v>
          </cell>
          <cell r="U827">
            <v>44.155000000000001</v>
          </cell>
          <cell r="V827">
            <v>44.155000000000001</v>
          </cell>
          <cell r="AB827">
            <v>44.155000000000001</v>
          </cell>
        </row>
        <row r="828">
          <cell r="B828" t="str">
            <v>CABLING SERVICES</v>
          </cell>
          <cell r="G828" t="str">
            <v>DCS</v>
          </cell>
          <cell r="H828">
            <v>20326.2</v>
          </cell>
          <cell r="J828">
            <v>20326.2</v>
          </cell>
          <cell r="K828">
            <v>1.665</v>
          </cell>
          <cell r="L828">
            <v>33843.123</v>
          </cell>
          <cell r="N828">
            <v>14634.197333333334</v>
          </cell>
          <cell r="O828">
            <v>5692.0026666666672</v>
          </cell>
          <cell r="Q828">
            <v>15311.737333333334</v>
          </cell>
          <cell r="R828">
            <v>5014.4626666666663</v>
          </cell>
          <cell r="S828">
            <v>8349.0803400000004</v>
          </cell>
          <cell r="U828">
            <v>338.77000000000004</v>
          </cell>
          <cell r="V828">
            <v>338.77</v>
          </cell>
          <cell r="AB828">
            <v>338.77</v>
          </cell>
        </row>
        <row r="829">
          <cell r="A829">
            <v>35643</v>
          </cell>
          <cell r="B829" t="str">
            <v>REVERSE INV 39992 RE 9705</v>
          </cell>
          <cell r="G829" t="str">
            <v>KME</v>
          </cell>
          <cell r="H829">
            <v>-38000</v>
          </cell>
          <cell r="J829">
            <v>-38000</v>
          </cell>
          <cell r="K829">
            <v>1.6225000000000001</v>
          </cell>
          <cell r="L829">
            <v>-61655</v>
          </cell>
          <cell r="N829">
            <v>-43700</v>
          </cell>
          <cell r="O829">
            <v>5700</v>
          </cell>
          <cell r="Q829">
            <v>-44966.666666666664</v>
          </cell>
          <cell r="R829">
            <v>6966.6666666666642</v>
          </cell>
          <cell r="S829">
            <v>11303.416666666662</v>
          </cell>
          <cell r="U829">
            <v>-633.33333333333337</v>
          </cell>
          <cell r="V829">
            <v>-633.33000000000004</v>
          </cell>
          <cell r="W829">
            <v>-633.33000000000004</v>
          </cell>
        </row>
        <row r="830">
          <cell r="B830" t="str">
            <v>REVERSE INV 39986 RE 9705</v>
          </cell>
          <cell r="G830" t="str">
            <v>KME</v>
          </cell>
          <cell r="H830">
            <v>-9500</v>
          </cell>
          <cell r="J830">
            <v>-9500</v>
          </cell>
          <cell r="K830">
            <v>1.6225000000000001</v>
          </cell>
          <cell r="L830">
            <v>-15413.75</v>
          </cell>
          <cell r="N830">
            <v>-10925</v>
          </cell>
          <cell r="O830">
            <v>1425</v>
          </cell>
          <cell r="Q830">
            <v>-11241.666666666666</v>
          </cell>
          <cell r="R830">
            <v>1741.6666666666661</v>
          </cell>
          <cell r="S830">
            <v>2825.8541666666656</v>
          </cell>
          <cell r="U830">
            <v>-158.33333333333334</v>
          </cell>
          <cell r="V830">
            <v>-158.33000000000001</v>
          </cell>
          <cell r="W830">
            <v>-158.33000000000001</v>
          </cell>
        </row>
        <row r="831">
          <cell r="A831">
            <v>35704</v>
          </cell>
          <cell r="B831" t="str">
            <v>MOTOROLA HAND PORTABLES</v>
          </cell>
          <cell r="G831" t="str">
            <v>LONCOM</v>
          </cell>
          <cell r="H831">
            <v>1886</v>
          </cell>
          <cell r="I831">
            <v>227.19</v>
          </cell>
          <cell r="J831">
            <v>2113.19</v>
          </cell>
          <cell r="K831">
            <v>1.6774</v>
          </cell>
          <cell r="L831">
            <v>3163.5763999999999</v>
          </cell>
          <cell r="N831">
            <v>1619.1885</v>
          </cell>
          <cell r="O831">
            <v>494.00150000000008</v>
          </cell>
          <cell r="Q831">
            <v>1689.6281666666666</v>
          </cell>
          <cell r="R831">
            <v>423.56183333333342</v>
          </cell>
          <cell r="S831">
            <v>710.48261923333348</v>
          </cell>
          <cell r="U831">
            <v>35.219833333333334</v>
          </cell>
          <cell r="V831">
            <v>35.219833333333334</v>
          </cell>
          <cell r="Y831">
            <v>21.131900000000002</v>
          </cell>
          <cell r="Z831">
            <v>14.087933333333334</v>
          </cell>
        </row>
        <row r="832">
          <cell r="B832" t="str">
            <v>TELESCOPIC FILE FRAMES</v>
          </cell>
          <cell r="G832" t="str">
            <v>EKO</v>
          </cell>
          <cell r="H832">
            <v>2050</v>
          </cell>
          <cell r="I832">
            <v>246.95</v>
          </cell>
          <cell r="J832">
            <v>2296.9499999999998</v>
          </cell>
          <cell r="K832">
            <v>1.6774</v>
          </cell>
          <cell r="L832">
            <v>3438.67</v>
          </cell>
          <cell r="N832">
            <v>1759.9924999999998</v>
          </cell>
          <cell r="O832">
            <v>536.95749999999998</v>
          </cell>
          <cell r="Q832">
            <v>1836.5574999999999</v>
          </cell>
          <cell r="R832">
            <v>460.39249999999993</v>
          </cell>
          <cell r="S832">
            <v>772.26237949999984</v>
          </cell>
          <cell r="U832">
            <v>38.282499999999999</v>
          </cell>
          <cell r="V832">
            <v>38.282499999999999</v>
          </cell>
          <cell r="BM832">
            <v>38.282499999999999</v>
          </cell>
        </row>
        <row r="833">
          <cell r="A833">
            <v>35765</v>
          </cell>
          <cell r="B833" t="str">
            <v>LON ETRALI PROJECT</v>
          </cell>
          <cell r="G833" t="str">
            <v>EYRETEL</v>
          </cell>
          <cell r="H833">
            <v>15039.3</v>
          </cell>
          <cell r="I833">
            <v>1811.69</v>
          </cell>
          <cell r="J833">
            <v>16850.989999999998</v>
          </cell>
          <cell r="K833">
            <v>1.6454</v>
          </cell>
          <cell r="L833">
            <v>24745.664219999999</v>
          </cell>
          <cell r="N833">
            <v>12911.739499999998</v>
          </cell>
          <cell r="O833">
            <v>3939.2505000000001</v>
          </cell>
          <cell r="Q833">
            <v>13473.439166666665</v>
          </cell>
          <cell r="R833">
            <v>3377.5508333333328</v>
          </cell>
          <cell r="S833">
            <v>5557.4221411666658</v>
          </cell>
          <cell r="U833">
            <v>280.84983333333332</v>
          </cell>
          <cell r="V833">
            <v>280.84983333333332</v>
          </cell>
          <cell r="AU833">
            <v>280.84983333333332</v>
          </cell>
        </row>
        <row r="834">
          <cell r="B834" t="str">
            <v>ACROPRINT 175 TIME STAMP</v>
          </cell>
          <cell r="G834" t="str">
            <v>AVT</v>
          </cell>
          <cell r="H834">
            <v>2475</v>
          </cell>
          <cell r="J834">
            <v>2475</v>
          </cell>
          <cell r="K834">
            <v>1.6454</v>
          </cell>
          <cell r="L834">
            <v>4072.3649999999998</v>
          </cell>
          <cell r="N834">
            <v>1782</v>
          </cell>
          <cell r="O834">
            <v>693</v>
          </cell>
          <cell r="Q834">
            <v>1864.5</v>
          </cell>
          <cell r="R834">
            <v>610.5</v>
          </cell>
          <cell r="S834">
            <v>1004.5167</v>
          </cell>
          <cell r="U834">
            <v>41.25</v>
          </cell>
          <cell r="V834">
            <v>41.25</v>
          </cell>
          <cell r="AU834">
            <v>41.25</v>
          </cell>
        </row>
        <row r="835">
          <cell r="B835" t="str">
            <v>PC'S AND ANC.</v>
          </cell>
          <cell r="G835" t="str">
            <v>REV JNL 102 RE 9612 - DTS</v>
          </cell>
          <cell r="H835">
            <v>-1706.76</v>
          </cell>
          <cell r="J835">
            <v>-1706.76</v>
          </cell>
          <cell r="K835">
            <v>1.6454</v>
          </cell>
          <cell r="L835">
            <v>-2808.3029040000001</v>
          </cell>
          <cell r="N835">
            <v>-1962.77</v>
          </cell>
          <cell r="O835">
            <v>256.01</v>
          </cell>
          <cell r="Q835">
            <v>-2019.662</v>
          </cell>
          <cell r="R835">
            <v>312.90200000000004</v>
          </cell>
          <cell r="S835">
            <v>514.84895080000001</v>
          </cell>
          <cell r="U835">
            <v>-28.446000000000002</v>
          </cell>
          <cell r="V835">
            <v>-28.446000000000002</v>
          </cell>
          <cell r="W835">
            <v>-28.446000000000002</v>
          </cell>
        </row>
        <row r="836">
          <cell r="B836" t="str">
            <v>PC'S AND ANC.</v>
          </cell>
          <cell r="G836" t="str">
            <v>REV JNL 102 RE 9612 - DTS</v>
          </cell>
          <cell r="H836">
            <v>-1565.7</v>
          </cell>
          <cell r="J836">
            <v>-1565.7</v>
          </cell>
          <cell r="K836">
            <v>1.6454</v>
          </cell>
          <cell r="L836">
            <v>-2576.2027800000001</v>
          </cell>
          <cell r="N836">
            <v>-1800.56</v>
          </cell>
          <cell r="O836">
            <v>234.86</v>
          </cell>
          <cell r="Q836">
            <v>-1852.75</v>
          </cell>
          <cell r="R836">
            <v>287.04999999999995</v>
          </cell>
          <cell r="S836">
            <v>472.31206999999989</v>
          </cell>
          <cell r="U836">
            <v>-26.095000000000002</v>
          </cell>
          <cell r="V836">
            <v>-26.094999999999999</v>
          </cell>
          <cell r="W836">
            <v>-26.094999999999999</v>
          </cell>
        </row>
        <row r="837">
          <cell r="B837" t="str">
            <v>PC'S AND ANC.</v>
          </cell>
          <cell r="G837" t="str">
            <v>REV JNL 102 RE 9612 - DTS</v>
          </cell>
          <cell r="H837">
            <v>-1754.7</v>
          </cell>
          <cell r="J837">
            <v>-1754.7</v>
          </cell>
          <cell r="K837">
            <v>1.6454</v>
          </cell>
          <cell r="L837">
            <v>-2887.1833799999999</v>
          </cell>
          <cell r="N837">
            <v>-2017.91</v>
          </cell>
          <cell r="O837">
            <v>263.20999999999998</v>
          </cell>
          <cell r="Q837">
            <v>-2076.4</v>
          </cell>
          <cell r="R837">
            <v>321.70000000000005</v>
          </cell>
          <cell r="S837">
            <v>529.32518000000005</v>
          </cell>
          <cell r="U837">
            <v>-29.245000000000001</v>
          </cell>
          <cell r="V837">
            <v>-29.245000000000001</v>
          </cell>
          <cell r="W837">
            <v>-29.245000000000001</v>
          </cell>
        </row>
        <row r="838">
          <cell r="B838" t="str">
            <v>PC'S AND ANC.</v>
          </cell>
          <cell r="G838" t="str">
            <v>REV JNL 102 RE 9612 - DTS</v>
          </cell>
          <cell r="H838">
            <v>-5203.62</v>
          </cell>
          <cell r="J838">
            <v>-5203.62</v>
          </cell>
          <cell r="K838">
            <v>1.6454</v>
          </cell>
          <cell r="L838">
            <v>-8562.0363479999996</v>
          </cell>
          <cell r="N838">
            <v>-5984.16</v>
          </cell>
          <cell r="O838">
            <v>780.53999999999905</v>
          </cell>
          <cell r="Q838">
            <v>-6157.6139999999996</v>
          </cell>
          <cell r="R838">
            <v>953.99399999999969</v>
          </cell>
          <cell r="S838">
            <v>1569.7017275999995</v>
          </cell>
          <cell r="U838">
            <v>-86.727000000000004</v>
          </cell>
          <cell r="V838">
            <v>-86.727000000000018</v>
          </cell>
          <cell r="W838">
            <v>-86.727000000000018</v>
          </cell>
        </row>
        <row r="839">
          <cell r="B839" t="str">
            <v>PC'S AND ANC.</v>
          </cell>
          <cell r="G839" t="str">
            <v>REV JNL 102 RE 9612 - DTS</v>
          </cell>
          <cell r="H839">
            <v>-3509.4</v>
          </cell>
          <cell r="J839">
            <v>-3509.4</v>
          </cell>
          <cell r="K839">
            <v>1.6454</v>
          </cell>
          <cell r="L839">
            <v>-5774.3667599999999</v>
          </cell>
          <cell r="N839">
            <v>-4035.81</v>
          </cell>
          <cell r="O839">
            <v>526.41</v>
          </cell>
          <cell r="Q839">
            <v>-4152.79</v>
          </cell>
          <cell r="R839">
            <v>643.38999999999987</v>
          </cell>
          <cell r="S839">
            <v>1058.6339059999998</v>
          </cell>
          <cell r="U839">
            <v>-58.49</v>
          </cell>
          <cell r="V839">
            <v>-58.49</v>
          </cell>
          <cell r="W839">
            <v>-58.49</v>
          </cell>
        </row>
        <row r="840">
          <cell r="B840" t="str">
            <v>PC'S AND ANC.</v>
          </cell>
          <cell r="G840" t="str">
            <v>REV JNL 102 RE 9612 - DTS</v>
          </cell>
          <cell r="H840">
            <v>-1754.7</v>
          </cell>
          <cell r="J840">
            <v>-1754.7</v>
          </cell>
          <cell r="K840">
            <v>1.6454</v>
          </cell>
          <cell r="L840">
            <v>-2887.1833799999999</v>
          </cell>
          <cell r="N840">
            <v>-2017.91</v>
          </cell>
          <cell r="O840">
            <v>263.20999999999998</v>
          </cell>
          <cell r="Q840">
            <v>-2076.4</v>
          </cell>
          <cell r="R840">
            <v>321.70000000000005</v>
          </cell>
          <cell r="S840">
            <v>529.32518000000005</v>
          </cell>
          <cell r="U840">
            <v>-29.245000000000001</v>
          </cell>
          <cell r="V840">
            <v>-29.245000000000001</v>
          </cell>
          <cell r="W840">
            <v>-29.245000000000001</v>
          </cell>
        </row>
        <row r="841">
          <cell r="B841" t="str">
            <v>PC'S AND ANC.</v>
          </cell>
          <cell r="G841" t="str">
            <v>REV JNL 102 RE 9612 - DTS</v>
          </cell>
          <cell r="H841">
            <v>-1565.7</v>
          </cell>
          <cell r="J841">
            <v>-1565.7</v>
          </cell>
          <cell r="K841">
            <v>1.6454</v>
          </cell>
          <cell r="L841">
            <v>-2576.2027800000001</v>
          </cell>
          <cell r="N841">
            <v>-1800.56</v>
          </cell>
          <cell r="O841">
            <v>234.86</v>
          </cell>
          <cell r="Q841">
            <v>-1852.75</v>
          </cell>
          <cell r="R841">
            <v>287.04999999999995</v>
          </cell>
          <cell r="S841">
            <v>472.31206999999989</v>
          </cell>
          <cell r="U841">
            <v>-26.095000000000002</v>
          </cell>
          <cell r="V841">
            <v>-26.094999999999999</v>
          </cell>
          <cell r="W841">
            <v>-26.094999999999999</v>
          </cell>
        </row>
        <row r="842">
          <cell r="B842" t="str">
            <v>PC'S AND ANC.</v>
          </cell>
          <cell r="G842" t="str">
            <v>REV JNL 102 RE 9612 - DTS</v>
          </cell>
          <cell r="H842">
            <v>-1724.7</v>
          </cell>
          <cell r="J842">
            <v>-1724.7</v>
          </cell>
          <cell r="K842">
            <v>1.6454</v>
          </cell>
          <cell r="L842">
            <v>-2837.8213799999999</v>
          </cell>
          <cell r="N842">
            <v>-1983.41</v>
          </cell>
          <cell r="O842">
            <v>258.70999999999998</v>
          </cell>
          <cell r="Q842">
            <v>-2040.9</v>
          </cell>
          <cell r="R842">
            <v>316.20000000000005</v>
          </cell>
          <cell r="S842">
            <v>520.27548000000002</v>
          </cell>
          <cell r="U842">
            <v>-28.745000000000001</v>
          </cell>
          <cell r="V842">
            <v>-28.745000000000001</v>
          </cell>
          <cell r="W842">
            <v>-28.745000000000001</v>
          </cell>
        </row>
        <row r="843">
          <cell r="B843" t="str">
            <v>PC'S AND ANC.</v>
          </cell>
          <cell r="G843" t="str">
            <v>REV JNL 102 RE 9612 - DTS</v>
          </cell>
          <cell r="H843">
            <v>-47.94</v>
          </cell>
          <cell r="J843">
            <v>-47.94</v>
          </cell>
          <cell r="K843">
            <v>1.6454</v>
          </cell>
          <cell r="L843">
            <v>-78.880476000000002</v>
          </cell>
          <cell r="N843">
            <v>-55.13</v>
          </cell>
          <cell r="O843">
            <v>7.19</v>
          </cell>
          <cell r="Q843">
            <v>-56.728000000000002</v>
          </cell>
          <cell r="R843">
            <v>8.7880000000000038</v>
          </cell>
          <cell r="S843">
            <v>14.459775200000006</v>
          </cell>
          <cell r="U843">
            <v>-0.79899999999999993</v>
          </cell>
          <cell r="V843">
            <v>-0.79899999999999993</v>
          </cell>
          <cell r="W843">
            <v>-0.79899999999999993</v>
          </cell>
        </row>
        <row r="844">
          <cell r="B844" t="str">
            <v>PC'S AND ANC.</v>
          </cell>
          <cell r="G844" t="str">
            <v>REV JNL 102 RE 9612 - DTS</v>
          </cell>
          <cell r="H844">
            <v>-1605.7</v>
          </cell>
          <cell r="J844">
            <v>-1605.7</v>
          </cell>
          <cell r="K844">
            <v>1.6454</v>
          </cell>
          <cell r="L844">
            <v>-2642.0187799999999</v>
          </cell>
          <cell r="N844">
            <v>-1846.56</v>
          </cell>
          <cell r="O844">
            <v>240.86</v>
          </cell>
          <cell r="Q844">
            <v>-1900.0833333333333</v>
          </cell>
          <cell r="R844">
            <v>294.38333333333321</v>
          </cell>
          <cell r="S844">
            <v>484.37833666666648</v>
          </cell>
          <cell r="U844">
            <v>-26.761666666666667</v>
          </cell>
          <cell r="V844">
            <v>-26.761666666666667</v>
          </cell>
          <cell r="W844">
            <v>-26.761666666666667</v>
          </cell>
        </row>
        <row r="845">
          <cell r="A845">
            <v>35796</v>
          </cell>
          <cell r="B845" t="str">
            <v>PARTS FOR DEALING DESKS</v>
          </cell>
          <cell r="G845" t="str">
            <v>SBFI</v>
          </cell>
          <cell r="H845">
            <v>1163.25</v>
          </cell>
          <cell r="J845">
            <v>1163.25</v>
          </cell>
          <cell r="K845">
            <v>1.6365000000000001</v>
          </cell>
          <cell r="L845">
            <v>1903.658625</v>
          </cell>
          <cell r="N845">
            <v>837.54</v>
          </cell>
          <cell r="O845">
            <v>325.70999999999998</v>
          </cell>
          <cell r="Q845">
            <v>876.31499999999994</v>
          </cell>
          <cell r="R845">
            <v>286.93500000000006</v>
          </cell>
          <cell r="S845">
            <v>469.56912750000009</v>
          </cell>
          <cell r="U845">
            <v>19.387499999999999</v>
          </cell>
          <cell r="V845">
            <v>19.387499999999999</v>
          </cell>
          <cell r="W845">
            <v>19.387499999999999</v>
          </cell>
        </row>
        <row r="846">
          <cell r="B846" t="str">
            <v>CABLING PARTS</v>
          </cell>
          <cell r="G846" t="str">
            <v>DATAFO</v>
          </cell>
          <cell r="H846">
            <v>1616</v>
          </cell>
          <cell r="J846">
            <v>1616</v>
          </cell>
          <cell r="K846">
            <v>1.6365000000000001</v>
          </cell>
          <cell r="L846">
            <v>2644.5840000000003</v>
          </cell>
          <cell r="N846">
            <v>1233.74</v>
          </cell>
          <cell r="O846">
            <v>382.26</v>
          </cell>
          <cell r="Q846">
            <v>1287.6066666666666</v>
          </cell>
          <cell r="R846">
            <v>328.39333333333343</v>
          </cell>
          <cell r="S846">
            <v>537.41569000000015</v>
          </cell>
          <cell r="U846">
            <v>26.933333333333334</v>
          </cell>
          <cell r="V846">
            <v>26.933333333333334</v>
          </cell>
          <cell r="X846">
            <v>26.933333333333334</v>
          </cell>
        </row>
        <row r="847">
          <cell r="B847" t="str">
            <v>EXECUTIVE RECEPTION FURNITURE</v>
          </cell>
          <cell r="G847" t="str">
            <v>WWDEAL</v>
          </cell>
          <cell r="H847">
            <v>6085</v>
          </cell>
          <cell r="J847">
            <v>6085</v>
          </cell>
          <cell r="K847">
            <v>1.6365000000000001</v>
          </cell>
          <cell r="L847">
            <v>9958.1025000000009</v>
          </cell>
          <cell r="N847">
            <v>4381.2</v>
          </cell>
          <cell r="O847">
            <v>1703.8</v>
          </cell>
          <cell r="Q847">
            <v>4584.0333333333328</v>
          </cell>
          <cell r="R847">
            <v>1500.9666666666672</v>
          </cell>
          <cell r="S847">
            <v>2456.3319500000007</v>
          </cell>
          <cell r="U847">
            <v>101.41666666666667</v>
          </cell>
          <cell r="V847">
            <v>101.41666666666667</v>
          </cell>
          <cell r="BF847">
            <v>101.41666666666667</v>
          </cell>
        </row>
        <row r="848">
          <cell r="B848" t="str">
            <v>SIEMAN EQUIP FROM 6615</v>
          </cell>
          <cell r="C848" t="str">
            <v>OP/1029029</v>
          </cell>
          <cell r="G848" t="str">
            <v>SIEMANS</v>
          </cell>
          <cell r="H848">
            <v>100800</v>
          </cell>
          <cell r="J848">
            <v>100800</v>
          </cell>
          <cell r="K848">
            <v>1.6835</v>
          </cell>
          <cell r="L848">
            <v>169696.8</v>
          </cell>
          <cell r="N848">
            <v>50400</v>
          </cell>
          <cell r="O848">
            <v>50400</v>
          </cell>
          <cell r="Q848">
            <v>53760</v>
          </cell>
          <cell r="R848">
            <v>47040</v>
          </cell>
          <cell r="S848">
            <v>79191.839999999997</v>
          </cell>
          <cell r="U848">
            <v>1680</v>
          </cell>
          <cell r="V848">
            <v>1680</v>
          </cell>
          <cell r="W848">
            <v>1680</v>
          </cell>
        </row>
        <row r="849">
          <cell r="B849" t="str">
            <v>SIEMAN EQUIP FROM 6615</v>
          </cell>
          <cell r="C849" t="str">
            <v>OP/1028883</v>
          </cell>
          <cell r="G849" t="str">
            <v>SIEMANS</v>
          </cell>
          <cell r="H849">
            <v>18676</v>
          </cell>
          <cell r="J849">
            <v>18676</v>
          </cell>
          <cell r="K849">
            <v>1.6835</v>
          </cell>
          <cell r="L849">
            <v>31441.045999999998</v>
          </cell>
          <cell r="N849">
            <v>9338</v>
          </cell>
          <cell r="O849">
            <v>9338</v>
          </cell>
          <cell r="Q849">
            <v>9960.5333333333328</v>
          </cell>
          <cell r="R849">
            <v>8715.4666666666672</v>
          </cell>
          <cell r="S849">
            <v>14672.488133333334</v>
          </cell>
          <cell r="U849">
            <v>311.26666666666665</v>
          </cell>
          <cell r="V849">
            <v>311.26666666666665</v>
          </cell>
          <cell r="W849">
            <v>311.26666666666665</v>
          </cell>
        </row>
        <row r="850">
          <cell r="B850" t="str">
            <v>SIEMAN EQUIP FROM 6615</v>
          </cell>
          <cell r="C850" t="str">
            <v>OP/1028884</v>
          </cell>
          <cell r="G850" t="str">
            <v>SIEMANS</v>
          </cell>
          <cell r="H850">
            <v>19922</v>
          </cell>
          <cell r="J850">
            <v>19922</v>
          </cell>
          <cell r="K850">
            <v>1.6835</v>
          </cell>
          <cell r="L850">
            <v>33538.686999999998</v>
          </cell>
          <cell r="N850">
            <v>9961</v>
          </cell>
          <cell r="O850">
            <v>9961</v>
          </cell>
          <cell r="Q850">
            <v>10625.066666666668</v>
          </cell>
          <cell r="R850">
            <v>9296.9333333333325</v>
          </cell>
          <cell r="S850">
            <v>15651.387266666665</v>
          </cell>
          <cell r="U850">
            <v>332.03333333333336</v>
          </cell>
          <cell r="V850">
            <v>332.03333333333336</v>
          </cell>
          <cell r="W850">
            <v>332.03333333333336</v>
          </cell>
        </row>
        <row r="851">
          <cell r="B851" t="str">
            <v>SIEMAN EQUIP FROM 6615</v>
          </cell>
          <cell r="C851" t="str">
            <v>OP/1028886</v>
          </cell>
          <cell r="G851" t="str">
            <v>SIEMANS</v>
          </cell>
          <cell r="H851">
            <v>5950</v>
          </cell>
          <cell r="J851">
            <v>5950</v>
          </cell>
          <cell r="K851">
            <v>1.6835</v>
          </cell>
          <cell r="L851">
            <v>10016.825000000001</v>
          </cell>
          <cell r="N851">
            <v>2975</v>
          </cell>
          <cell r="O851">
            <v>2975</v>
          </cell>
          <cell r="Q851">
            <v>3173.3333333333335</v>
          </cell>
          <cell r="R851">
            <v>2776.6666666666665</v>
          </cell>
          <cell r="S851">
            <v>4674.5183333333334</v>
          </cell>
          <cell r="U851">
            <v>99.166666666666671</v>
          </cell>
          <cell r="V851">
            <v>99.166666666666671</v>
          </cell>
          <cell r="W851">
            <v>99.166666666666671</v>
          </cell>
        </row>
        <row r="852">
          <cell r="B852" t="str">
            <v>SYNTEGRA EQUIP FROM 6615</v>
          </cell>
          <cell r="G852" t="str">
            <v>SYTEGRA</v>
          </cell>
          <cell r="H852">
            <v>174406.54</v>
          </cell>
          <cell r="J852">
            <v>174406.54</v>
          </cell>
          <cell r="K852">
            <v>1.6835</v>
          </cell>
          <cell r="L852">
            <v>293613.41009000002</v>
          </cell>
          <cell r="N852">
            <v>87203.27</v>
          </cell>
          <cell r="O852">
            <v>87203.27</v>
          </cell>
          <cell r="Q852">
            <v>93016.821333333341</v>
          </cell>
          <cell r="R852">
            <v>81389.718666666668</v>
          </cell>
          <cell r="S852">
            <v>137019.59137533334</v>
          </cell>
          <cell r="U852">
            <v>2906.7756666666669</v>
          </cell>
          <cell r="V852">
            <v>2906.7756666666669</v>
          </cell>
          <cell r="W852">
            <v>2906.7756666666669</v>
          </cell>
        </row>
        <row r="853">
          <cell r="N853">
            <v>0</v>
          </cell>
          <cell r="O853">
            <v>0</v>
          </cell>
          <cell r="Q853">
            <v>0</v>
          </cell>
          <cell r="R853">
            <v>0</v>
          </cell>
          <cell r="S853">
            <v>0</v>
          </cell>
          <cell r="U853">
            <v>0</v>
          </cell>
        </row>
        <row r="854">
          <cell r="A854">
            <v>35886</v>
          </cell>
          <cell r="B854" t="str">
            <v>Rev of above inv</v>
          </cell>
          <cell r="G854" t="str">
            <v>SYTEGRA</v>
          </cell>
          <cell r="H854">
            <v>-28080</v>
          </cell>
          <cell r="J854">
            <v>-28080</v>
          </cell>
          <cell r="K854">
            <v>1.6672</v>
          </cell>
          <cell r="L854">
            <v>-46814.976000000002</v>
          </cell>
          <cell r="N854">
            <v>-32292</v>
          </cell>
          <cell r="O854">
            <v>4212</v>
          </cell>
          <cell r="Q854">
            <v>-33228</v>
          </cell>
          <cell r="R854">
            <v>5148</v>
          </cell>
          <cell r="S854">
            <v>8582.7456000000002</v>
          </cell>
          <cell r="U854">
            <v>-468</v>
          </cell>
          <cell r="V854">
            <v>-468</v>
          </cell>
          <cell r="W854">
            <v>-468</v>
          </cell>
        </row>
        <row r="855">
          <cell r="B855" t="str">
            <v>Rev of above inv</v>
          </cell>
          <cell r="G855" t="str">
            <v>SYTEGRA</v>
          </cell>
          <cell r="H855">
            <v>-11232</v>
          </cell>
          <cell r="J855">
            <v>-11232</v>
          </cell>
          <cell r="K855">
            <v>1.6672</v>
          </cell>
          <cell r="L855">
            <v>-18725.990399999999</v>
          </cell>
          <cell r="N855">
            <v>-12916.8</v>
          </cell>
          <cell r="O855">
            <v>1684.8</v>
          </cell>
          <cell r="Q855">
            <v>-13291.199999999999</v>
          </cell>
          <cell r="R855">
            <v>2059.1999999999989</v>
          </cell>
          <cell r="S855">
            <v>3433.098239999998</v>
          </cell>
          <cell r="U855">
            <v>-187.2</v>
          </cell>
          <cell r="V855">
            <v>-187.2</v>
          </cell>
          <cell r="W855">
            <v>-187.2</v>
          </cell>
        </row>
        <row r="856">
          <cell r="A856">
            <v>35947</v>
          </cell>
          <cell r="B856" t="str">
            <v>DIGITAL LINE INTERFACE CARD</v>
          </cell>
          <cell r="C856">
            <v>652317</v>
          </cell>
          <cell r="G856" t="str">
            <v>SYNTEG</v>
          </cell>
          <cell r="H856">
            <v>17700</v>
          </cell>
          <cell r="J856">
            <v>17700</v>
          </cell>
          <cell r="K856">
            <v>1.6627590000000001</v>
          </cell>
          <cell r="L856">
            <v>29430.834300000002</v>
          </cell>
          <cell r="N856">
            <v>9347.3700000000008</v>
          </cell>
          <cell r="O856">
            <v>8352.6299999999992</v>
          </cell>
          <cell r="Q856">
            <v>9937.3700000000008</v>
          </cell>
          <cell r="R856">
            <v>7762.6299999999992</v>
          </cell>
          <cell r="S856">
            <v>12907.38289617</v>
          </cell>
          <cell r="U856">
            <v>295</v>
          </cell>
          <cell r="V856">
            <v>295</v>
          </cell>
          <cell r="W856">
            <v>295</v>
          </cell>
        </row>
        <row r="857">
          <cell r="A857">
            <v>35947</v>
          </cell>
          <cell r="B857" t="str">
            <v>VARIOUS CARDS/CABLES</v>
          </cell>
          <cell r="C857">
            <v>4652</v>
          </cell>
          <cell r="G857" t="str">
            <v>CERTACOM</v>
          </cell>
          <cell r="H857">
            <v>11580</v>
          </cell>
          <cell r="J857">
            <v>11580</v>
          </cell>
          <cell r="K857">
            <v>1.6627590000000001</v>
          </cell>
          <cell r="L857">
            <v>19254.749220000002</v>
          </cell>
          <cell r="N857">
            <v>5790.3333333333339</v>
          </cell>
          <cell r="O857">
            <v>5789.6666666666661</v>
          </cell>
          <cell r="Q857">
            <v>6176.3333333333339</v>
          </cell>
          <cell r="R857">
            <v>5403.6666666666661</v>
          </cell>
          <cell r="S857">
            <v>8984.9953829999995</v>
          </cell>
          <cell r="U857">
            <v>193</v>
          </cell>
          <cell r="V857">
            <v>193</v>
          </cell>
          <cell r="AG857">
            <v>44.39</v>
          </cell>
          <cell r="AI857">
            <v>11.58</v>
          </cell>
          <cell r="AJ857">
            <v>7.72</v>
          </cell>
          <cell r="AK857">
            <v>5.79</v>
          </cell>
          <cell r="AN857">
            <v>28.95</v>
          </cell>
          <cell r="AO857">
            <v>21.23</v>
          </cell>
          <cell r="AQ857">
            <v>17.37</v>
          </cell>
          <cell r="AR857">
            <v>17.37</v>
          </cell>
          <cell r="AU857">
            <v>9.65</v>
          </cell>
          <cell r="AW857">
            <v>9.65</v>
          </cell>
          <cell r="BD857">
            <v>5.79</v>
          </cell>
          <cell r="BE857">
            <v>13.51</v>
          </cell>
        </row>
        <row r="858">
          <cell r="A858">
            <v>35947</v>
          </cell>
          <cell r="B858" t="str">
            <v>GEN CARDS AND LOOP CARDS</v>
          </cell>
          <cell r="C858">
            <v>652072</v>
          </cell>
          <cell r="G858" t="str">
            <v>SYNTEG</v>
          </cell>
          <cell r="H858">
            <v>22500</v>
          </cell>
          <cell r="J858">
            <v>22500</v>
          </cell>
          <cell r="K858">
            <v>1.6627590000000001</v>
          </cell>
          <cell r="L858">
            <v>37412.077499999999</v>
          </cell>
          <cell r="N858">
            <v>11250</v>
          </cell>
          <cell r="O858">
            <v>11250</v>
          </cell>
          <cell r="Q858">
            <v>12000</v>
          </cell>
          <cell r="R858">
            <v>10500</v>
          </cell>
          <cell r="S858">
            <v>17458.969499999999</v>
          </cell>
          <cell r="U858">
            <v>375</v>
          </cell>
          <cell r="V858">
            <v>375</v>
          </cell>
          <cell r="AV858">
            <v>375</v>
          </cell>
        </row>
        <row r="859">
          <cell r="A859">
            <v>35947</v>
          </cell>
          <cell r="B859" t="str">
            <v>6 ETRADEAL DEALERBOARDS</v>
          </cell>
          <cell r="C859">
            <v>10097</v>
          </cell>
          <cell r="G859" t="str">
            <v>ETRALI</v>
          </cell>
          <cell r="H859">
            <v>50000</v>
          </cell>
          <cell r="J859">
            <v>50000</v>
          </cell>
          <cell r="K859">
            <v>1.6627590000000001</v>
          </cell>
          <cell r="L859">
            <v>83137.950000000012</v>
          </cell>
          <cell r="N859">
            <v>25000</v>
          </cell>
          <cell r="O859">
            <v>25000</v>
          </cell>
          <cell r="Q859">
            <v>26666.666666666668</v>
          </cell>
          <cell r="R859">
            <v>23333.333333333332</v>
          </cell>
          <cell r="S859">
            <v>38797.71</v>
          </cell>
          <cell r="U859">
            <v>833.33333333333337</v>
          </cell>
          <cell r="V859">
            <v>833.33333333333337</v>
          </cell>
          <cell r="AU859">
            <v>833.33333333333337</v>
          </cell>
        </row>
        <row r="860">
          <cell r="A860">
            <v>35947</v>
          </cell>
          <cell r="B860" t="str">
            <v>SPEAKERS FOR DEALERBOARDS</v>
          </cell>
          <cell r="C860">
            <v>10101</v>
          </cell>
          <cell r="G860" t="str">
            <v>ETRALI</v>
          </cell>
          <cell r="H860">
            <v>5580</v>
          </cell>
          <cell r="J860">
            <v>5580</v>
          </cell>
          <cell r="K860">
            <v>1.6627590000000001</v>
          </cell>
          <cell r="L860">
            <v>9278.1952200000014</v>
          </cell>
          <cell r="N860">
            <v>2790</v>
          </cell>
          <cell r="O860">
            <v>2790</v>
          </cell>
          <cell r="Q860">
            <v>2976</v>
          </cell>
          <cell r="R860">
            <v>2604</v>
          </cell>
          <cell r="S860">
            <v>4329.8244359999999</v>
          </cell>
          <cell r="U860">
            <v>93</v>
          </cell>
          <cell r="V860">
            <v>93</v>
          </cell>
          <cell r="AU860">
            <v>93</v>
          </cell>
        </row>
        <row r="861">
          <cell r="A861">
            <v>35947</v>
          </cell>
          <cell r="B861" t="str">
            <v>CHANNEL CARDS</v>
          </cell>
          <cell r="C861">
            <v>4744</v>
          </cell>
          <cell r="G861" t="str">
            <v>CERTACOM</v>
          </cell>
          <cell r="H861">
            <v>3808</v>
          </cell>
          <cell r="J861">
            <v>3808</v>
          </cell>
          <cell r="K861">
            <v>1.6627590000000001</v>
          </cell>
          <cell r="L861">
            <v>6331.7862720000003</v>
          </cell>
          <cell r="N861">
            <v>1332.84</v>
          </cell>
          <cell r="O861">
            <v>2475.16</v>
          </cell>
          <cell r="Q861">
            <v>1459.7733333333333</v>
          </cell>
          <cell r="R861">
            <v>2348.2266666666665</v>
          </cell>
          <cell r="S861">
            <v>3904.5350240399998</v>
          </cell>
          <cell r="U861">
            <v>63.466666666666669</v>
          </cell>
          <cell r="V861">
            <v>63.47</v>
          </cell>
          <cell r="W861">
            <v>63.47</v>
          </cell>
        </row>
        <row r="862">
          <cell r="B862" t="str">
            <v>IRREC VAT PROVISION JAN - MAR</v>
          </cell>
          <cell r="H862">
            <v>1111.97</v>
          </cell>
          <cell r="J862">
            <v>1111.97</v>
          </cell>
          <cell r="K862">
            <v>1.6835</v>
          </cell>
          <cell r="L862">
            <v>1872.001495</v>
          </cell>
          <cell r="N862">
            <v>0</v>
          </cell>
          <cell r="O862">
            <v>1111.97</v>
          </cell>
          <cell r="Q862">
            <v>0</v>
          </cell>
          <cell r="R862">
            <v>1111.97</v>
          </cell>
          <cell r="S862">
            <v>1872.001495</v>
          </cell>
        </row>
        <row r="863">
          <cell r="N863">
            <v>0</v>
          </cell>
          <cell r="O863">
            <v>0</v>
          </cell>
          <cell r="Q863">
            <v>0</v>
          </cell>
          <cell r="R863">
            <v>0</v>
          </cell>
          <cell r="S863">
            <v>0</v>
          </cell>
          <cell r="U863">
            <v>0</v>
          </cell>
        </row>
        <row r="864">
          <cell r="A864">
            <v>36342</v>
          </cell>
          <cell r="B864" t="str">
            <v>BOARD ROOM VIDEO  CONFERENCING EQUIP</v>
          </cell>
          <cell r="C864">
            <v>7630</v>
          </cell>
          <cell r="G864" t="str">
            <v>PRESENTATION PROJECTS</v>
          </cell>
          <cell r="H864">
            <v>11123</v>
          </cell>
          <cell r="J864">
            <v>11123</v>
          </cell>
          <cell r="K864">
            <v>1.5885100000000001</v>
          </cell>
          <cell r="L864">
            <v>17668.996730000003</v>
          </cell>
          <cell r="N864">
            <v>3893.0588888888879</v>
          </cell>
          <cell r="O864">
            <v>7229.9411111111121</v>
          </cell>
          <cell r="Q864">
            <v>4263.8255555555543</v>
          </cell>
          <cell r="R864">
            <v>6859.1744444444457</v>
          </cell>
          <cell r="S864">
            <v>10895.867196744448</v>
          </cell>
          <cell r="U864">
            <v>185.38333333333333</v>
          </cell>
          <cell r="V864">
            <v>185.38333333333333</v>
          </cell>
          <cell r="BF864">
            <v>185.38333333333333</v>
          </cell>
        </row>
        <row r="865">
          <cell r="A865">
            <v>36342</v>
          </cell>
          <cell r="C865">
            <v>1090</v>
          </cell>
          <cell r="G865" t="str">
            <v>KELTEC</v>
          </cell>
          <cell r="H865">
            <v>700.2</v>
          </cell>
          <cell r="J865">
            <v>700.2</v>
          </cell>
          <cell r="K865">
            <v>1.5885100000000001</v>
          </cell>
          <cell r="L865">
            <v>1112.2747020000002</v>
          </cell>
          <cell r="N865">
            <v>245.07</v>
          </cell>
          <cell r="O865">
            <v>455.13</v>
          </cell>
          <cell r="Q865">
            <v>268.40999999999997</v>
          </cell>
          <cell r="R865">
            <v>431.79000000000008</v>
          </cell>
          <cell r="S865">
            <v>685.90273290000016</v>
          </cell>
          <cell r="U865">
            <v>11.67</v>
          </cell>
          <cell r="V865">
            <v>11.67</v>
          </cell>
          <cell r="AK865">
            <v>11.67</v>
          </cell>
        </row>
        <row r="866">
          <cell r="N866">
            <v>0</v>
          </cell>
          <cell r="O866">
            <v>0</v>
          </cell>
          <cell r="Q866">
            <v>0</v>
          </cell>
          <cell r="R866">
            <v>0</v>
          </cell>
          <cell r="S866">
            <v>0</v>
          </cell>
        </row>
        <row r="867">
          <cell r="H867">
            <v>-567.1</v>
          </cell>
          <cell r="J867">
            <v>-567.1</v>
          </cell>
          <cell r="N867">
            <v>0</v>
          </cell>
          <cell r="O867">
            <v>-567.1</v>
          </cell>
          <cell r="Q867">
            <v>0</v>
          </cell>
          <cell r="R867">
            <v>-567.1</v>
          </cell>
          <cell r="S867">
            <v>0</v>
          </cell>
        </row>
        <row r="868">
          <cell r="A868">
            <v>36342</v>
          </cell>
          <cell r="B868" t="str">
            <v>VIDEO CONFERENCING EQUIPMENT</v>
          </cell>
          <cell r="G868" t="str">
            <v>PRESENTATION PROJECTS 7738</v>
          </cell>
          <cell r="H868">
            <v>1036</v>
          </cell>
          <cell r="J868">
            <v>1036</v>
          </cell>
          <cell r="K868">
            <v>1.5885100000000001</v>
          </cell>
          <cell r="L868">
            <v>1645.6963600000001</v>
          </cell>
          <cell r="N868">
            <v>569.79999999999995</v>
          </cell>
          <cell r="O868">
            <v>466.2</v>
          </cell>
          <cell r="Q868">
            <v>604.33333333333326</v>
          </cell>
          <cell r="R868">
            <v>431.66666666666674</v>
          </cell>
          <cell r="S868">
            <v>685.70681666666678</v>
          </cell>
          <cell r="U868">
            <v>17.266666666666666</v>
          </cell>
          <cell r="V868">
            <v>17.266666666666666</v>
          </cell>
          <cell r="BR868">
            <v>17.266666666666666</v>
          </cell>
        </row>
        <row r="869">
          <cell r="A869">
            <v>36373</v>
          </cell>
          <cell r="B869" t="str">
            <v>PLATFORM TROLLEY</v>
          </cell>
          <cell r="G869" t="str">
            <v>Kaiser &amp; Kraft Ltd 391169</v>
          </cell>
          <cell r="H869">
            <v>129</v>
          </cell>
          <cell r="J869">
            <v>129</v>
          </cell>
          <cell r="K869">
            <v>1.58796</v>
          </cell>
          <cell r="L869">
            <v>204.84684000000001</v>
          </cell>
          <cell r="N869">
            <v>70.95</v>
          </cell>
          <cell r="O869">
            <v>58.05</v>
          </cell>
          <cell r="Q869">
            <v>75.25</v>
          </cell>
          <cell r="R869">
            <v>53.75</v>
          </cell>
          <cell r="S869">
            <v>85.352850000000004</v>
          </cell>
          <cell r="U869">
            <v>2.15</v>
          </cell>
          <cell r="V869">
            <v>2.15</v>
          </cell>
          <cell r="BR869">
            <v>2.15</v>
          </cell>
        </row>
        <row r="870">
          <cell r="A870">
            <v>36373</v>
          </cell>
          <cell r="B870" t="str">
            <v>ANDREW ANDREOU FAX MACHINE UPGRADE</v>
          </cell>
          <cell r="G870" t="str">
            <v>CORPORATE OFFICE AUTOMATION M3511</v>
          </cell>
          <cell r="H870">
            <v>1176.5</v>
          </cell>
          <cell r="J870">
            <v>1176.5</v>
          </cell>
          <cell r="K870">
            <v>1.58796</v>
          </cell>
          <cell r="L870">
            <v>1868.2349400000001</v>
          </cell>
          <cell r="N870">
            <v>411.77499999999998</v>
          </cell>
          <cell r="O870">
            <v>764.72500000000002</v>
          </cell>
          <cell r="Q870">
            <v>450.99166666666667</v>
          </cell>
          <cell r="R870">
            <v>725.50833333333333</v>
          </cell>
          <cell r="S870">
            <v>1152.078213</v>
          </cell>
          <cell r="U870">
            <v>19.608333333333334</v>
          </cell>
          <cell r="V870">
            <v>19.608333333333334</v>
          </cell>
          <cell r="BF870">
            <v>19.608333333333334</v>
          </cell>
        </row>
        <row r="871">
          <cell r="A871">
            <v>36373</v>
          </cell>
          <cell r="B871" t="str">
            <v>FAX MACHINE FOR H LUTNICK</v>
          </cell>
          <cell r="G871" t="str">
            <v>CORPORATE OFFICE AUTOMATION M3515</v>
          </cell>
          <cell r="H871">
            <v>1745.5</v>
          </cell>
          <cell r="J871">
            <v>1745.5</v>
          </cell>
          <cell r="K871">
            <v>1.58796</v>
          </cell>
          <cell r="L871">
            <v>2771.7841800000001</v>
          </cell>
          <cell r="N871">
            <v>610.92499999999995</v>
          </cell>
          <cell r="O871">
            <v>1134.575</v>
          </cell>
          <cell r="Q871">
            <v>669.10833333333323</v>
          </cell>
          <cell r="R871">
            <v>1076.3916666666669</v>
          </cell>
          <cell r="S871">
            <v>1709.2669110000004</v>
          </cell>
          <cell r="U871">
            <v>29.091666666666665</v>
          </cell>
          <cell r="V871">
            <v>29.091666666666665</v>
          </cell>
          <cell r="BF871">
            <v>29.091666666666665</v>
          </cell>
        </row>
        <row r="872">
          <cell r="N872">
            <v>0</v>
          </cell>
          <cell r="O872">
            <v>0</v>
          </cell>
          <cell r="Q872">
            <v>0</v>
          </cell>
          <cell r="R872">
            <v>0</v>
          </cell>
          <cell r="S872">
            <v>0</v>
          </cell>
        </row>
        <row r="873">
          <cell r="A873">
            <v>36557</v>
          </cell>
          <cell r="B873" t="str">
            <v>BT Syntegra Settlement - August 1999</v>
          </cell>
          <cell r="C873" t="str">
            <v>- DEPRECIATE OVER REMAINING 35 MTHS</v>
          </cell>
          <cell r="H873">
            <v>770734</v>
          </cell>
          <cell r="J873">
            <v>770734</v>
          </cell>
          <cell r="K873">
            <v>1.6003000000000001</v>
          </cell>
          <cell r="L873">
            <v>1233405.6202</v>
          </cell>
          <cell r="N873">
            <v>374356.74285714288</v>
          </cell>
          <cell r="O873">
            <v>396377.25714285712</v>
          </cell>
          <cell r="Q873">
            <v>418398.6857142857</v>
          </cell>
          <cell r="R873">
            <v>352335.3142857143</v>
          </cell>
          <cell r="S873">
            <v>563842.20345142856</v>
          </cell>
          <cell r="U873">
            <v>22020.971428571429</v>
          </cell>
          <cell r="V873">
            <v>22020.971428571429</v>
          </cell>
          <cell r="W873">
            <v>22020.971428571429</v>
          </cell>
        </row>
        <row r="875">
          <cell r="A875">
            <v>36678</v>
          </cell>
          <cell r="B875" t="str">
            <v>Toshiba TF 831 fax machine</v>
          </cell>
          <cell r="D875">
            <v>36616</v>
          </cell>
          <cell r="E875">
            <v>22176</v>
          </cell>
          <cell r="F875" t="str">
            <v>0/00471</v>
          </cell>
          <cell r="G875" t="str">
            <v>CORPORATE OFFICE AUTOMATION M4247</v>
          </cell>
          <cell r="H875">
            <v>2526</v>
          </cell>
          <cell r="J875">
            <v>2526</v>
          </cell>
          <cell r="K875">
            <v>1.5187999999999999</v>
          </cell>
          <cell r="L875">
            <v>3836.4887999999996</v>
          </cell>
          <cell r="N875">
            <v>252.6</v>
          </cell>
          <cell r="O875">
            <v>2273.4</v>
          </cell>
          <cell r="Q875">
            <v>336.8</v>
          </cell>
          <cell r="R875">
            <v>2189.1999999999998</v>
          </cell>
          <cell r="S875">
            <v>3324.9569599999995</v>
          </cell>
          <cell r="U875">
            <v>42.1</v>
          </cell>
          <cell r="V875">
            <v>42.1</v>
          </cell>
          <cell r="BR875">
            <v>42.1</v>
          </cell>
        </row>
        <row r="876">
          <cell r="A876">
            <v>36678</v>
          </cell>
          <cell r="B876" t="str">
            <v>Toshiba TF 831 fax machine and modem</v>
          </cell>
          <cell r="D876">
            <v>36635</v>
          </cell>
          <cell r="E876">
            <v>30001</v>
          </cell>
          <cell r="F876" t="str">
            <v>0/00654</v>
          </cell>
          <cell r="G876" t="str">
            <v>CORPORATE OFFICE AUTOMATION M4332</v>
          </cell>
          <cell r="H876">
            <v>1930</v>
          </cell>
          <cell r="J876">
            <v>1930</v>
          </cell>
          <cell r="K876">
            <v>1.5187999999999999</v>
          </cell>
          <cell r="L876">
            <v>2931.2839999999997</v>
          </cell>
          <cell r="N876">
            <v>193</v>
          </cell>
          <cell r="O876">
            <v>1737</v>
          </cell>
          <cell r="Q876">
            <v>257.33333333333331</v>
          </cell>
          <cell r="R876">
            <v>1672.6666666666667</v>
          </cell>
          <cell r="S876">
            <v>2540.4461333333334</v>
          </cell>
          <cell r="U876">
            <v>32.166666666666664</v>
          </cell>
          <cell r="V876">
            <v>32.166666666666664</v>
          </cell>
          <cell r="BR876">
            <v>32.166666666666664</v>
          </cell>
        </row>
        <row r="877">
          <cell r="A877">
            <v>36678</v>
          </cell>
          <cell r="B877" t="str">
            <v>Toshiba TF 831 fax machine</v>
          </cell>
          <cell r="D877">
            <v>36460</v>
          </cell>
          <cell r="E877">
            <v>27655</v>
          </cell>
          <cell r="F877" t="str">
            <v>99/01807</v>
          </cell>
          <cell r="G877" t="str">
            <v>CORPORATE OFFICE M3840 LA COSTS TO 3/00</v>
          </cell>
          <cell r="H877">
            <v>2226.5</v>
          </cell>
          <cell r="J877">
            <v>2226.5</v>
          </cell>
          <cell r="K877">
            <v>1.5187999999999999</v>
          </cell>
          <cell r="L877">
            <v>3381.6081999999997</v>
          </cell>
          <cell r="N877">
            <v>222.65</v>
          </cell>
          <cell r="O877">
            <v>2003.85</v>
          </cell>
          <cell r="Q877">
            <v>296.86666666666667</v>
          </cell>
          <cell r="R877">
            <v>1929.6333333333332</v>
          </cell>
          <cell r="S877">
            <v>2930.7271066666663</v>
          </cell>
          <cell r="U877">
            <v>37.108333333333334</v>
          </cell>
          <cell r="V877">
            <v>37.108333333333334</v>
          </cell>
          <cell r="BR877">
            <v>37.108333333333334</v>
          </cell>
        </row>
        <row r="879">
          <cell r="O879">
            <v>0</v>
          </cell>
        </row>
        <row r="881">
          <cell r="H881">
            <v>7768939.3999999976</v>
          </cell>
          <cell r="I881">
            <v>2285.83</v>
          </cell>
          <cell r="J881">
            <v>7771225.2299999986</v>
          </cell>
          <cell r="L881">
            <v>12197761.008594006</v>
          </cell>
          <cell r="N881">
            <v>6912151.8286856376</v>
          </cell>
          <cell r="O881">
            <v>859073.40131436836</v>
          </cell>
          <cell r="Q881">
            <v>7009648.0378761087</v>
          </cell>
          <cell r="R881">
            <v>761577.19212389213</v>
          </cell>
          <cell r="S881">
            <v>1226696.4247161471</v>
          </cell>
          <cell r="U881">
            <v>48748.10459523811</v>
          </cell>
          <cell r="V881">
            <v>48748.414154571445</v>
          </cell>
          <cell r="W881">
            <v>29885.070428571431</v>
          </cell>
          <cell r="X881">
            <v>26.933333333333334</v>
          </cell>
          <cell r="Y881">
            <v>21.131900000000002</v>
          </cell>
          <cell r="Z881">
            <v>14.087933333333334</v>
          </cell>
          <cell r="AA881">
            <v>0</v>
          </cell>
          <cell r="AB881">
            <v>657.98699999999997</v>
          </cell>
          <cell r="AC881">
            <v>0</v>
          </cell>
          <cell r="AD881">
            <v>0</v>
          </cell>
          <cell r="AE881">
            <v>84.243333333333339</v>
          </cell>
          <cell r="AF881">
            <v>0</v>
          </cell>
          <cell r="AG881">
            <v>44.39</v>
          </cell>
          <cell r="AH881">
            <v>4516.3415816333345</v>
          </cell>
          <cell r="AI881">
            <v>33.267833333333336</v>
          </cell>
          <cell r="AJ881">
            <v>7.72</v>
          </cell>
          <cell r="AK881">
            <v>17.46</v>
          </cell>
          <cell r="AL881">
            <v>72.032267400000009</v>
          </cell>
          <cell r="AM881">
            <v>80.969032100000007</v>
          </cell>
          <cell r="AN881">
            <v>46.71846943333334</v>
          </cell>
          <cell r="AO881">
            <v>149.1395813</v>
          </cell>
          <cell r="AP881">
            <v>4.6350813000000004</v>
          </cell>
          <cell r="AQ881">
            <v>17.37</v>
          </cell>
          <cell r="AR881">
            <v>17.37</v>
          </cell>
          <cell r="AS881">
            <v>0</v>
          </cell>
          <cell r="AT881">
            <v>35.375484866666667</v>
          </cell>
          <cell r="AU881">
            <v>1348.6123939666668</v>
          </cell>
          <cell r="AV881">
            <v>375</v>
          </cell>
          <cell r="AW881">
            <v>33.766086100000003</v>
          </cell>
          <cell r="AX881">
            <v>14.611419433333333</v>
          </cell>
          <cell r="AY881">
            <v>265.4789791</v>
          </cell>
          <cell r="AZ881">
            <v>1.1794100000000002E-2</v>
          </cell>
          <cell r="BA881">
            <v>0</v>
          </cell>
          <cell r="BB881">
            <v>310.10033333333337</v>
          </cell>
          <cell r="BC881">
            <v>7.2112476000000001</v>
          </cell>
          <cell r="BD881">
            <v>415.89455766666674</v>
          </cell>
          <cell r="BE881">
            <v>54.438000000000002</v>
          </cell>
          <cell r="BF881">
            <v>454.64594444444447</v>
          </cell>
          <cell r="BG881">
            <v>0</v>
          </cell>
          <cell r="BH881">
            <v>2897.1897777777781</v>
          </cell>
          <cell r="BI881">
            <v>110.71905</v>
          </cell>
          <cell r="BJ881">
            <v>347.49585555555558</v>
          </cell>
          <cell r="BK881">
            <v>4929.4528833333325</v>
          </cell>
          <cell r="BL881">
            <v>309.87029999999999</v>
          </cell>
          <cell r="BM881">
            <v>177.52408333333332</v>
          </cell>
          <cell r="BN881">
            <v>225.76285555555557</v>
          </cell>
          <cell r="BO881">
            <v>0</v>
          </cell>
          <cell r="BP881">
            <v>543.93899999999996</v>
          </cell>
          <cell r="BQ881">
            <v>45.710500000000003</v>
          </cell>
          <cell r="BR881">
            <v>148.73583333333335</v>
          </cell>
        </row>
        <row r="882">
          <cell r="K882" t="str">
            <v xml:space="preserve"> </v>
          </cell>
        </row>
        <row r="885">
          <cell r="B885" t="str">
            <v xml:space="preserve"> </v>
          </cell>
        </row>
        <row r="886">
          <cell r="A886" t="str">
            <v>OFFICE EQUIPMENT A/C 5700  -  U S DOLLARS</v>
          </cell>
        </row>
        <row r="888">
          <cell r="H888" t="str">
            <v>COST</v>
          </cell>
          <cell r="V888" t="str">
            <v>CHARGE</v>
          </cell>
          <cell r="W888" t="str">
            <v>EUROBONDS</v>
          </cell>
          <cell r="X888" t="str">
            <v>FRW YEN</v>
          </cell>
          <cell r="Y888" t="str">
            <v xml:space="preserve">FRW DEM </v>
          </cell>
          <cell r="Z888" t="str">
            <v>GILTS</v>
          </cell>
          <cell r="AA888" t="str">
            <v>COMMS</v>
          </cell>
          <cell r="AB888" t="str">
            <v>FRANKFURT</v>
          </cell>
          <cell r="AC888" t="str">
            <v>LUXEMBURG</v>
          </cell>
        </row>
        <row r="889">
          <cell r="A889" t="str">
            <v>DATE</v>
          </cell>
          <cell r="B889" t="str">
            <v>ITEM DESCRIPTION</v>
          </cell>
          <cell r="G889" t="str">
            <v>SUPPLIER</v>
          </cell>
          <cell r="H889" t="str">
            <v xml:space="preserve">               $</v>
          </cell>
          <cell r="V889" t="str">
            <v>TO C/C</v>
          </cell>
          <cell r="W889" t="str">
            <v>CC 10</v>
          </cell>
          <cell r="X889" t="str">
            <v>CC51</v>
          </cell>
          <cell r="Y889" t="str">
            <v>CC-59</v>
          </cell>
          <cell r="Z889" t="str">
            <v>CC 90</v>
          </cell>
          <cell r="AA889" t="str">
            <v>CC 91</v>
          </cell>
          <cell r="AB889" t="str">
            <v>CC 90</v>
          </cell>
          <cell r="AC889" t="str">
            <v>CC 90</v>
          </cell>
        </row>
        <row r="891">
          <cell r="A891">
            <v>34516</v>
          </cell>
          <cell r="B891" t="str">
            <v>OPEN LINE SYSTEM - 12 SPEAKERS</v>
          </cell>
          <cell r="G891" t="str">
            <v>BRIDGE</v>
          </cell>
          <cell r="H891">
            <v>70450</v>
          </cell>
          <cell r="J891">
            <v>70450</v>
          </cell>
          <cell r="K891">
            <v>1</v>
          </cell>
          <cell r="L891">
            <v>70450</v>
          </cell>
          <cell r="N891">
            <v>52837.5</v>
          </cell>
          <cell r="O891">
            <v>17612.5</v>
          </cell>
          <cell r="Q891">
            <v>64579.166666666664</v>
          </cell>
          <cell r="R891">
            <v>5870.8333333333358</v>
          </cell>
          <cell r="S891">
            <v>5870.8333333333358</v>
          </cell>
          <cell r="U891">
            <v>5870.833333333333</v>
          </cell>
          <cell r="V891">
            <v>5870.833333333333</v>
          </cell>
          <cell r="W891">
            <v>5870.833333333333</v>
          </cell>
        </row>
        <row r="892">
          <cell r="A892">
            <v>34516</v>
          </cell>
          <cell r="B892" t="str">
            <v>50 KEY PADS/J BOXES/POWER SUPPLIES</v>
          </cell>
          <cell r="G892" t="str">
            <v>SPARTAN</v>
          </cell>
          <cell r="H892">
            <v>22941.5</v>
          </cell>
          <cell r="J892">
            <v>22941.5</v>
          </cell>
          <cell r="K892">
            <v>1</v>
          </cell>
          <cell r="L892">
            <v>22941.5</v>
          </cell>
          <cell r="N892">
            <v>22941.5</v>
          </cell>
          <cell r="O892">
            <v>0</v>
          </cell>
          <cell r="Q892">
            <v>22941.5</v>
          </cell>
          <cell r="R892">
            <v>0</v>
          </cell>
          <cell r="S892">
            <v>0</v>
          </cell>
          <cell r="U892">
            <v>0</v>
          </cell>
        </row>
        <row r="893">
          <cell r="J893">
            <v>0</v>
          </cell>
          <cell r="K893">
            <v>1</v>
          </cell>
          <cell r="L893">
            <v>0</v>
          </cell>
          <cell r="N893">
            <v>0</v>
          </cell>
          <cell r="O893">
            <v>0</v>
          </cell>
          <cell r="Q893">
            <v>0</v>
          </cell>
          <cell r="R893">
            <v>0</v>
          </cell>
          <cell r="S893">
            <v>0</v>
          </cell>
          <cell r="U893">
            <v>0</v>
          </cell>
        </row>
        <row r="894">
          <cell r="A894">
            <v>34547</v>
          </cell>
          <cell r="B894" t="str">
            <v>BURR BROWN KEYPAD AND JUNCTION BOX</v>
          </cell>
          <cell r="G894" t="str">
            <v>SPARTAN</v>
          </cell>
          <cell r="H894">
            <v>25461.5</v>
          </cell>
          <cell r="J894">
            <v>25461.5</v>
          </cell>
          <cell r="K894">
            <v>1</v>
          </cell>
          <cell r="L894">
            <v>25461.5</v>
          </cell>
          <cell r="N894">
            <v>25461.5</v>
          </cell>
          <cell r="O894">
            <v>0</v>
          </cell>
          <cell r="Q894">
            <v>25461.5</v>
          </cell>
          <cell r="R894">
            <v>0</v>
          </cell>
          <cell r="S894">
            <v>0</v>
          </cell>
          <cell r="U894">
            <v>0</v>
          </cell>
        </row>
        <row r="895">
          <cell r="A895">
            <v>34547</v>
          </cell>
          <cell r="G895" t="str">
            <v>SPARTAN</v>
          </cell>
          <cell r="H895">
            <v>1115</v>
          </cell>
          <cell r="J895">
            <v>1115</v>
          </cell>
          <cell r="K895">
            <v>1</v>
          </cell>
          <cell r="L895">
            <v>1115</v>
          </cell>
          <cell r="N895">
            <v>1115</v>
          </cell>
          <cell r="O895">
            <v>0</v>
          </cell>
          <cell r="Q895">
            <v>1115</v>
          </cell>
          <cell r="R895">
            <v>0</v>
          </cell>
          <cell r="S895">
            <v>0</v>
          </cell>
          <cell r="U895">
            <v>0</v>
          </cell>
        </row>
        <row r="896">
          <cell r="J896">
            <v>0</v>
          </cell>
          <cell r="K896">
            <v>1</v>
          </cell>
          <cell r="L896">
            <v>0</v>
          </cell>
          <cell r="N896">
            <v>0</v>
          </cell>
          <cell r="O896">
            <v>0</v>
          </cell>
          <cell r="Q896">
            <v>0</v>
          </cell>
          <cell r="R896">
            <v>0</v>
          </cell>
          <cell r="S896">
            <v>0</v>
          </cell>
          <cell r="U896">
            <v>0</v>
          </cell>
        </row>
        <row r="897">
          <cell r="A897">
            <v>34759</v>
          </cell>
          <cell r="B897" t="str">
            <v>BURR BROWN KEYPAD AND JUNCTION BOX</v>
          </cell>
          <cell r="G897" t="str">
            <v>SPARTAN</v>
          </cell>
          <cell r="H897">
            <v>25461.5</v>
          </cell>
          <cell r="J897">
            <v>25461.5</v>
          </cell>
          <cell r="K897">
            <v>1</v>
          </cell>
          <cell r="L897">
            <v>25461.5</v>
          </cell>
          <cell r="N897">
            <v>25461.5</v>
          </cell>
          <cell r="O897">
            <v>0</v>
          </cell>
          <cell r="Q897">
            <v>25461.5</v>
          </cell>
          <cell r="R897">
            <v>0</v>
          </cell>
          <cell r="S897">
            <v>0</v>
          </cell>
          <cell r="U897">
            <v>0</v>
          </cell>
        </row>
        <row r="898">
          <cell r="A898">
            <v>34820</v>
          </cell>
          <cell r="B898" t="str">
            <v>BURR BROWN KEYPAD AND JUNCTION BOX</v>
          </cell>
          <cell r="G898" t="str">
            <v>SPARTAN</v>
          </cell>
          <cell r="H898">
            <v>50923</v>
          </cell>
          <cell r="J898">
            <v>50923</v>
          </cell>
          <cell r="K898">
            <v>1</v>
          </cell>
          <cell r="L898">
            <v>50923</v>
          </cell>
          <cell r="N898">
            <v>56864.01666666667</v>
          </cell>
          <cell r="O898">
            <v>-5941.0166666666701</v>
          </cell>
          <cell r="Q898">
            <v>58561.450000000004</v>
          </cell>
          <cell r="R898">
            <v>-7638.4500000000044</v>
          </cell>
          <cell r="S898">
            <v>-7638.4500000000044</v>
          </cell>
          <cell r="U898">
            <v>848.7166666666667</v>
          </cell>
          <cell r="V898">
            <v>848.7166666666667</v>
          </cell>
          <cell r="W898">
            <v>678.97333333333336</v>
          </cell>
          <cell r="Z898">
            <v>169.74333333333334</v>
          </cell>
        </row>
        <row r="899">
          <cell r="A899">
            <v>34912</v>
          </cell>
          <cell r="B899" t="str">
            <v>BURR BROWN KEYPAD AND JUNCTION BOX</v>
          </cell>
          <cell r="G899" t="str">
            <v>SPARTAN</v>
          </cell>
          <cell r="H899">
            <v>12840.75</v>
          </cell>
          <cell r="J899">
            <v>12840.75</v>
          </cell>
          <cell r="K899">
            <v>1</v>
          </cell>
          <cell r="L899">
            <v>12840.75</v>
          </cell>
          <cell r="N899">
            <v>14338.837499999998</v>
          </cell>
          <cell r="O899">
            <v>-1498.0874999999978</v>
          </cell>
          <cell r="Q899">
            <v>14766.862499999997</v>
          </cell>
          <cell r="R899">
            <v>-1926.1124999999975</v>
          </cell>
          <cell r="S899">
            <v>-1926.1124999999975</v>
          </cell>
          <cell r="U899">
            <v>214.01249999999999</v>
          </cell>
          <cell r="V899">
            <v>214.01249999999999</v>
          </cell>
          <cell r="W899">
            <v>214.01249999999999</v>
          </cell>
        </row>
        <row r="900">
          <cell r="A900">
            <v>34912</v>
          </cell>
          <cell r="B900" t="str">
            <v>LONDON DC POWER SUPPLY</v>
          </cell>
          <cell r="G900" t="str">
            <v>SPARTAN</v>
          </cell>
          <cell r="H900">
            <v>1128.75</v>
          </cell>
          <cell r="J900">
            <v>1128.75</v>
          </cell>
          <cell r="K900">
            <v>1</v>
          </cell>
          <cell r="L900">
            <v>1128.75</v>
          </cell>
          <cell r="N900">
            <v>1260.4375</v>
          </cell>
          <cell r="O900">
            <v>-131.6875</v>
          </cell>
          <cell r="Q900">
            <v>1298.0625</v>
          </cell>
          <cell r="R900">
            <v>-169.3125</v>
          </cell>
          <cell r="S900">
            <v>-169.3125</v>
          </cell>
          <cell r="U900">
            <v>18.8125</v>
          </cell>
          <cell r="V900">
            <v>18.8125</v>
          </cell>
          <cell r="W900">
            <v>18.8125</v>
          </cell>
        </row>
        <row r="901">
          <cell r="A901">
            <v>35309</v>
          </cell>
          <cell r="B901" t="str">
            <v>MODENS, BACK PANE &amp; ENCLOSURE</v>
          </cell>
          <cell r="G901">
            <v>71107.343999999997</v>
          </cell>
          <cell r="H901">
            <v>62160</v>
          </cell>
          <cell r="J901">
            <v>62160</v>
          </cell>
          <cell r="K901">
            <v>1</v>
          </cell>
          <cell r="L901">
            <v>62160</v>
          </cell>
          <cell r="N901">
            <v>56980</v>
          </cell>
          <cell r="O901">
            <v>5180</v>
          </cell>
          <cell r="Q901">
            <v>59052</v>
          </cell>
          <cell r="R901">
            <v>3108</v>
          </cell>
          <cell r="S901">
            <v>3108</v>
          </cell>
          <cell r="U901">
            <v>1036</v>
          </cell>
          <cell r="V901">
            <v>1036</v>
          </cell>
          <cell r="AA901">
            <v>1036</v>
          </cell>
        </row>
        <row r="902">
          <cell r="A902" t="str">
            <v>DEC-96</v>
          </cell>
          <cell r="B902" t="str">
            <v>BLACK GSB TRADER KEYBOARDS</v>
          </cell>
          <cell r="G902" t="str">
            <v>SCM PRODUCTS INC</v>
          </cell>
          <cell r="H902">
            <v>12718.29</v>
          </cell>
          <cell r="J902">
            <v>12718.29</v>
          </cell>
          <cell r="K902">
            <v>1</v>
          </cell>
          <cell r="L902">
            <v>12718.29</v>
          </cell>
          <cell r="N902">
            <v>11658.432500000001</v>
          </cell>
          <cell r="O902">
            <v>1059.8575000000001</v>
          </cell>
          <cell r="Q902">
            <v>12082.3755</v>
          </cell>
          <cell r="R902">
            <v>635.91450000000077</v>
          </cell>
          <cell r="S902">
            <v>635.91450000000077</v>
          </cell>
          <cell r="U902">
            <v>211.97150000000002</v>
          </cell>
          <cell r="V902">
            <v>211.97150000000002</v>
          </cell>
          <cell r="AB902">
            <v>151.40821428571431</v>
          </cell>
          <cell r="AC902">
            <v>60.563285714285719</v>
          </cell>
        </row>
        <row r="903">
          <cell r="A903" t="str">
            <v>DEC-96</v>
          </cell>
          <cell r="B903" t="str">
            <v>BLACK GSB TRADER KEYBOARDS</v>
          </cell>
          <cell r="G903" t="str">
            <v>SCM PRODUCTS INC</v>
          </cell>
          <cell r="H903">
            <v>18650.47</v>
          </cell>
          <cell r="J903">
            <v>18650.47</v>
          </cell>
          <cell r="K903">
            <v>1</v>
          </cell>
          <cell r="L903">
            <v>18650.47</v>
          </cell>
          <cell r="N903">
            <v>17096.264166666668</v>
          </cell>
          <cell r="O903">
            <v>1554.2058333333334</v>
          </cell>
          <cell r="Q903">
            <v>17717.946500000002</v>
          </cell>
          <cell r="R903">
            <v>932.52349999999933</v>
          </cell>
          <cell r="S903">
            <v>932.52349999999933</v>
          </cell>
          <cell r="U903">
            <v>310.84116666666671</v>
          </cell>
          <cell r="V903">
            <v>310.84116666666671</v>
          </cell>
          <cell r="AB903">
            <v>222.02940476190477</v>
          </cell>
          <cell r="AC903">
            <v>88.811761904761923</v>
          </cell>
        </row>
        <row r="904">
          <cell r="A904" t="str">
            <v>DEC-96</v>
          </cell>
          <cell r="B904" t="str">
            <v>FX FWD YEN DESKPRO PC</v>
          </cell>
          <cell r="H904">
            <v>23468.51</v>
          </cell>
          <cell r="J904">
            <v>23468.51</v>
          </cell>
          <cell r="K904">
            <v>1</v>
          </cell>
          <cell r="L904">
            <v>23468.51</v>
          </cell>
          <cell r="N904">
            <v>21512.800833333335</v>
          </cell>
          <cell r="O904">
            <v>1955.7091666666638</v>
          </cell>
          <cell r="Q904">
            <v>22295.084500000001</v>
          </cell>
          <cell r="R904">
            <v>1173.4254999999976</v>
          </cell>
          <cell r="S904">
            <v>1173.4254999999976</v>
          </cell>
          <cell r="U904">
            <v>391.1418333333333</v>
          </cell>
          <cell r="V904">
            <v>391.14183333333335</v>
          </cell>
          <cell r="X904">
            <v>195.57091666666668</v>
          </cell>
          <cell r="Y904">
            <v>195.57091666666668</v>
          </cell>
        </row>
        <row r="906">
          <cell r="H906">
            <v>327319.27</v>
          </cell>
          <cell r="I906">
            <v>0</v>
          </cell>
          <cell r="J906">
            <v>327319.27</v>
          </cell>
          <cell r="L906">
            <v>327319.27</v>
          </cell>
          <cell r="N906">
            <v>307527.78916666668</v>
          </cell>
          <cell r="O906">
            <v>19791.480833333331</v>
          </cell>
          <cell r="Q906">
            <v>325332.44816666667</v>
          </cell>
          <cell r="R906">
            <v>1986.8218333333316</v>
          </cell>
          <cell r="S906">
            <v>1986.8218333333316</v>
          </cell>
          <cell r="U906">
            <v>8902.3294999999998</v>
          </cell>
          <cell r="V906">
            <v>8902.3294999999998</v>
          </cell>
          <cell r="W906">
            <v>6782.6316666666662</v>
          </cell>
          <cell r="X906">
            <v>195.57091666666668</v>
          </cell>
          <cell r="Y906">
            <v>195.57091666666668</v>
          </cell>
          <cell r="Z906">
            <v>169.74333333333334</v>
          </cell>
          <cell r="AA906">
            <v>1036</v>
          </cell>
          <cell r="AB906">
            <v>373.43761904761908</v>
          </cell>
          <cell r="AC906">
            <v>149.37504761904765</v>
          </cell>
        </row>
        <row r="910">
          <cell r="B910" t="str">
            <v xml:space="preserve"> </v>
          </cell>
          <cell r="G910" t="str">
            <v xml:space="preserve"> </v>
          </cell>
        </row>
        <row r="911">
          <cell r="A911" t="str">
            <v>OFFICE EQUIPMENT A/C 5700  -  FRENCH FRANCS</v>
          </cell>
        </row>
        <row r="914">
          <cell r="A914" t="str">
            <v>DATE</v>
          </cell>
          <cell r="B914" t="str">
            <v>ITEM DESCRIPTION</v>
          </cell>
          <cell r="G914" t="str">
            <v>SUPPLIER</v>
          </cell>
          <cell r="H914" t="str">
            <v>COST FRF</v>
          </cell>
          <cell r="K914" t="str">
            <v>EXCHANGE RATES</v>
          </cell>
          <cell r="L914" t="str">
            <v xml:space="preserve">               COST $</v>
          </cell>
          <cell r="N914" t="str">
            <v>DEPRECIATION</v>
          </cell>
          <cell r="O914" t="str">
            <v xml:space="preserve"> CURRENT BOOK VALUE FRF</v>
          </cell>
          <cell r="Q914" t="str">
            <v>DEPRECIATION</v>
          </cell>
          <cell r="R914" t="str">
            <v xml:space="preserve"> CURRENT BOOK VALUE FRF</v>
          </cell>
          <cell r="S914" t="str">
            <v>BOOK VALUE       ($)</v>
          </cell>
          <cell r="U914" t="str">
            <v>MONTHLY DEPRECIATION</v>
          </cell>
          <cell r="V914" t="str">
            <v>PARIS CC90</v>
          </cell>
        </row>
        <row r="915">
          <cell r="A915">
            <v>35096</v>
          </cell>
          <cell r="B915" t="str">
            <v>AXIME I.S.</v>
          </cell>
          <cell r="G915" t="str">
            <v>AXIME I.S.</v>
          </cell>
          <cell r="H915">
            <v>28944</v>
          </cell>
          <cell r="J915">
            <v>28944</v>
          </cell>
          <cell r="K915">
            <v>0.2</v>
          </cell>
          <cell r="L915">
            <v>5788.8</v>
          </cell>
          <cell r="N915">
            <v>28944</v>
          </cell>
          <cell r="O915">
            <v>0</v>
          </cell>
          <cell r="Q915">
            <v>28944</v>
          </cell>
          <cell r="R915">
            <v>0</v>
          </cell>
          <cell r="S915">
            <v>0</v>
          </cell>
          <cell r="V915">
            <v>0</v>
          </cell>
        </row>
        <row r="916">
          <cell r="A916">
            <v>35217</v>
          </cell>
          <cell r="B916" t="str">
            <v>COMPUTACENTRE</v>
          </cell>
          <cell r="G916" t="str">
            <v>COMPUTACENTRE</v>
          </cell>
          <cell r="H916">
            <v>1163.79</v>
          </cell>
          <cell r="J916">
            <v>1163.79</v>
          </cell>
          <cell r="K916">
            <v>0.2</v>
          </cell>
          <cell r="L916">
            <v>232.75800000000001</v>
          </cell>
          <cell r="N916">
            <v>1105.6005000000002</v>
          </cell>
          <cell r="O916">
            <v>58.189499999999725</v>
          </cell>
          <cell r="Q916">
            <v>1144.3935000000001</v>
          </cell>
          <cell r="R916">
            <v>19.396499999999833</v>
          </cell>
          <cell r="S916">
            <v>3.8792999999999669</v>
          </cell>
          <cell r="U916">
            <v>19.3965</v>
          </cell>
          <cell r="V916">
            <v>19.3965</v>
          </cell>
        </row>
        <row r="917">
          <cell r="A917">
            <v>35217</v>
          </cell>
          <cell r="B917" t="str">
            <v>AXIME I.S.</v>
          </cell>
          <cell r="G917" t="str">
            <v>AXIME I.S.</v>
          </cell>
          <cell r="H917">
            <v>4558.68</v>
          </cell>
          <cell r="J917">
            <v>4558.68</v>
          </cell>
          <cell r="K917">
            <v>0.2</v>
          </cell>
          <cell r="L917">
            <v>911.7360000000001</v>
          </cell>
          <cell r="N917">
            <v>3651.7680000000009</v>
          </cell>
          <cell r="O917">
            <v>906.91199999999935</v>
          </cell>
          <cell r="Q917">
            <v>3803.7240000000011</v>
          </cell>
          <cell r="R917">
            <v>754.95599999999922</v>
          </cell>
          <cell r="S917">
            <v>150.99119999999985</v>
          </cell>
          <cell r="U917">
            <v>75.978000000000009</v>
          </cell>
          <cell r="V917">
            <v>75.978000000000009</v>
          </cell>
        </row>
        <row r="920">
          <cell r="H920">
            <v>34666.47</v>
          </cell>
          <cell r="J920">
            <v>34666.47</v>
          </cell>
          <cell r="L920">
            <v>6933.2939999999999</v>
          </cell>
          <cell r="N920">
            <v>33701.368500000004</v>
          </cell>
          <cell r="O920">
            <v>965.10149999999908</v>
          </cell>
          <cell r="Q920">
            <v>33892.1175</v>
          </cell>
          <cell r="R920">
            <v>774.35249999999905</v>
          </cell>
          <cell r="S920">
            <v>154.87049999999982</v>
          </cell>
          <cell r="U920">
            <v>95.374500000000012</v>
          </cell>
          <cell r="V920">
            <v>95.374500000000012</v>
          </cell>
        </row>
        <row r="922">
          <cell r="B922" t="str">
            <v>USD EQUIVALENT</v>
          </cell>
          <cell r="G922" t="e">
            <v>#REF!</v>
          </cell>
          <cell r="H922" t="e">
            <v>#REF!</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YkGsHdiECuRPOw"/>
      <sheetName val="US Dollar Rate"/>
      <sheetName val="Sterling Rate"/>
      <sheetName val="Euro Rates (Locked)"/>
      <sheetName val="Module"/>
      <sheetName val="FX990715"/>
      <sheetName val="5700 EQUIP &amp; MACH"/>
      <sheetName val="HOWARD"/>
      <sheetName val="New Data"/>
      <sheetName val="BUDGETM"/>
      <sheetName val="Reporting Intermediaire Base"/>
      <sheetName val="US_Dollar_Rate"/>
      <sheetName val="Sterling_Rate"/>
      <sheetName val="Euro_Rates_(Locked)"/>
      <sheetName val="5700_EQUIP_&amp;_MACH"/>
      <sheetName val="New_Data"/>
      <sheetName val="US_Dollar_Rate1"/>
      <sheetName val="Sterling_Rate1"/>
      <sheetName val="Euro_Rates_(Locked)1"/>
      <sheetName val="5700_EQUIP_&amp;_MACH1"/>
      <sheetName val="New_Data1"/>
      <sheetName val="NAV Summary"/>
      <sheetName val="Nature of Exp"/>
    </sheetNames>
    <sheetDataSet>
      <sheetData sheetId="0" refreshError="1"/>
      <sheetData sheetId="1" refreshError="1"/>
      <sheetData sheetId="2" refreshError="1"/>
      <sheetData sheetId="3" refreshError="1">
        <row r="10">
          <cell r="B10">
            <v>2.2037100000000001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ervices"/>
      <sheetName val="SUMMARY (2)"/>
      <sheetName val="Euro Rates (Locked)"/>
      <sheetName val="HOWARD"/>
      <sheetName val="BUDGETM"/>
    </sheetNames>
    <sheetDataSet>
      <sheetData sheetId="0" refreshError="1"/>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Essbase"/>
      <sheetName val="NY_Essbase_elim"/>
      <sheetName val="NY_IGB_Eurogovt"/>
      <sheetName val="LDN_Essbase"/>
      <sheetName val="LDN_Essbase_elim"/>
      <sheetName val="LDN_IGB_Eurogovt"/>
      <sheetName val="Summary"/>
      <sheetName val="Annualized Per Head"/>
      <sheetName val="CX"/>
      <sheetName val="ITD"/>
      <sheetName val="GSB"/>
      <sheetName val="MMI"/>
      <sheetName val="Corp Bonds"/>
      <sheetName val="FX Options"/>
      <sheetName val="IRS"/>
      <sheetName val="MBSB"/>
      <sheetName val="ESB"/>
      <sheetName val="Agencies"/>
      <sheetName val="Emerg Mkts"/>
      <sheetName val="UST Opts"/>
      <sheetName val="Euro Repos"/>
      <sheetName val="Eurobonds"/>
      <sheetName val="JGB Tokyo"/>
      <sheetName val="Luxemb"/>
      <sheetName val="Tokyo Other"/>
      <sheetName val="CF Kross"/>
      <sheetName val="JGB London"/>
      <sheetName val="Munis"/>
      <sheetName val="UK Equities"/>
      <sheetName val="Italian Govts"/>
      <sheetName val="Milan"/>
      <sheetName val="Gilts"/>
      <sheetName val="Futures"/>
      <sheetName val="Other"/>
      <sheetName val="FX Forwards"/>
      <sheetName val="Canadian"/>
      <sheetName val="Paris"/>
      <sheetName val="Euro Govts"/>
      <sheetName val="T-Euro Govts"/>
      <sheetName val="GTS"/>
      <sheetName val="LDN Corp Front Office"/>
      <sheetName val="NY Corp Front Office"/>
      <sheetName val="Information"/>
      <sheetName val="LDN Corporate"/>
      <sheetName val="NY Corporate"/>
      <sheetName val="LDN Eliminations - DO NOT PRINT"/>
      <sheetName val="NY Eliminations - DO NOT PRINT!"/>
      <sheetName val="Check - DO NOT PRINT!"/>
      <sheetName val="Office Serv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INFORMATION"/>
      <sheetName val="NOTE"/>
      <sheetName val="INSTRUCTIONS"/>
      <sheetName val="NY DATA"/>
      <sheetName val="US SALES EXP"/>
      <sheetName val="MISC"/>
      <sheetName val="LCDMR"/>
      <sheetName val="UK EXP INPUT"/>
      <sheetName val="FIXED EXP"/>
      <sheetName val="VAR EXP"/>
      <sheetName val="FORG LOANS"/>
      <sheetName val="HOWARD-OLYMPUS"/>
      <sheetName val="LIQUIDODD"/>
      <sheetName val="CI REPORT"/>
      <sheetName val="HK &amp; TOKYO REPORT"/>
      <sheetName val="HK &amp; TOKYO REPORT (2)"/>
      <sheetName val="FORWARDS REPORT"/>
      <sheetName val="DERIVATIVES REPORT"/>
      <sheetName val="INPUT DERIVATIVES REPORT"/>
      <sheetName val="ESPEED FULFILLMENT"/>
      <sheetName val="CORPORATE REPORT"/>
      <sheetName val="GSBAGENCIES"/>
      <sheetName val="FX OPTIONS REPORT"/>
      <sheetName val="DERIVATIVES"/>
      <sheetName val="ITD EUROPE REPORT"/>
      <sheetName val="Euros Report"/>
      <sheetName val="Euros Report TIER"/>
      <sheetName val="Futures Report"/>
      <sheetName val="LINKS"/>
      <sheetName val="Other books Report"/>
      <sheetName val="Other books Report TIER"/>
      <sheetName val="IGB &amp; EGB"/>
      <sheetName val="IGB &amp; EGB (2)"/>
      <sheetName val="IGB &amp; EGB PROFORMA"/>
      <sheetName val="ENTITY"/>
      <sheetName val="PART"/>
      <sheetName val="OTHER"/>
      <sheetName val="ODDLOTS"/>
      <sheetName val="FULFILLMENT"/>
      <sheetName val="ITD EUROPE"/>
      <sheetName val="EGS"/>
      <sheetName val="EUROBONDS"/>
      <sheetName val="PFANDBRIEFE"/>
      <sheetName val="REPOS"/>
      <sheetName val="FX OPTIONS"/>
      <sheetName val="FORWARDS"/>
      <sheetName val="HONG KONG"/>
      <sheetName val="AUST"/>
      <sheetName val="TOKYO"/>
      <sheetName val="EMERGING MKTS"/>
      <sheetName val="COMMODITIES"/>
      <sheetName val="FUTURES"/>
      <sheetName val="GILTS"/>
      <sheetName val="CANTOR INDEX"/>
      <sheetName val="CREDIT DERIVATIVES"/>
      <sheetName val="GSB"/>
      <sheetName val="CORPORATE"/>
      <sheetName val="LIQUIDS"/>
      <sheetName val="Consol"/>
      <sheetName val="Consol Asia"/>
      <sheetName val="essbase ldn"/>
      <sheetName val="E ldn Asia"/>
      <sheetName val="essbase corp"/>
      <sheetName val="essbase ny"/>
      <sheetName val="Co 01"/>
      <sheetName val="Co 18"/>
      <sheetName val="essbase Asia (NY)"/>
      <sheetName val="BLANK INPUT"/>
      <sheetName val="Paris SNC"/>
      <sheetName val="UK EQUITIES1"/>
      <sheetName val="SUMMARY"/>
      <sheetName val="Expenses"/>
      <sheetName val="FRANKFURT"/>
      <sheetName val="MILAN"/>
      <sheetName val="UK EQUITIES"/>
      <sheetName val="ITD INTL UK"/>
      <sheetName val="LONDON US"/>
      <sheetName val="EQUITY OPTIONS"/>
      <sheetName val="Time For Revenue"/>
      <sheetName val="NY_Essbase"/>
      <sheetName val="Gaming Platform"/>
      <sheetName val="Euro Rates (Lock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
      <sheetName val="Key Assumptions Overview"/>
      <sheetName val="__FDSCACHE__"/>
      <sheetName val="Bidders Overview"/>
      <sheetName val="Synergy Assumptions"/>
      <sheetName val="FactSet Input"/>
      <sheetName val="Base Case Assumptions"/>
      <sheetName val="Ibiza Base Case DDM"/>
      <sheetName val="Ibiza Base Case Financials"/>
      <sheetName val="HBOS Assumptions"/>
      <sheetName val="Ibiza HBOS DDM"/>
      <sheetName val="HBOS Position"/>
      <sheetName val="Ibiza HBOS Financials"/>
      <sheetName val="Output for Charts"/>
      <sheetName val="Peer Interest Spreads"/>
      <sheetName val="Valuation Matrix"/>
      <sheetName val="Paris SNC"/>
    </sheetNames>
    <sheetDataSet>
      <sheetData sheetId="0" refreshError="1"/>
      <sheetData sheetId="1" refreshError="1"/>
      <sheetData sheetId="2" refreshError="1"/>
      <sheetData sheetId="3" refreshError="1"/>
      <sheetData sheetId="4" refreshError="1"/>
      <sheetData sheetId="5" refreshError="1"/>
      <sheetData sheetId="6" refreshError="1">
        <row r="17">
          <cell r="F17">
            <v>-66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Sheet1"/>
    </sheetNames>
    <sheetDataSet>
      <sheetData sheetId="0">
        <row r="1">
          <cell r="A1" t="str">
            <v>No</v>
          </cell>
        </row>
        <row r="2">
          <cell r="A2" t="str">
            <v>Yes</v>
          </cell>
        </row>
      </sheetData>
      <sheetData sheetId="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mp Jan 31"/>
      <sheetName val="c+w"/>
      <sheetName val="c+w (2)"/>
      <sheetName val="jan 07 funding"/>
      <sheetName val="jan 07 funding (2)"/>
      <sheetName val="PopCache_Sheet1"/>
      <sheetName val="Chart data"/>
      <sheetName val="Positions"/>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EDOM"/>
      <sheetName val="TRADESPARK"/>
      <sheetName val="Market Participation"/>
      <sheetName val="TSessbase"/>
      <sheetName val="freedom-ts"/>
      <sheetName val="QtrMetrics"/>
      <sheetName val="QtrUpside"/>
      <sheetName val="netUpsideREVISED"/>
      <sheetName val="Graph"/>
      <sheetName val="netTSupside (2)"/>
      <sheetName val="netTSupside"/>
      <sheetName val="NetExcludTS"/>
      <sheetName val="grossExcludTS"/>
      <sheetName val="grossTS"/>
      <sheetName val="grossUpside"/>
      <sheetName val="MetricsSummaryqtr2000"/>
      <sheetName val="2000GraphData"/>
      <sheetName val="ProductRollout"/>
      <sheetName val="TRENDdata"/>
      <sheetName val="UST"/>
      <sheetName val="MetricsSummary- net"/>
      <sheetName val="MetricsSummary- gross"/>
      <sheetName val="QtrSummary- net"/>
      <sheetName val="QtrSummary- gross"/>
      <sheetName val="MetricsSummary- grossMay01"/>
      <sheetName val="MetricsSummaryMAY01"/>
      <sheetName val="SUMMARYActual-TrendBreakdown"/>
      <sheetName val="2Q01Products"/>
      <sheetName val="1Q01Products"/>
      <sheetName val="4Q00Products"/>
      <sheetName val="Variance"/>
      <sheetName val="2Q01Product-breakdown"/>
      <sheetName val="JUN01Actual-breakdown"/>
      <sheetName val="JUN01EXPENSEdwn"/>
      <sheetName val="JUN01REVENUEdwn"/>
      <sheetName val="JUN01USdwn"/>
      <sheetName val="JUN01UKdwn"/>
      <sheetName val="JUN01ukJAPANdwn"/>
      <sheetName val="MAY01Actual-breakdown"/>
      <sheetName val="MAY01EXPENSEdwn"/>
      <sheetName val="MAY01REVENUEdwn"/>
      <sheetName val="MAY01USdwn"/>
      <sheetName val="MAY01UKdwn"/>
      <sheetName val="MAY01ukJAPANdwn"/>
      <sheetName val="APR01Actual-breakdown"/>
      <sheetName val="APR01EXPENSEdwn"/>
      <sheetName val="APR01REVENUEdwn"/>
      <sheetName val="APR01USdwn"/>
      <sheetName val="APR01UKdwn"/>
      <sheetName val="APR01ukJAPANdwn"/>
      <sheetName val="MAR01Actual-breakdown"/>
      <sheetName val="MAR01EXPENSEdwn"/>
      <sheetName val="MAR01REVENUEdwn"/>
      <sheetName val="MAR01USdwn"/>
      <sheetName val="MAR01UKdwn"/>
      <sheetName val="MAR01ukJAPANdwn"/>
      <sheetName val="Feb01Actual-breakdown "/>
      <sheetName val="Feb01REVENUEdwn  (2)"/>
      <sheetName val="Feb01REVENUEdwn "/>
      <sheetName val="Feb01USdwn "/>
      <sheetName val="Feb01UKdwn "/>
      <sheetName val="Feb01ukJAPANdwn"/>
      <sheetName val="Jan01Actual-breakdown"/>
      <sheetName val="Jan01REVENUEdwn"/>
      <sheetName val="Jan01USdwn"/>
      <sheetName val="Jan01UKdwn"/>
      <sheetName val="Jan01ukJAPANdwn"/>
      <sheetName val="CBOTCME"/>
      <sheetName val="MetricsSummary (2)"/>
      <sheetName val="netUpside"/>
      <sheetName val="netTS"/>
      <sheetName val="MAY01USdwn (3)"/>
      <sheetName val="MAY01USdwn (2)"/>
      <sheetName val="c+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F2" t="str">
            <v>MMTS</v>
          </cell>
          <cell r="G2" t="str">
            <v>VOICE</v>
          </cell>
          <cell r="H2" t="str">
            <v>VOICE</v>
          </cell>
          <cell r="J2" t="str">
            <v>VOICE</v>
          </cell>
          <cell r="M2" t="str">
            <v>VOICE</v>
          </cell>
          <cell r="S2" t="str">
            <v>VOICE</v>
          </cell>
        </row>
        <row r="3">
          <cell r="B3" t="str">
            <v>GSB</v>
          </cell>
          <cell r="C3" t="str">
            <v>ZEROS</v>
          </cell>
          <cell r="D3" t="str">
            <v>TOTAL GSB</v>
          </cell>
          <cell r="E3" t="str">
            <v>JGB</v>
          </cell>
          <cell r="F3" t="str">
            <v>ONLINE/ODDLOTS</v>
          </cell>
          <cell r="G3" t="str">
            <v>CANADIANS</v>
          </cell>
          <cell r="H3" t="str">
            <v>CORPS</v>
          </cell>
          <cell r="I3" t="str">
            <v>YEN BONDS</v>
          </cell>
          <cell r="J3" t="str">
            <v>MBS</v>
          </cell>
          <cell r="K3" t="str">
            <v>AGENCIES</v>
          </cell>
          <cell r="L3" t="str">
            <v>REPOS</v>
          </cell>
          <cell r="M3" t="str">
            <v>MUNIS</v>
          </cell>
          <cell r="N3" t="str">
            <v>EGB</v>
          </cell>
          <cell r="O3" t="str">
            <v>EM</v>
          </cell>
          <cell r="P3" t="str">
            <v>EUROBONDS</v>
          </cell>
          <cell r="Q3" t="str">
            <v>GILTS</v>
          </cell>
          <cell r="R3" t="str">
            <v>EURO REPO</v>
          </cell>
          <cell r="S3" t="str">
            <v>UST OPTIONS</v>
          </cell>
          <cell r="T3" t="str">
            <v>IRS</v>
          </cell>
          <cell r="U3" t="str">
            <v>FX</v>
          </cell>
          <cell r="V3" t="str">
            <v>COMMODITIES</v>
          </cell>
          <cell r="W3" t="str">
            <v>POWER</v>
          </cell>
          <cell r="X3" t="str">
            <v>FUTURES</v>
          </cell>
          <cell r="Y3" t="str">
            <v>FX OPTIONS</v>
          </cell>
          <cell r="Z3" t="str">
            <v>FREEDOM</v>
          </cell>
          <cell r="AA3" t="str">
            <v>TRADESPARK</v>
          </cell>
          <cell r="AC3" t="str">
            <v>TOTAL</v>
          </cell>
          <cell r="AE3" t="str">
            <v>EGB REPO</v>
          </cell>
          <cell r="AF3" t="str">
            <v>REPO GILTS</v>
          </cell>
          <cell r="AG3" t="str">
            <v>FRENCH REPOS</v>
          </cell>
        </row>
        <row r="4">
          <cell r="A4" t="str">
            <v>TRADE COUNT</v>
          </cell>
        </row>
        <row r="5">
          <cell r="A5" t="str">
            <v>FULLY ELECTRONIC COUNT</v>
          </cell>
        </row>
        <row r="6">
          <cell r="A6" t="str">
            <v>JAN</v>
          </cell>
          <cell r="B6">
            <v>270791</v>
          </cell>
          <cell r="C6">
            <v>192</v>
          </cell>
          <cell r="D6">
            <v>270983</v>
          </cell>
          <cell r="F6">
            <v>4149</v>
          </cell>
          <cell r="K6">
            <v>1906</v>
          </cell>
          <cell r="L6">
            <v>4716</v>
          </cell>
          <cell r="N6">
            <v>7153</v>
          </cell>
          <cell r="O6">
            <v>78</v>
          </cell>
          <cell r="P6">
            <v>86</v>
          </cell>
          <cell r="Q6">
            <v>229</v>
          </cell>
          <cell r="R6">
            <v>0</v>
          </cell>
          <cell r="S6">
            <v>0</v>
          </cell>
          <cell r="X6">
            <v>458.5</v>
          </cell>
          <cell r="AA6">
            <v>660</v>
          </cell>
          <cell r="AC6">
            <v>290418.5</v>
          </cell>
        </row>
        <row r="7">
          <cell r="A7" t="str">
            <v>FEB</v>
          </cell>
          <cell r="B7">
            <v>220255</v>
          </cell>
          <cell r="C7">
            <v>185</v>
          </cell>
          <cell r="D7">
            <v>220440</v>
          </cell>
          <cell r="F7">
            <v>3925</v>
          </cell>
          <cell r="K7">
            <v>1250</v>
          </cell>
          <cell r="L7">
            <v>3523</v>
          </cell>
          <cell r="N7">
            <v>7819</v>
          </cell>
          <cell r="O7">
            <v>91</v>
          </cell>
          <cell r="P7">
            <v>85</v>
          </cell>
          <cell r="Q7">
            <v>198</v>
          </cell>
          <cell r="R7">
            <v>0</v>
          </cell>
          <cell r="X7">
            <v>131.5</v>
          </cell>
          <cell r="AA7">
            <v>1761</v>
          </cell>
          <cell r="AC7">
            <v>239223.5</v>
          </cell>
        </row>
        <row r="8">
          <cell r="A8" t="str">
            <v>MAR</v>
          </cell>
          <cell r="B8">
            <v>263981</v>
          </cell>
          <cell r="C8">
            <v>108</v>
          </cell>
          <cell r="D8">
            <v>264089</v>
          </cell>
          <cell r="F8">
            <v>5669</v>
          </cell>
          <cell r="K8">
            <v>1331</v>
          </cell>
          <cell r="L8">
            <v>3531</v>
          </cell>
          <cell r="N8">
            <v>8214</v>
          </cell>
          <cell r="O8">
            <v>67</v>
          </cell>
          <cell r="P8">
            <v>64</v>
          </cell>
          <cell r="Q8">
            <v>185</v>
          </cell>
          <cell r="R8">
            <v>0</v>
          </cell>
          <cell r="X8">
            <v>60</v>
          </cell>
          <cell r="AA8">
            <v>1875</v>
          </cell>
          <cell r="AC8">
            <v>285085</v>
          </cell>
        </row>
        <row r="9">
          <cell r="A9" t="str">
            <v>difference</v>
          </cell>
          <cell r="D9">
            <v>0</v>
          </cell>
          <cell r="R9">
            <v>0</v>
          </cell>
          <cell r="AC9">
            <v>0</v>
          </cell>
        </row>
        <row r="10">
          <cell r="A10" t="str">
            <v>APR</v>
          </cell>
          <cell r="B10">
            <v>250203</v>
          </cell>
          <cell r="C10">
            <v>143</v>
          </cell>
          <cell r="D10">
            <v>250346</v>
          </cell>
          <cell r="F10">
            <v>5031</v>
          </cell>
          <cell r="K10">
            <v>914</v>
          </cell>
          <cell r="L10">
            <v>2971</v>
          </cell>
          <cell r="N10">
            <v>5409</v>
          </cell>
          <cell r="O10">
            <v>74</v>
          </cell>
          <cell r="P10">
            <v>129</v>
          </cell>
          <cell r="Q10">
            <v>157</v>
          </cell>
          <cell r="R10">
            <v>0</v>
          </cell>
          <cell r="X10">
            <v>43</v>
          </cell>
          <cell r="Y10">
            <v>13</v>
          </cell>
          <cell r="AA10">
            <v>1709</v>
          </cell>
          <cell r="AC10">
            <v>266796</v>
          </cell>
        </row>
        <row r="11">
          <cell r="A11" t="str">
            <v>MAY</v>
          </cell>
          <cell r="B11">
            <v>267677</v>
          </cell>
          <cell r="C11">
            <v>213</v>
          </cell>
          <cell r="D11">
            <v>267890</v>
          </cell>
          <cell r="F11">
            <v>6298</v>
          </cell>
          <cell r="K11">
            <v>1134</v>
          </cell>
          <cell r="L11">
            <v>3500</v>
          </cell>
          <cell r="N11">
            <v>6774</v>
          </cell>
          <cell r="O11">
            <v>60</v>
          </cell>
          <cell r="P11">
            <v>78</v>
          </cell>
          <cell r="Q11">
            <v>112</v>
          </cell>
          <cell r="R11">
            <v>0</v>
          </cell>
          <cell r="X11">
            <v>8</v>
          </cell>
          <cell r="Y11">
            <v>18</v>
          </cell>
          <cell r="AA11">
            <v>1840</v>
          </cell>
          <cell r="AC11">
            <v>287712</v>
          </cell>
        </row>
        <row r="12">
          <cell r="A12" t="str">
            <v>JUN</v>
          </cell>
          <cell r="B12">
            <v>225786</v>
          </cell>
          <cell r="C12">
            <v>180</v>
          </cell>
          <cell r="D12">
            <v>225966</v>
          </cell>
          <cell r="F12">
            <v>5868</v>
          </cell>
          <cell r="K12">
            <v>1227</v>
          </cell>
          <cell r="L12">
            <v>2610</v>
          </cell>
          <cell r="N12">
            <v>6381</v>
          </cell>
          <cell r="O12">
            <v>49</v>
          </cell>
          <cell r="P12">
            <v>107</v>
          </cell>
          <cell r="Q12">
            <v>90</v>
          </cell>
          <cell r="R12">
            <v>0</v>
          </cell>
          <cell r="X12">
            <v>0</v>
          </cell>
          <cell r="Y12">
            <v>38</v>
          </cell>
          <cell r="AA12">
            <v>2051</v>
          </cell>
          <cell r="AC12">
            <v>244387</v>
          </cell>
        </row>
        <row r="13">
          <cell r="A13" t="str">
            <v>difference</v>
          </cell>
          <cell r="D13">
            <v>0</v>
          </cell>
          <cell r="R13">
            <v>0</v>
          </cell>
          <cell r="AC13">
            <v>0</v>
          </cell>
        </row>
        <row r="14">
          <cell r="A14" t="str">
            <v>JUL</v>
          </cell>
          <cell r="D14">
            <v>0</v>
          </cell>
          <cell r="R14">
            <v>0</v>
          </cell>
          <cell r="AC14">
            <v>0</v>
          </cell>
        </row>
        <row r="15">
          <cell r="A15" t="str">
            <v>AUG</v>
          </cell>
          <cell r="D15">
            <v>0</v>
          </cell>
          <cell r="R15">
            <v>0</v>
          </cell>
          <cell r="AC15">
            <v>0</v>
          </cell>
        </row>
        <row r="16">
          <cell r="A16" t="str">
            <v>SEP</v>
          </cell>
          <cell r="D16">
            <v>0</v>
          </cell>
          <cell r="R16">
            <v>0</v>
          </cell>
          <cell r="AC16">
            <v>0</v>
          </cell>
        </row>
        <row r="17">
          <cell r="A17" t="str">
            <v>difference</v>
          </cell>
          <cell r="R17">
            <v>0</v>
          </cell>
          <cell r="AC17">
            <v>0</v>
          </cell>
        </row>
        <row r="18">
          <cell r="A18" t="str">
            <v>OCT</v>
          </cell>
          <cell r="D18">
            <v>0</v>
          </cell>
          <cell r="R18">
            <v>0</v>
          </cell>
          <cell r="AC18">
            <v>0</v>
          </cell>
        </row>
        <row r="19">
          <cell r="A19" t="str">
            <v>NOV</v>
          </cell>
          <cell r="D19">
            <v>0</v>
          </cell>
          <cell r="R19">
            <v>0</v>
          </cell>
          <cell r="AC19">
            <v>0</v>
          </cell>
        </row>
        <row r="20">
          <cell r="A20" t="str">
            <v>DEC</v>
          </cell>
          <cell r="D20">
            <v>0</v>
          </cell>
          <cell r="R20">
            <v>0</v>
          </cell>
          <cell r="AC20">
            <v>0</v>
          </cell>
        </row>
        <row r="21">
          <cell r="A21" t="str">
            <v>difference</v>
          </cell>
          <cell r="R21">
            <v>0</v>
          </cell>
          <cell r="AC21">
            <v>0</v>
          </cell>
        </row>
        <row r="22">
          <cell r="A22" t="str">
            <v>FY 2001</v>
          </cell>
          <cell r="B22">
            <v>1498693</v>
          </cell>
          <cell r="C22">
            <v>1021</v>
          </cell>
          <cell r="D22">
            <v>1499714</v>
          </cell>
          <cell r="E22">
            <v>0</v>
          </cell>
          <cell r="F22">
            <v>30940</v>
          </cell>
          <cell r="G22">
            <v>0</v>
          </cell>
          <cell r="H22">
            <v>0</v>
          </cell>
          <cell r="I22">
            <v>0</v>
          </cell>
          <cell r="J22">
            <v>0</v>
          </cell>
          <cell r="K22">
            <v>7762</v>
          </cell>
          <cell r="L22">
            <v>20851</v>
          </cell>
          <cell r="M22">
            <v>0</v>
          </cell>
          <cell r="N22">
            <v>41750</v>
          </cell>
          <cell r="O22">
            <v>419</v>
          </cell>
          <cell r="P22">
            <v>549</v>
          </cell>
          <cell r="Q22">
            <v>971</v>
          </cell>
          <cell r="R22">
            <v>0</v>
          </cell>
          <cell r="S22">
            <v>0</v>
          </cell>
          <cell r="T22">
            <v>0</v>
          </cell>
          <cell r="U22">
            <v>0</v>
          </cell>
          <cell r="V22">
            <v>0</v>
          </cell>
          <cell r="W22">
            <v>0</v>
          </cell>
          <cell r="X22">
            <v>701</v>
          </cell>
          <cell r="Y22">
            <v>69</v>
          </cell>
          <cell r="Z22">
            <v>0</v>
          </cell>
          <cell r="AA22">
            <v>9896</v>
          </cell>
          <cell r="AC22">
            <v>1613622</v>
          </cell>
        </row>
        <row r="23">
          <cell r="A23" t="str">
            <v>1Q01</v>
          </cell>
          <cell r="B23">
            <v>755027</v>
          </cell>
          <cell r="C23">
            <v>485</v>
          </cell>
          <cell r="D23">
            <v>755512</v>
          </cell>
          <cell r="E23">
            <v>0</v>
          </cell>
          <cell r="F23">
            <v>13743</v>
          </cell>
          <cell r="G23">
            <v>0</v>
          </cell>
          <cell r="H23">
            <v>0</v>
          </cell>
          <cell r="I23">
            <v>0</v>
          </cell>
          <cell r="J23">
            <v>0</v>
          </cell>
          <cell r="K23">
            <v>4487</v>
          </cell>
          <cell r="L23">
            <v>11770</v>
          </cell>
          <cell r="M23">
            <v>0</v>
          </cell>
          <cell r="N23">
            <v>23186</v>
          </cell>
          <cell r="O23">
            <v>236</v>
          </cell>
          <cell r="P23">
            <v>235</v>
          </cell>
          <cell r="Q23">
            <v>612</v>
          </cell>
          <cell r="R23">
            <v>0</v>
          </cell>
          <cell r="S23">
            <v>0</v>
          </cell>
          <cell r="T23">
            <v>0</v>
          </cell>
          <cell r="U23">
            <v>0</v>
          </cell>
          <cell r="V23">
            <v>0</v>
          </cell>
          <cell r="W23">
            <v>0</v>
          </cell>
          <cell r="X23">
            <v>650</v>
          </cell>
          <cell r="Y23">
            <v>0</v>
          </cell>
          <cell r="Z23">
            <v>0</v>
          </cell>
          <cell r="AA23">
            <v>4296</v>
          </cell>
          <cell r="AC23">
            <v>814727</v>
          </cell>
        </row>
        <row r="24">
          <cell r="A24" t="str">
            <v>2Q01</v>
          </cell>
          <cell r="B24">
            <v>743666</v>
          </cell>
          <cell r="C24">
            <v>536</v>
          </cell>
          <cell r="D24">
            <v>744202</v>
          </cell>
          <cell r="E24">
            <v>0</v>
          </cell>
          <cell r="F24">
            <v>17197</v>
          </cell>
          <cell r="G24">
            <v>0</v>
          </cell>
          <cell r="H24">
            <v>0</v>
          </cell>
          <cell r="I24">
            <v>0</v>
          </cell>
          <cell r="J24">
            <v>0</v>
          </cell>
          <cell r="K24">
            <v>3275</v>
          </cell>
          <cell r="L24">
            <v>9081</v>
          </cell>
          <cell r="M24">
            <v>0</v>
          </cell>
          <cell r="N24">
            <v>18564</v>
          </cell>
          <cell r="O24">
            <v>183</v>
          </cell>
          <cell r="P24">
            <v>314</v>
          </cell>
          <cell r="Q24">
            <v>359</v>
          </cell>
          <cell r="R24">
            <v>0</v>
          </cell>
          <cell r="S24">
            <v>0</v>
          </cell>
          <cell r="T24">
            <v>0</v>
          </cell>
          <cell r="U24">
            <v>0</v>
          </cell>
          <cell r="V24">
            <v>0</v>
          </cell>
          <cell r="W24">
            <v>0</v>
          </cell>
          <cell r="X24">
            <v>51</v>
          </cell>
          <cell r="Y24">
            <v>69</v>
          </cell>
          <cell r="Z24">
            <v>0</v>
          </cell>
          <cell r="AA24">
            <v>5600</v>
          </cell>
          <cell r="AC24">
            <v>798895</v>
          </cell>
        </row>
        <row r="25">
          <cell r="A25" t="str">
            <v>3Q01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C25">
            <v>0</v>
          </cell>
        </row>
        <row r="26">
          <cell r="A26" t="str">
            <v>4Q01</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C26">
            <v>0</v>
          </cell>
        </row>
        <row r="27">
          <cell r="A27" t="str">
            <v>VOICE ASSISTED COUNT</v>
          </cell>
        </row>
        <row r="28">
          <cell r="A28" t="str">
            <v>JAN</v>
          </cell>
          <cell r="B28">
            <v>30135</v>
          </cell>
          <cell r="C28">
            <v>714</v>
          </cell>
          <cell r="D28">
            <v>30849</v>
          </cell>
          <cell r="F28">
            <v>0</v>
          </cell>
          <cell r="G28">
            <v>1056</v>
          </cell>
          <cell r="H28">
            <v>5413</v>
          </cell>
          <cell r="J28">
            <v>4650</v>
          </cell>
          <cell r="K28">
            <v>4180</v>
          </cell>
          <cell r="L28">
            <v>4188</v>
          </cell>
          <cell r="M28">
            <v>5421</v>
          </cell>
          <cell r="N28">
            <v>11574</v>
          </cell>
          <cell r="O28">
            <v>1959</v>
          </cell>
          <cell r="P28">
            <v>11417</v>
          </cell>
          <cell r="Q28">
            <v>2069</v>
          </cell>
          <cell r="R28">
            <v>7806</v>
          </cell>
          <cell r="S28">
            <v>258</v>
          </cell>
          <cell r="T28">
            <v>3128</v>
          </cell>
          <cell r="U28">
            <v>6916</v>
          </cell>
          <cell r="X28">
            <v>22.5</v>
          </cell>
          <cell r="Y28">
            <v>2768</v>
          </cell>
          <cell r="AA28">
            <v>2630</v>
          </cell>
          <cell r="AC28">
            <v>106304.5</v>
          </cell>
          <cell r="AE28">
            <v>1349</v>
          </cell>
          <cell r="AF28">
            <v>2102</v>
          </cell>
          <cell r="AG28">
            <v>1980</v>
          </cell>
        </row>
        <row r="29">
          <cell r="A29" t="str">
            <v>FEB</v>
          </cell>
          <cell r="B29">
            <v>23820</v>
          </cell>
          <cell r="C29">
            <v>550</v>
          </cell>
          <cell r="D29">
            <v>24370</v>
          </cell>
          <cell r="G29">
            <v>184</v>
          </cell>
          <cell r="H29">
            <v>4100</v>
          </cell>
          <cell r="J29">
            <v>4452</v>
          </cell>
          <cell r="K29">
            <v>2880</v>
          </cell>
          <cell r="L29">
            <v>2242</v>
          </cell>
          <cell r="M29">
            <v>4152</v>
          </cell>
          <cell r="N29">
            <v>12490</v>
          </cell>
          <cell r="O29">
            <v>1925</v>
          </cell>
          <cell r="P29">
            <v>9454</v>
          </cell>
          <cell r="Q29">
            <v>1465</v>
          </cell>
          <cell r="R29">
            <v>7193</v>
          </cell>
          <cell r="S29">
            <v>218</v>
          </cell>
          <cell r="T29">
            <v>2724</v>
          </cell>
          <cell r="U29">
            <v>5266</v>
          </cell>
          <cell r="X29">
            <v>21.5</v>
          </cell>
          <cell r="Y29">
            <v>4174</v>
          </cell>
          <cell r="AA29">
            <v>3282</v>
          </cell>
          <cell r="AC29">
            <v>90592.5</v>
          </cell>
          <cell r="AE29">
            <v>878</v>
          </cell>
          <cell r="AF29">
            <v>1878</v>
          </cell>
          <cell r="AG29">
            <v>2014</v>
          </cell>
        </row>
        <row r="30">
          <cell r="A30" t="str">
            <v>MAR</v>
          </cell>
          <cell r="B30">
            <v>24058</v>
          </cell>
          <cell r="C30">
            <v>543</v>
          </cell>
          <cell r="D30">
            <v>24601</v>
          </cell>
          <cell r="G30">
            <v>24</v>
          </cell>
          <cell r="H30">
            <v>4692</v>
          </cell>
          <cell r="J30">
            <v>5570</v>
          </cell>
          <cell r="K30">
            <v>3602</v>
          </cell>
          <cell r="L30">
            <v>2529</v>
          </cell>
          <cell r="M30">
            <v>5702</v>
          </cell>
          <cell r="N30">
            <v>6538</v>
          </cell>
          <cell r="O30">
            <v>1566</v>
          </cell>
          <cell r="P30">
            <v>9772</v>
          </cell>
          <cell r="Q30">
            <v>1999</v>
          </cell>
          <cell r="R30">
            <v>4165</v>
          </cell>
          <cell r="S30">
            <v>258</v>
          </cell>
          <cell r="T30">
            <v>3148</v>
          </cell>
          <cell r="U30">
            <v>5588</v>
          </cell>
          <cell r="X30">
            <v>16</v>
          </cell>
          <cell r="Y30">
            <v>5598</v>
          </cell>
          <cell r="AA30">
            <v>3582</v>
          </cell>
          <cell r="AC30">
            <v>88950</v>
          </cell>
          <cell r="AE30">
            <v>434</v>
          </cell>
          <cell r="AF30">
            <v>1628</v>
          </cell>
          <cell r="AG30">
            <v>1010</v>
          </cell>
        </row>
        <row r="31">
          <cell r="A31" t="str">
            <v>difference</v>
          </cell>
          <cell r="AC31">
            <v>0</v>
          </cell>
        </row>
        <row r="32">
          <cell r="A32" t="str">
            <v>APR</v>
          </cell>
          <cell r="B32">
            <v>21698</v>
          </cell>
          <cell r="C32">
            <v>655</v>
          </cell>
          <cell r="D32">
            <v>22353</v>
          </cell>
          <cell r="G32">
            <v>12</v>
          </cell>
          <cell r="H32">
            <v>3736</v>
          </cell>
          <cell r="J32">
            <v>5760</v>
          </cell>
          <cell r="K32">
            <v>2479</v>
          </cell>
          <cell r="L32">
            <v>3199</v>
          </cell>
          <cell r="M32">
            <v>4503</v>
          </cell>
          <cell r="N32">
            <v>4790</v>
          </cell>
          <cell r="O32">
            <v>235</v>
          </cell>
          <cell r="P32">
            <v>7626</v>
          </cell>
          <cell r="Q32">
            <v>1753</v>
          </cell>
          <cell r="R32">
            <v>5378</v>
          </cell>
          <cell r="S32">
            <v>156</v>
          </cell>
          <cell r="T32">
            <v>2744</v>
          </cell>
          <cell r="U32">
            <v>4324</v>
          </cell>
          <cell r="X32">
            <v>9</v>
          </cell>
          <cell r="Y32">
            <v>4601</v>
          </cell>
          <cell r="Z32">
            <v>7168</v>
          </cell>
          <cell r="AA32">
            <v>4205</v>
          </cell>
          <cell r="AC32">
            <v>85031</v>
          </cell>
          <cell r="AE32">
            <v>1059</v>
          </cell>
          <cell r="AF32">
            <v>1595</v>
          </cell>
          <cell r="AG32">
            <v>810</v>
          </cell>
        </row>
        <row r="33">
          <cell r="A33" t="str">
            <v>MAY</v>
          </cell>
          <cell r="B33">
            <v>25718</v>
          </cell>
          <cell r="C33">
            <v>622</v>
          </cell>
          <cell r="D33">
            <v>26340</v>
          </cell>
          <cell r="G33">
            <v>6</v>
          </cell>
          <cell r="H33">
            <v>4628</v>
          </cell>
          <cell r="J33">
            <v>6421</v>
          </cell>
          <cell r="K33">
            <v>3134</v>
          </cell>
          <cell r="L33">
            <v>3703</v>
          </cell>
          <cell r="M33">
            <v>5358</v>
          </cell>
          <cell r="N33">
            <v>5199</v>
          </cell>
          <cell r="O33">
            <v>1126</v>
          </cell>
          <cell r="P33">
            <v>2807</v>
          </cell>
          <cell r="Q33">
            <v>1665</v>
          </cell>
          <cell r="R33">
            <v>5835</v>
          </cell>
          <cell r="S33">
            <v>147</v>
          </cell>
          <cell r="T33">
            <v>2668</v>
          </cell>
          <cell r="U33">
            <v>5252</v>
          </cell>
          <cell r="X33">
            <v>42</v>
          </cell>
          <cell r="Y33">
            <v>5324</v>
          </cell>
          <cell r="Z33">
            <v>7613</v>
          </cell>
          <cell r="AA33">
            <v>4480</v>
          </cell>
          <cell r="AC33">
            <v>91748</v>
          </cell>
          <cell r="AE33">
            <v>1131</v>
          </cell>
          <cell r="AF33">
            <v>1864</v>
          </cell>
          <cell r="AG33">
            <v>1512</v>
          </cell>
        </row>
        <row r="34">
          <cell r="A34" t="str">
            <v>JUN</v>
          </cell>
          <cell r="B34">
            <v>24614</v>
          </cell>
          <cell r="C34">
            <v>537</v>
          </cell>
          <cell r="D34">
            <v>25151</v>
          </cell>
          <cell r="G34">
            <v>0</v>
          </cell>
          <cell r="H34">
            <v>4494</v>
          </cell>
          <cell r="J34">
            <v>5735</v>
          </cell>
          <cell r="K34">
            <v>2741</v>
          </cell>
          <cell r="L34">
            <v>2862</v>
          </cell>
          <cell r="M34">
            <v>5027</v>
          </cell>
          <cell r="N34">
            <v>4942</v>
          </cell>
          <cell r="O34">
            <v>551</v>
          </cell>
          <cell r="P34">
            <v>3083</v>
          </cell>
          <cell r="Q34">
            <v>1943</v>
          </cell>
          <cell r="R34">
            <v>5536</v>
          </cell>
          <cell r="S34">
            <v>239</v>
          </cell>
          <cell r="T34">
            <v>2954</v>
          </cell>
          <cell r="U34">
            <v>5320</v>
          </cell>
          <cell r="X34">
            <v>14</v>
          </cell>
          <cell r="Y34">
            <v>2655</v>
          </cell>
          <cell r="Z34">
            <v>6147</v>
          </cell>
          <cell r="AA34">
            <v>4907</v>
          </cell>
          <cell r="AC34">
            <v>84301</v>
          </cell>
          <cell r="AE34">
            <v>1144</v>
          </cell>
          <cell r="AF34">
            <v>1707</v>
          </cell>
          <cell r="AG34">
            <v>320</v>
          </cell>
        </row>
        <row r="35">
          <cell r="A35" t="str">
            <v>difference</v>
          </cell>
          <cell r="AC35">
            <v>0</v>
          </cell>
        </row>
        <row r="36">
          <cell r="A36" t="str">
            <v>JUL</v>
          </cell>
          <cell r="D36">
            <v>0</v>
          </cell>
          <cell r="R36">
            <v>0</v>
          </cell>
          <cell r="AC36">
            <v>0</v>
          </cell>
        </row>
        <row r="37">
          <cell r="A37" t="str">
            <v>AUG</v>
          </cell>
          <cell r="D37">
            <v>0</v>
          </cell>
          <cell r="R37">
            <v>0</v>
          </cell>
          <cell r="AC37">
            <v>0</v>
          </cell>
        </row>
        <row r="38">
          <cell r="A38" t="str">
            <v>SEP</v>
          </cell>
          <cell r="D38">
            <v>0</v>
          </cell>
          <cell r="R38">
            <v>0</v>
          </cell>
          <cell r="AC38">
            <v>0</v>
          </cell>
        </row>
        <row r="39">
          <cell r="A39" t="str">
            <v>difference</v>
          </cell>
          <cell r="AC39">
            <v>0</v>
          </cell>
        </row>
        <row r="40">
          <cell r="A40" t="str">
            <v>OCT</v>
          </cell>
          <cell r="D40">
            <v>0</v>
          </cell>
          <cell r="R40">
            <v>0</v>
          </cell>
          <cell r="AC40">
            <v>0</v>
          </cell>
        </row>
        <row r="41">
          <cell r="A41" t="str">
            <v>NOV</v>
          </cell>
          <cell r="D41">
            <v>0</v>
          </cell>
          <cell r="R41">
            <v>0</v>
          </cell>
          <cell r="AC41">
            <v>0</v>
          </cell>
        </row>
        <row r="42">
          <cell r="A42" t="str">
            <v>DEC</v>
          </cell>
          <cell r="D42">
            <v>0</v>
          </cell>
          <cell r="R42">
            <v>0</v>
          </cell>
          <cell r="AC42">
            <v>0</v>
          </cell>
        </row>
        <row r="43">
          <cell r="A43" t="str">
            <v>difference</v>
          </cell>
          <cell r="AC43">
            <v>0</v>
          </cell>
        </row>
        <row r="44">
          <cell r="A44" t="str">
            <v>FY 2001</v>
          </cell>
          <cell r="B44">
            <v>150043</v>
          </cell>
          <cell r="C44">
            <v>3621</v>
          </cell>
          <cell r="D44">
            <v>153664</v>
          </cell>
          <cell r="E44">
            <v>0</v>
          </cell>
          <cell r="F44">
            <v>0</v>
          </cell>
          <cell r="G44">
            <v>1282</v>
          </cell>
          <cell r="H44">
            <v>27063</v>
          </cell>
          <cell r="I44">
            <v>0</v>
          </cell>
          <cell r="J44">
            <v>32588</v>
          </cell>
          <cell r="K44">
            <v>19016</v>
          </cell>
          <cell r="L44">
            <v>18723</v>
          </cell>
          <cell r="M44">
            <v>30163</v>
          </cell>
          <cell r="N44">
            <v>45533</v>
          </cell>
          <cell r="O44">
            <v>7362</v>
          </cell>
          <cell r="P44">
            <v>44159</v>
          </cell>
          <cell r="Q44">
            <v>10894</v>
          </cell>
          <cell r="R44">
            <v>35913</v>
          </cell>
          <cell r="S44">
            <v>1276</v>
          </cell>
          <cell r="T44">
            <v>17366</v>
          </cell>
          <cell r="U44">
            <v>32666</v>
          </cell>
          <cell r="V44">
            <v>0</v>
          </cell>
          <cell r="W44">
            <v>0</v>
          </cell>
          <cell r="X44">
            <v>125</v>
          </cell>
          <cell r="Y44">
            <v>25120</v>
          </cell>
          <cell r="Z44">
            <v>20928</v>
          </cell>
          <cell r="AA44">
            <v>23086</v>
          </cell>
          <cell r="AC44">
            <v>546927</v>
          </cell>
        </row>
        <row r="45">
          <cell r="A45" t="str">
            <v>1Q01</v>
          </cell>
          <cell r="B45">
            <v>78013</v>
          </cell>
          <cell r="C45">
            <v>1807</v>
          </cell>
          <cell r="D45">
            <v>79820</v>
          </cell>
          <cell r="E45">
            <v>0</v>
          </cell>
          <cell r="F45">
            <v>0</v>
          </cell>
          <cell r="G45">
            <v>1264</v>
          </cell>
          <cell r="H45">
            <v>14205</v>
          </cell>
          <cell r="I45">
            <v>0</v>
          </cell>
          <cell r="J45">
            <v>14672</v>
          </cell>
          <cell r="K45">
            <v>10662</v>
          </cell>
          <cell r="L45">
            <v>8959</v>
          </cell>
          <cell r="M45">
            <v>15275</v>
          </cell>
          <cell r="N45">
            <v>30602</v>
          </cell>
          <cell r="O45">
            <v>5450</v>
          </cell>
          <cell r="P45">
            <v>30643</v>
          </cell>
          <cell r="Q45">
            <v>5533</v>
          </cell>
          <cell r="R45">
            <v>19164</v>
          </cell>
          <cell r="S45">
            <v>734</v>
          </cell>
          <cell r="T45">
            <v>9000</v>
          </cell>
          <cell r="U45">
            <v>17770</v>
          </cell>
          <cell r="V45">
            <v>0</v>
          </cell>
          <cell r="W45">
            <v>0</v>
          </cell>
          <cell r="X45">
            <v>60</v>
          </cell>
          <cell r="Y45">
            <v>12540</v>
          </cell>
          <cell r="Z45">
            <v>0</v>
          </cell>
          <cell r="AA45">
            <v>9494</v>
          </cell>
          <cell r="AC45">
            <v>285847</v>
          </cell>
        </row>
        <row r="46">
          <cell r="A46" t="str">
            <v>2Q01</v>
          </cell>
          <cell r="B46">
            <v>72030</v>
          </cell>
          <cell r="C46">
            <v>1814</v>
          </cell>
          <cell r="D46">
            <v>73844</v>
          </cell>
          <cell r="E46">
            <v>0</v>
          </cell>
          <cell r="F46">
            <v>0</v>
          </cell>
          <cell r="G46">
            <v>18</v>
          </cell>
          <cell r="H46">
            <v>12858</v>
          </cell>
          <cell r="I46">
            <v>0</v>
          </cell>
          <cell r="J46">
            <v>17916</v>
          </cell>
          <cell r="K46">
            <v>8354</v>
          </cell>
          <cell r="L46">
            <v>9764</v>
          </cell>
          <cell r="M46">
            <v>14888</v>
          </cell>
          <cell r="N46">
            <v>14931</v>
          </cell>
          <cell r="O46">
            <v>1912</v>
          </cell>
          <cell r="P46">
            <v>13516</v>
          </cell>
          <cell r="Q46">
            <v>5361</v>
          </cell>
          <cell r="R46">
            <v>16749</v>
          </cell>
          <cell r="S46">
            <v>542</v>
          </cell>
          <cell r="T46">
            <v>8366</v>
          </cell>
          <cell r="U46">
            <v>14896</v>
          </cell>
          <cell r="V46">
            <v>0</v>
          </cell>
          <cell r="W46">
            <v>0</v>
          </cell>
          <cell r="X46">
            <v>65</v>
          </cell>
          <cell r="Y46">
            <v>12580</v>
          </cell>
          <cell r="Z46">
            <v>20928</v>
          </cell>
          <cell r="AA46">
            <v>13592</v>
          </cell>
          <cell r="AC46">
            <v>261080</v>
          </cell>
        </row>
        <row r="47">
          <cell r="A47" t="str">
            <v>3Q01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C47">
            <v>0</v>
          </cell>
        </row>
        <row r="48">
          <cell r="A48" t="str">
            <v>4Q01</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C48">
            <v>0</v>
          </cell>
        </row>
        <row r="49">
          <cell r="A49" t="str">
            <v>OPEN OUTCRY COUNT</v>
          </cell>
          <cell r="AC49">
            <v>0</v>
          </cell>
        </row>
        <row r="50">
          <cell r="A50" t="str">
            <v>JAN</v>
          </cell>
          <cell r="D50">
            <v>0</v>
          </cell>
          <cell r="R50">
            <v>0</v>
          </cell>
          <cell r="AC50">
            <v>0</v>
          </cell>
        </row>
        <row r="51">
          <cell r="A51" t="str">
            <v>FEB</v>
          </cell>
          <cell r="D51">
            <v>0</v>
          </cell>
          <cell r="R51">
            <v>0</v>
          </cell>
          <cell r="AC51">
            <v>0</v>
          </cell>
        </row>
        <row r="52">
          <cell r="A52" t="str">
            <v>MAR</v>
          </cell>
          <cell r="D52">
            <v>0</v>
          </cell>
          <cell r="R52">
            <v>0</v>
          </cell>
          <cell r="AC52">
            <v>0</v>
          </cell>
        </row>
        <row r="53">
          <cell r="A53" t="str">
            <v>difference</v>
          </cell>
          <cell r="AC53">
            <v>0</v>
          </cell>
        </row>
        <row r="54">
          <cell r="A54" t="str">
            <v>APR</v>
          </cell>
          <cell r="D54">
            <v>0</v>
          </cell>
          <cell r="R54">
            <v>0</v>
          </cell>
          <cell r="AC54">
            <v>0</v>
          </cell>
        </row>
        <row r="55">
          <cell r="A55" t="str">
            <v>MAY</v>
          </cell>
          <cell r="D55">
            <v>0</v>
          </cell>
          <cell r="R55">
            <v>0</v>
          </cell>
          <cell r="AC55">
            <v>0</v>
          </cell>
        </row>
        <row r="56">
          <cell r="A56" t="str">
            <v>JUN</v>
          </cell>
          <cell r="D56">
            <v>0</v>
          </cell>
          <cell r="R56">
            <v>0</v>
          </cell>
          <cell r="AC56">
            <v>0</v>
          </cell>
        </row>
        <row r="57">
          <cell r="A57" t="str">
            <v>difference</v>
          </cell>
          <cell r="AC57">
            <v>0</v>
          </cell>
        </row>
        <row r="58">
          <cell r="A58" t="str">
            <v>JUL</v>
          </cell>
          <cell r="D58">
            <v>0</v>
          </cell>
          <cell r="R58">
            <v>0</v>
          </cell>
          <cell r="AC58">
            <v>0</v>
          </cell>
        </row>
        <row r="59">
          <cell r="A59" t="str">
            <v>AUG</v>
          </cell>
          <cell r="D59">
            <v>0</v>
          </cell>
          <cell r="R59">
            <v>0</v>
          </cell>
          <cell r="AC59">
            <v>0</v>
          </cell>
        </row>
        <row r="60">
          <cell r="A60" t="str">
            <v>SEP</v>
          </cell>
          <cell r="D60">
            <v>0</v>
          </cell>
          <cell r="R60">
            <v>0</v>
          </cell>
          <cell r="AC60">
            <v>0</v>
          </cell>
        </row>
        <row r="61">
          <cell r="A61" t="str">
            <v>difference</v>
          </cell>
          <cell r="AC61">
            <v>0</v>
          </cell>
        </row>
        <row r="62">
          <cell r="A62" t="str">
            <v>OCT</v>
          </cell>
          <cell r="D62">
            <v>0</v>
          </cell>
          <cell r="R62">
            <v>0</v>
          </cell>
          <cell r="AC62">
            <v>0</v>
          </cell>
        </row>
        <row r="63">
          <cell r="A63" t="str">
            <v>NOV</v>
          </cell>
          <cell r="D63">
            <v>0</v>
          </cell>
          <cell r="R63">
            <v>0</v>
          </cell>
          <cell r="AC63">
            <v>0</v>
          </cell>
        </row>
        <row r="64">
          <cell r="A64" t="str">
            <v>DEC</v>
          </cell>
          <cell r="D64">
            <v>0</v>
          </cell>
          <cell r="R64">
            <v>0</v>
          </cell>
          <cell r="AC64">
            <v>0</v>
          </cell>
        </row>
        <row r="65">
          <cell r="A65" t="str">
            <v>difference</v>
          </cell>
          <cell r="AC65">
            <v>0</v>
          </cell>
        </row>
        <row r="66">
          <cell r="A66" t="str">
            <v>FY 2001</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C66">
            <v>0</v>
          </cell>
        </row>
        <row r="67">
          <cell r="A67" t="str">
            <v>1Q01</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C67">
            <v>0</v>
          </cell>
        </row>
        <row r="68">
          <cell r="A68" t="str">
            <v>2Q01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C68">
            <v>0</v>
          </cell>
        </row>
        <row r="69">
          <cell r="A69" t="str">
            <v>3Q01</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C69">
            <v>0</v>
          </cell>
        </row>
        <row r="70">
          <cell r="A70" t="str">
            <v>4Q01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C70">
            <v>0</v>
          </cell>
        </row>
        <row r="71">
          <cell r="A71" t="str">
            <v>TOTAL TRADECOUNT</v>
          </cell>
          <cell r="AC71">
            <v>0</v>
          </cell>
        </row>
        <row r="72">
          <cell r="A72" t="str">
            <v>JAN</v>
          </cell>
          <cell r="B72">
            <v>300926</v>
          </cell>
          <cell r="C72">
            <v>906</v>
          </cell>
          <cell r="D72">
            <v>301832</v>
          </cell>
          <cell r="E72">
            <v>0</v>
          </cell>
          <cell r="F72">
            <v>4149</v>
          </cell>
          <cell r="G72">
            <v>1056</v>
          </cell>
          <cell r="H72">
            <v>5413</v>
          </cell>
          <cell r="I72">
            <v>0</v>
          </cell>
          <cell r="J72">
            <v>4650</v>
          </cell>
          <cell r="K72">
            <v>6086</v>
          </cell>
          <cell r="L72">
            <v>8904</v>
          </cell>
          <cell r="M72">
            <v>5421</v>
          </cell>
          <cell r="N72">
            <v>18727</v>
          </cell>
          <cell r="O72">
            <v>2037</v>
          </cell>
          <cell r="P72">
            <v>11503</v>
          </cell>
          <cell r="Q72">
            <v>2298</v>
          </cell>
          <cell r="R72">
            <v>7806</v>
          </cell>
          <cell r="S72">
            <v>258</v>
          </cell>
          <cell r="T72">
            <v>3128</v>
          </cell>
          <cell r="U72">
            <v>6916</v>
          </cell>
          <cell r="V72">
            <v>0</v>
          </cell>
          <cell r="W72">
            <v>0</v>
          </cell>
          <cell r="X72">
            <v>481</v>
          </cell>
          <cell r="Y72">
            <v>2768</v>
          </cell>
          <cell r="Z72">
            <v>0</v>
          </cell>
          <cell r="AA72">
            <v>3290</v>
          </cell>
          <cell r="AC72">
            <v>396723</v>
          </cell>
        </row>
        <row r="73">
          <cell r="A73" t="str">
            <v>FEB</v>
          </cell>
          <cell r="B73">
            <v>244075</v>
          </cell>
          <cell r="C73">
            <v>735</v>
          </cell>
          <cell r="D73">
            <v>244810</v>
          </cell>
          <cell r="E73">
            <v>0</v>
          </cell>
          <cell r="F73">
            <v>3925</v>
          </cell>
          <cell r="G73">
            <v>184</v>
          </cell>
          <cell r="H73">
            <v>4100</v>
          </cell>
          <cell r="I73">
            <v>0</v>
          </cell>
          <cell r="J73">
            <v>4452</v>
          </cell>
          <cell r="K73">
            <v>4130</v>
          </cell>
          <cell r="L73">
            <v>5765</v>
          </cell>
          <cell r="M73">
            <v>4152</v>
          </cell>
          <cell r="N73">
            <v>20309</v>
          </cell>
          <cell r="O73">
            <v>2016</v>
          </cell>
          <cell r="P73">
            <v>9539</v>
          </cell>
          <cell r="Q73">
            <v>1663</v>
          </cell>
          <cell r="R73">
            <v>7193</v>
          </cell>
          <cell r="S73">
            <v>218</v>
          </cell>
          <cell r="T73">
            <v>2724</v>
          </cell>
          <cell r="U73">
            <v>5266</v>
          </cell>
          <cell r="V73">
            <v>0</v>
          </cell>
          <cell r="W73">
            <v>0</v>
          </cell>
          <cell r="X73">
            <v>153</v>
          </cell>
          <cell r="Y73">
            <v>4174</v>
          </cell>
          <cell r="Z73">
            <v>0</v>
          </cell>
          <cell r="AA73">
            <v>5043</v>
          </cell>
          <cell r="AC73">
            <v>329816</v>
          </cell>
        </row>
        <row r="74">
          <cell r="A74" t="str">
            <v>MAR</v>
          </cell>
          <cell r="B74">
            <v>288039</v>
          </cell>
          <cell r="C74">
            <v>651</v>
          </cell>
          <cell r="D74">
            <v>288690</v>
          </cell>
          <cell r="E74">
            <v>0</v>
          </cell>
          <cell r="F74">
            <v>5669</v>
          </cell>
          <cell r="G74">
            <v>24</v>
          </cell>
          <cell r="H74">
            <v>4692</v>
          </cell>
          <cell r="I74">
            <v>0</v>
          </cell>
          <cell r="J74">
            <v>5570</v>
          </cell>
          <cell r="K74">
            <v>4933</v>
          </cell>
          <cell r="L74">
            <v>6060</v>
          </cell>
          <cell r="M74">
            <v>5702</v>
          </cell>
          <cell r="N74">
            <v>14752</v>
          </cell>
          <cell r="O74">
            <v>1633</v>
          </cell>
          <cell r="P74">
            <v>9836</v>
          </cell>
          <cell r="Q74">
            <v>2184</v>
          </cell>
          <cell r="R74">
            <v>4165</v>
          </cell>
          <cell r="S74">
            <v>258</v>
          </cell>
          <cell r="T74">
            <v>3148</v>
          </cell>
          <cell r="U74">
            <v>5588</v>
          </cell>
          <cell r="V74">
            <v>0</v>
          </cell>
          <cell r="W74">
            <v>0</v>
          </cell>
          <cell r="X74">
            <v>76</v>
          </cell>
          <cell r="Y74">
            <v>5598</v>
          </cell>
          <cell r="Z74">
            <v>0</v>
          </cell>
          <cell r="AA74">
            <v>5457</v>
          </cell>
          <cell r="AC74">
            <v>374035</v>
          </cell>
        </row>
        <row r="75">
          <cell r="A75" t="str">
            <v>difference</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C75">
            <v>0</v>
          </cell>
        </row>
        <row r="76">
          <cell r="A76" t="str">
            <v>APR</v>
          </cell>
          <cell r="B76">
            <v>271901</v>
          </cell>
          <cell r="C76">
            <v>798</v>
          </cell>
          <cell r="D76">
            <v>272699</v>
          </cell>
          <cell r="E76">
            <v>0</v>
          </cell>
          <cell r="F76">
            <v>5031</v>
          </cell>
          <cell r="G76">
            <v>12</v>
          </cell>
          <cell r="H76">
            <v>3736</v>
          </cell>
          <cell r="I76">
            <v>0</v>
          </cell>
          <cell r="J76">
            <v>5760</v>
          </cell>
          <cell r="K76">
            <v>3393</v>
          </cell>
          <cell r="L76">
            <v>6170</v>
          </cell>
          <cell r="M76">
            <v>4503</v>
          </cell>
          <cell r="N76">
            <v>10199</v>
          </cell>
          <cell r="O76">
            <v>309</v>
          </cell>
          <cell r="P76">
            <v>7755</v>
          </cell>
          <cell r="Q76">
            <v>1910</v>
          </cell>
          <cell r="R76">
            <v>5378</v>
          </cell>
          <cell r="S76">
            <v>156</v>
          </cell>
          <cell r="T76">
            <v>2744</v>
          </cell>
          <cell r="U76">
            <v>4324</v>
          </cell>
          <cell r="V76">
            <v>0</v>
          </cell>
          <cell r="W76">
            <v>0</v>
          </cell>
          <cell r="X76">
            <v>52</v>
          </cell>
          <cell r="Y76">
            <v>4614</v>
          </cell>
          <cell r="Z76">
            <v>7168</v>
          </cell>
          <cell r="AA76">
            <v>5914</v>
          </cell>
          <cell r="AC76">
            <v>351827</v>
          </cell>
        </row>
        <row r="77">
          <cell r="A77" t="str">
            <v>MAY</v>
          </cell>
          <cell r="B77">
            <v>293395</v>
          </cell>
          <cell r="C77">
            <v>835</v>
          </cell>
          <cell r="D77">
            <v>294230</v>
          </cell>
          <cell r="E77">
            <v>0</v>
          </cell>
          <cell r="F77">
            <v>6298</v>
          </cell>
          <cell r="G77">
            <v>6</v>
          </cell>
          <cell r="H77">
            <v>4628</v>
          </cell>
          <cell r="I77">
            <v>0</v>
          </cell>
          <cell r="J77">
            <v>6421</v>
          </cell>
          <cell r="K77">
            <v>4268</v>
          </cell>
          <cell r="L77">
            <v>7203</v>
          </cell>
          <cell r="M77">
            <v>5358</v>
          </cell>
          <cell r="N77">
            <v>11973</v>
          </cell>
          <cell r="O77">
            <v>1186</v>
          </cell>
          <cell r="P77">
            <v>2885</v>
          </cell>
          <cell r="Q77">
            <v>1777</v>
          </cell>
          <cell r="R77">
            <v>5835</v>
          </cell>
          <cell r="S77">
            <v>147</v>
          </cell>
          <cell r="T77">
            <v>2668</v>
          </cell>
          <cell r="U77">
            <v>5252</v>
          </cell>
          <cell r="V77">
            <v>0</v>
          </cell>
          <cell r="W77">
            <v>0</v>
          </cell>
          <cell r="X77">
            <v>50</v>
          </cell>
          <cell r="Y77">
            <v>5342</v>
          </cell>
          <cell r="Z77">
            <v>7613</v>
          </cell>
          <cell r="AA77">
            <v>6320</v>
          </cell>
          <cell r="AC77">
            <v>379460</v>
          </cell>
        </row>
        <row r="78">
          <cell r="A78" t="str">
            <v>JUN</v>
          </cell>
          <cell r="B78">
            <v>250400</v>
          </cell>
          <cell r="C78">
            <v>717</v>
          </cell>
          <cell r="D78">
            <v>251117</v>
          </cell>
          <cell r="E78">
            <v>0</v>
          </cell>
          <cell r="F78">
            <v>5868</v>
          </cell>
          <cell r="G78">
            <v>0</v>
          </cell>
          <cell r="H78">
            <v>4494</v>
          </cell>
          <cell r="I78">
            <v>0</v>
          </cell>
          <cell r="J78">
            <v>5735</v>
          </cell>
          <cell r="K78">
            <v>3968</v>
          </cell>
          <cell r="L78">
            <v>5472</v>
          </cell>
          <cell r="M78">
            <v>5027</v>
          </cell>
          <cell r="N78">
            <v>11323</v>
          </cell>
          <cell r="O78">
            <v>600</v>
          </cell>
          <cell r="P78">
            <v>3190</v>
          </cell>
          <cell r="Q78">
            <v>2033</v>
          </cell>
          <cell r="R78">
            <v>5536</v>
          </cell>
          <cell r="S78">
            <v>239</v>
          </cell>
          <cell r="T78">
            <v>2954</v>
          </cell>
          <cell r="U78">
            <v>5320</v>
          </cell>
          <cell r="V78">
            <v>0</v>
          </cell>
          <cell r="W78">
            <v>0</v>
          </cell>
          <cell r="X78">
            <v>14</v>
          </cell>
          <cell r="Y78">
            <v>2693</v>
          </cell>
          <cell r="Z78">
            <v>6147</v>
          </cell>
          <cell r="AA78">
            <v>6958</v>
          </cell>
          <cell r="AC78">
            <v>328688</v>
          </cell>
        </row>
        <row r="79">
          <cell r="A79" t="str">
            <v>difference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C79">
            <v>0</v>
          </cell>
        </row>
        <row r="80">
          <cell r="A80" t="str">
            <v>JUL</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C80">
            <v>0</v>
          </cell>
        </row>
        <row r="81">
          <cell r="A81" t="str">
            <v>AUG</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C81">
            <v>0</v>
          </cell>
        </row>
        <row r="82">
          <cell r="A82" t="str">
            <v>SEP</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C82">
            <v>0</v>
          </cell>
        </row>
        <row r="83">
          <cell r="A83" t="str">
            <v>difference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C83">
            <v>0</v>
          </cell>
        </row>
        <row r="84">
          <cell r="A84" t="str">
            <v>OCT</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C84">
            <v>0</v>
          </cell>
        </row>
        <row r="85">
          <cell r="A85" t="str">
            <v>NOV</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C85">
            <v>0</v>
          </cell>
        </row>
        <row r="86">
          <cell r="A86" t="str">
            <v>DEC</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C86">
            <v>0</v>
          </cell>
        </row>
        <row r="87">
          <cell r="A87" t="str">
            <v>difference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C87">
            <v>0</v>
          </cell>
        </row>
        <row r="88">
          <cell r="A88" t="str">
            <v>FY 2001</v>
          </cell>
          <cell r="B88">
            <v>1648736</v>
          </cell>
          <cell r="C88">
            <v>4642</v>
          </cell>
          <cell r="D88">
            <v>1653378</v>
          </cell>
          <cell r="E88">
            <v>0</v>
          </cell>
          <cell r="F88">
            <v>30940</v>
          </cell>
          <cell r="G88">
            <v>1282</v>
          </cell>
          <cell r="H88">
            <v>27063</v>
          </cell>
          <cell r="I88">
            <v>0</v>
          </cell>
          <cell r="J88">
            <v>32588</v>
          </cell>
          <cell r="K88">
            <v>26778</v>
          </cell>
          <cell r="L88">
            <v>39574</v>
          </cell>
          <cell r="M88">
            <v>30163</v>
          </cell>
          <cell r="N88">
            <v>87283</v>
          </cell>
          <cell r="O88">
            <v>7781</v>
          </cell>
          <cell r="P88">
            <v>44708</v>
          </cell>
          <cell r="Q88">
            <v>11865</v>
          </cell>
          <cell r="R88">
            <v>35913</v>
          </cell>
          <cell r="S88">
            <v>1276</v>
          </cell>
          <cell r="T88">
            <v>17366</v>
          </cell>
          <cell r="U88">
            <v>32666</v>
          </cell>
          <cell r="V88">
            <v>0</v>
          </cell>
          <cell r="W88">
            <v>0</v>
          </cell>
          <cell r="X88">
            <v>826</v>
          </cell>
          <cell r="Y88">
            <v>25189</v>
          </cell>
          <cell r="Z88">
            <v>20928</v>
          </cell>
          <cell r="AA88">
            <v>32982</v>
          </cell>
          <cell r="AC88">
            <v>2160549</v>
          </cell>
        </row>
        <row r="89">
          <cell r="A89" t="str">
            <v>1Q01</v>
          </cell>
          <cell r="B89">
            <v>833040</v>
          </cell>
          <cell r="C89">
            <v>2292</v>
          </cell>
          <cell r="D89">
            <v>835332</v>
          </cell>
          <cell r="E89">
            <v>0</v>
          </cell>
          <cell r="F89">
            <v>13743</v>
          </cell>
          <cell r="G89">
            <v>1264</v>
          </cell>
          <cell r="H89">
            <v>14205</v>
          </cell>
          <cell r="I89">
            <v>0</v>
          </cell>
          <cell r="J89">
            <v>14672</v>
          </cell>
          <cell r="K89">
            <v>15149</v>
          </cell>
          <cell r="L89">
            <v>20729</v>
          </cell>
          <cell r="M89">
            <v>15275</v>
          </cell>
          <cell r="N89">
            <v>53788</v>
          </cell>
          <cell r="O89">
            <v>5686</v>
          </cell>
          <cell r="P89">
            <v>30878</v>
          </cell>
          <cell r="Q89">
            <v>6145</v>
          </cell>
          <cell r="R89">
            <v>19164</v>
          </cell>
          <cell r="S89">
            <v>734</v>
          </cell>
          <cell r="T89">
            <v>9000</v>
          </cell>
          <cell r="U89">
            <v>17770</v>
          </cell>
          <cell r="V89">
            <v>0</v>
          </cell>
          <cell r="W89">
            <v>0</v>
          </cell>
          <cell r="X89">
            <v>710</v>
          </cell>
          <cell r="Y89">
            <v>12540</v>
          </cell>
          <cell r="Z89">
            <v>0</v>
          </cell>
          <cell r="AA89">
            <v>13790</v>
          </cell>
          <cell r="AC89">
            <v>1100574</v>
          </cell>
        </row>
        <row r="90">
          <cell r="A90" t="str">
            <v>2Q01</v>
          </cell>
          <cell r="B90">
            <v>815696</v>
          </cell>
          <cell r="C90">
            <v>2350</v>
          </cell>
          <cell r="D90">
            <v>818046</v>
          </cell>
          <cell r="E90">
            <v>0</v>
          </cell>
          <cell r="F90">
            <v>17197</v>
          </cell>
          <cell r="G90">
            <v>18</v>
          </cell>
          <cell r="H90">
            <v>12858</v>
          </cell>
          <cell r="I90">
            <v>0</v>
          </cell>
          <cell r="J90">
            <v>17916</v>
          </cell>
          <cell r="K90">
            <v>11629</v>
          </cell>
          <cell r="L90">
            <v>18845</v>
          </cell>
          <cell r="M90">
            <v>14888</v>
          </cell>
          <cell r="N90">
            <v>33495</v>
          </cell>
          <cell r="O90">
            <v>2095</v>
          </cell>
          <cell r="P90">
            <v>13830</v>
          </cell>
          <cell r="Q90">
            <v>5720</v>
          </cell>
          <cell r="R90">
            <v>16749</v>
          </cell>
          <cell r="S90">
            <v>542</v>
          </cell>
          <cell r="T90">
            <v>8366</v>
          </cell>
          <cell r="U90">
            <v>14896</v>
          </cell>
          <cell r="V90">
            <v>0</v>
          </cell>
          <cell r="W90">
            <v>0</v>
          </cell>
          <cell r="X90">
            <v>116</v>
          </cell>
          <cell r="Y90">
            <v>12649</v>
          </cell>
          <cell r="Z90">
            <v>20928</v>
          </cell>
          <cell r="AA90">
            <v>19192</v>
          </cell>
          <cell r="AC90">
            <v>1059975</v>
          </cell>
        </row>
        <row r="91">
          <cell r="A91" t="str">
            <v>3Q01</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C91">
            <v>0</v>
          </cell>
        </row>
        <row r="92">
          <cell r="A92" t="str">
            <v>4Q01</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C92">
            <v>0</v>
          </cell>
        </row>
        <row r="95">
          <cell r="A95" t="str">
            <v>TRADE VOLUME</v>
          </cell>
        </row>
        <row r="96">
          <cell r="A96" t="str">
            <v>FULLY ELECTRONIC VOLUME</v>
          </cell>
        </row>
        <row r="97">
          <cell r="A97" t="str">
            <v>JAN</v>
          </cell>
          <cell r="B97">
            <v>2009522</v>
          </cell>
          <cell r="C97">
            <v>734</v>
          </cell>
          <cell r="D97">
            <v>2010256</v>
          </cell>
          <cell r="F97">
            <v>3909</v>
          </cell>
          <cell r="K97">
            <v>22012</v>
          </cell>
          <cell r="L97">
            <v>212525</v>
          </cell>
          <cell r="N97">
            <v>70470</v>
          </cell>
          <cell r="O97">
            <v>144</v>
          </cell>
          <cell r="P97">
            <v>261</v>
          </cell>
          <cell r="Q97">
            <v>1620</v>
          </cell>
          <cell r="R97">
            <v>0</v>
          </cell>
          <cell r="S97">
            <v>0</v>
          </cell>
          <cell r="X97">
            <v>512.79999999999995</v>
          </cell>
          <cell r="AC97">
            <v>2321709.7999999998</v>
          </cell>
        </row>
        <row r="98">
          <cell r="A98" t="str">
            <v>FEB</v>
          </cell>
          <cell r="B98">
            <v>1621793</v>
          </cell>
          <cell r="C98">
            <v>814</v>
          </cell>
          <cell r="D98">
            <v>1622607</v>
          </cell>
          <cell r="F98">
            <v>5129</v>
          </cell>
          <cell r="K98">
            <v>13388</v>
          </cell>
          <cell r="L98">
            <v>159122</v>
          </cell>
          <cell r="N98">
            <v>74793</v>
          </cell>
          <cell r="O98">
            <v>104</v>
          </cell>
          <cell r="P98">
            <v>232</v>
          </cell>
          <cell r="Q98">
            <v>1357</v>
          </cell>
          <cell r="R98">
            <v>0</v>
          </cell>
          <cell r="X98">
            <v>135.1</v>
          </cell>
          <cell r="AC98">
            <v>1876867.1</v>
          </cell>
        </row>
        <row r="99">
          <cell r="A99" t="str">
            <v>MAR</v>
          </cell>
          <cell r="B99">
            <v>1937433</v>
          </cell>
          <cell r="C99">
            <v>426</v>
          </cell>
          <cell r="D99">
            <v>1937859</v>
          </cell>
          <cell r="F99">
            <v>4374</v>
          </cell>
          <cell r="K99">
            <v>14350</v>
          </cell>
          <cell r="L99">
            <v>156482</v>
          </cell>
          <cell r="N99">
            <v>79065</v>
          </cell>
          <cell r="O99">
            <v>68</v>
          </cell>
          <cell r="P99">
            <v>153</v>
          </cell>
          <cell r="Q99">
            <v>1435</v>
          </cell>
          <cell r="R99">
            <v>0</v>
          </cell>
          <cell r="X99">
            <v>60</v>
          </cell>
          <cell r="AC99">
            <v>2193846</v>
          </cell>
        </row>
        <row r="100">
          <cell r="A100" t="str">
            <v>difference</v>
          </cell>
        </row>
        <row r="101">
          <cell r="A101" t="str">
            <v>APR</v>
          </cell>
          <cell r="B101">
            <v>1915506</v>
          </cell>
          <cell r="C101">
            <v>662</v>
          </cell>
          <cell r="D101">
            <v>1916168</v>
          </cell>
          <cell r="F101">
            <v>3427</v>
          </cell>
          <cell r="K101">
            <v>9583</v>
          </cell>
          <cell r="L101">
            <v>130765</v>
          </cell>
          <cell r="N101">
            <v>46940</v>
          </cell>
          <cell r="O101">
            <v>54</v>
          </cell>
          <cell r="P101">
            <v>373</v>
          </cell>
          <cell r="Q101">
            <v>1030</v>
          </cell>
          <cell r="R101">
            <v>0</v>
          </cell>
          <cell r="X101">
            <v>43</v>
          </cell>
          <cell r="Y101">
            <v>340</v>
          </cell>
          <cell r="AC101">
            <v>2108723</v>
          </cell>
        </row>
        <row r="102">
          <cell r="A102" t="str">
            <v>MAY</v>
          </cell>
          <cell r="B102">
            <v>2063534</v>
          </cell>
          <cell r="C102">
            <v>1183</v>
          </cell>
          <cell r="D102">
            <v>2064717</v>
          </cell>
          <cell r="F102">
            <v>4261</v>
          </cell>
          <cell r="K102">
            <v>10217</v>
          </cell>
          <cell r="L102">
            <v>159588</v>
          </cell>
          <cell r="N102">
            <v>70632</v>
          </cell>
          <cell r="O102">
            <v>795</v>
          </cell>
          <cell r="P102">
            <v>205</v>
          </cell>
          <cell r="Q102">
            <v>760</v>
          </cell>
          <cell r="R102">
            <v>0</v>
          </cell>
          <cell r="X102">
            <v>8</v>
          </cell>
          <cell r="Y102">
            <v>390</v>
          </cell>
          <cell r="AC102">
            <v>2311573</v>
          </cell>
        </row>
        <row r="103">
          <cell r="A103" t="str">
            <v>JUN</v>
          </cell>
          <cell r="B103">
            <v>1668788.42</v>
          </cell>
          <cell r="C103">
            <v>831</v>
          </cell>
          <cell r="D103">
            <v>1669619.42</v>
          </cell>
          <cell r="F103">
            <v>3071.42</v>
          </cell>
          <cell r="K103">
            <v>12357.95</v>
          </cell>
          <cell r="L103">
            <v>116385.7</v>
          </cell>
          <cell r="N103">
            <v>51747</v>
          </cell>
          <cell r="O103">
            <v>69</v>
          </cell>
          <cell r="P103">
            <v>379</v>
          </cell>
          <cell r="Q103">
            <v>513</v>
          </cell>
          <cell r="R103">
            <v>0</v>
          </cell>
          <cell r="X103">
            <v>0</v>
          </cell>
          <cell r="Y103">
            <v>940</v>
          </cell>
          <cell r="AC103">
            <v>1855082.4899999998</v>
          </cell>
        </row>
        <row r="104">
          <cell r="A104" t="str">
            <v>difference</v>
          </cell>
        </row>
        <row r="105">
          <cell r="A105" t="str">
            <v>JUL</v>
          </cell>
          <cell r="D105">
            <v>0</v>
          </cell>
          <cell r="R105">
            <v>0</v>
          </cell>
          <cell r="AC105">
            <v>0</v>
          </cell>
        </row>
        <row r="106">
          <cell r="A106" t="str">
            <v>AUG</v>
          </cell>
          <cell r="D106">
            <v>0</v>
          </cell>
          <cell r="R106">
            <v>0</v>
          </cell>
          <cell r="AC106">
            <v>0</v>
          </cell>
        </row>
        <row r="107">
          <cell r="A107" t="str">
            <v>SEP</v>
          </cell>
          <cell r="D107">
            <v>0</v>
          </cell>
          <cell r="R107">
            <v>0</v>
          </cell>
          <cell r="AC107">
            <v>0</v>
          </cell>
        </row>
        <row r="108">
          <cell r="A108" t="str">
            <v>difference</v>
          </cell>
        </row>
        <row r="109">
          <cell r="A109" t="str">
            <v>OCT</v>
          </cell>
          <cell r="D109">
            <v>0</v>
          </cell>
          <cell r="R109">
            <v>0</v>
          </cell>
          <cell r="AC109">
            <v>0</v>
          </cell>
        </row>
        <row r="110">
          <cell r="A110" t="str">
            <v>NOV</v>
          </cell>
          <cell r="D110">
            <v>0</v>
          </cell>
          <cell r="R110">
            <v>0</v>
          </cell>
          <cell r="AC110">
            <v>0</v>
          </cell>
        </row>
        <row r="111">
          <cell r="A111" t="str">
            <v>DEC</v>
          </cell>
          <cell r="D111">
            <v>0</v>
          </cell>
          <cell r="R111">
            <v>0</v>
          </cell>
          <cell r="AC111">
            <v>0</v>
          </cell>
        </row>
        <row r="112">
          <cell r="A112" t="str">
            <v>difference</v>
          </cell>
        </row>
        <row r="113">
          <cell r="A113" t="str">
            <v>FY 2001</v>
          </cell>
          <cell r="B113">
            <v>11216576.42</v>
          </cell>
          <cell r="C113">
            <v>4650</v>
          </cell>
          <cell r="D113">
            <v>11221226.42</v>
          </cell>
          <cell r="E113">
            <v>0</v>
          </cell>
          <cell r="F113">
            <v>24171.42</v>
          </cell>
          <cell r="G113">
            <v>0</v>
          </cell>
          <cell r="H113">
            <v>0</v>
          </cell>
          <cell r="I113">
            <v>0</v>
          </cell>
          <cell r="J113">
            <v>0</v>
          </cell>
          <cell r="K113">
            <v>81907.95</v>
          </cell>
          <cell r="L113">
            <v>934867.7</v>
          </cell>
          <cell r="M113">
            <v>0</v>
          </cell>
          <cell r="N113">
            <v>393647</v>
          </cell>
          <cell r="O113">
            <v>1234</v>
          </cell>
          <cell r="P113">
            <v>1603</v>
          </cell>
          <cell r="Q113">
            <v>6715</v>
          </cell>
          <cell r="R113">
            <v>0</v>
          </cell>
          <cell r="S113">
            <v>0</v>
          </cell>
          <cell r="T113">
            <v>0</v>
          </cell>
          <cell r="U113">
            <v>0</v>
          </cell>
          <cell r="V113">
            <v>0</v>
          </cell>
          <cell r="W113">
            <v>0</v>
          </cell>
          <cell r="X113">
            <v>758.9</v>
          </cell>
          <cell r="Y113">
            <v>1670</v>
          </cell>
          <cell r="Z113">
            <v>0</v>
          </cell>
          <cell r="AA113">
            <v>0</v>
          </cell>
          <cell r="AC113">
            <v>12667801.390000001</v>
          </cell>
        </row>
        <row r="114">
          <cell r="A114" t="str">
            <v>1Q01</v>
          </cell>
          <cell r="B114">
            <v>5568748</v>
          </cell>
          <cell r="C114">
            <v>1974</v>
          </cell>
          <cell r="D114">
            <v>5570722</v>
          </cell>
          <cell r="E114">
            <v>0</v>
          </cell>
          <cell r="F114">
            <v>13412</v>
          </cell>
          <cell r="G114">
            <v>0</v>
          </cell>
          <cell r="H114">
            <v>0</v>
          </cell>
          <cell r="I114">
            <v>0</v>
          </cell>
          <cell r="J114">
            <v>0</v>
          </cell>
          <cell r="K114">
            <v>49750</v>
          </cell>
          <cell r="L114">
            <v>528129</v>
          </cell>
          <cell r="M114">
            <v>0</v>
          </cell>
          <cell r="N114">
            <v>224328</v>
          </cell>
          <cell r="O114">
            <v>316</v>
          </cell>
          <cell r="P114">
            <v>646</v>
          </cell>
          <cell r="Q114">
            <v>4412</v>
          </cell>
          <cell r="R114">
            <v>0</v>
          </cell>
          <cell r="S114">
            <v>0</v>
          </cell>
          <cell r="T114">
            <v>0</v>
          </cell>
          <cell r="U114">
            <v>0</v>
          </cell>
          <cell r="V114">
            <v>0</v>
          </cell>
          <cell r="W114">
            <v>0</v>
          </cell>
          <cell r="X114">
            <v>707.9</v>
          </cell>
          <cell r="Y114">
            <v>0</v>
          </cell>
          <cell r="Z114">
            <v>0</v>
          </cell>
          <cell r="AA114">
            <v>0</v>
          </cell>
          <cell r="AC114">
            <v>6392422.9000000004</v>
          </cell>
        </row>
        <row r="115">
          <cell r="A115" t="str">
            <v>2Q01</v>
          </cell>
          <cell r="B115">
            <v>5647828.4199999999</v>
          </cell>
          <cell r="C115">
            <v>2676</v>
          </cell>
          <cell r="D115">
            <v>5650504.4199999999</v>
          </cell>
          <cell r="E115">
            <v>0</v>
          </cell>
          <cell r="F115">
            <v>10759.42</v>
          </cell>
          <cell r="G115">
            <v>0</v>
          </cell>
          <cell r="H115">
            <v>0</v>
          </cell>
          <cell r="I115">
            <v>0</v>
          </cell>
          <cell r="J115">
            <v>0</v>
          </cell>
          <cell r="K115">
            <v>32157.95</v>
          </cell>
          <cell r="L115">
            <v>406738.7</v>
          </cell>
          <cell r="M115">
            <v>0</v>
          </cell>
          <cell r="N115">
            <v>169319</v>
          </cell>
          <cell r="O115">
            <v>918</v>
          </cell>
          <cell r="P115">
            <v>957</v>
          </cell>
          <cell r="Q115">
            <v>2303</v>
          </cell>
          <cell r="R115">
            <v>0</v>
          </cell>
          <cell r="S115">
            <v>0</v>
          </cell>
          <cell r="T115">
            <v>0</v>
          </cell>
          <cell r="U115">
            <v>0</v>
          </cell>
          <cell r="V115">
            <v>0</v>
          </cell>
          <cell r="W115">
            <v>0</v>
          </cell>
          <cell r="X115">
            <v>51</v>
          </cell>
          <cell r="Y115">
            <v>1670</v>
          </cell>
          <cell r="Z115">
            <v>0</v>
          </cell>
          <cell r="AA115">
            <v>0</v>
          </cell>
          <cell r="AC115">
            <v>11925882.909999998</v>
          </cell>
        </row>
        <row r="116">
          <cell r="A116" t="str">
            <v>3Q01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C116">
            <v>0</v>
          </cell>
        </row>
        <row r="117">
          <cell r="A117" t="str">
            <v>4Q01</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C117">
            <v>0</v>
          </cell>
        </row>
        <row r="118">
          <cell r="A118" t="str">
            <v>VOICE ASSISTED VOLUME</v>
          </cell>
        </row>
        <row r="119">
          <cell r="A119" t="str">
            <v>JAN</v>
          </cell>
          <cell r="B119">
            <v>261224</v>
          </cell>
          <cell r="C119">
            <v>5749</v>
          </cell>
          <cell r="D119">
            <v>266973</v>
          </cell>
          <cell r="F119">
            <v>0</v>
          </cell>
          <cell r="G119">
            <v>4025</v>
          </cell>
          <cell r="H119">
            <v>18649</v>
          </cell>
          <cell r="J119">
            <v>118647</v>
          </cell>
          <cell r="K119">
            <v>53715</v>
          </cell>
          <cell r="L119">
            <v>188832</v>
          </cell>
          <cell r="M119">
            <v>4383</v>
          </cell>
          <cell r="N119">
            <v>133260</v>
          </cell>
          <cell r="O119">
            <v>4898</v>
          </cell>
          <cell r="P119">
            <v>50165</v>
          </cell>
          <cell r="Q119">
            <v>24254</v>
          </cell>
          <cell r="R119">
            <v>341369</v>
          </cell>
          <cell r="S119">
            <v>1807</v>
          </cell>
          <cell r="T119">
            <v>247601.41</v>
          </cell>
          <cell r="U119">
            <v>275940.15000000002</v>
          </cell>
          <cell r="X119">
            <v>31</v>
          </cell>
          <cell r="Y119">
            <v>78997</v>
          </cell>
          <cell r="AA119">
            <v>4596.2</v>
          </cell>
          <cell r="AC119">
            <v>1818142.76</v>
          </cell>
          <cell r="AE119">
            <v>36939</v>
          </cell>
          <cell r="AF119">
            <v>180104</v>
          </cell>
          <cell r="AG119">
            <v>94883</v>
          </cell>
        </row>
        <row r="120">
          <cell r="A120" t="str">
            <v>FEB</v>
          </cell>
          <cell r="B120">
            <v>227759</v>
          </cell>
          <cell r="C120">
            <v>5532</v>
          </cell>
          <cell r="D120">
            <v>233291</v>
          </cell>
          <cell r="G120">
            <v>830</v>
          </cell>
          <cell r="H120">
            <v>13805</v>
          </cell>
          <cell r="J120">
            <v>152871</v>
          </cell>
          <cell r="K120">
            <v>33795</v>
          </cell>
          <cell r="L120">
            <v>99266</v>
          </cell>
          <cell r="M120">
            <v>2571</v>
          </cell>
          <cell r="N120">
            <v>123182</v>
          </cell>
          <cell r="O120">
            <v>3673</v>
          </cell>
          <cell r="P120">
            <v>42130</v>
          </cell>
          <cell r="Q120">
            <v>17418</v>
          </cell>
          <cell r="R120">
            <v>282718</v>
          </cell>
          <cell r="S120">
            <v>2142</v>
          </cell>
          <cell r="T120">
            <v>301269.03999999998</v>
          </cell>
          <cell r="U120">
            <v>218155.55</v>
          </cell>
          <cell r="X120">
            <v>712</v>
          </cell>
          <cell r="Y120">
            <v>107179</v>
          </cell>
          <cell r="AA120">
            <v>6079</v>
          </cell>
          <cell r="AC120">
            <v>1641086.59</v>
          </cell>
          <cell r="AE120">
            <v>25041</v>
          </cell>
          <cell r="AF120">
            <v>119072</v>
          </cell>
          <cell r="AG120">
            <v>107330</v>
          </cell>
        </row>
        <row r="121">
          <cell r="A121" t="str">
            <v>MAR</v>
          </cell>
          <cell r="B121">
            <v>214263</v>
          </cell>
          <cell r="C121">
            <v>4547</v>
          </cell>
          <cell r="D121">
            <v>218810</v>
          </cell>
          <cell r="G121">
            <v>105</v>
          </cell>
          <cell r="H121">
            <v>14908</v>
          </cell>
          <cell r="J121">
            <v>185506</v>
          </cell>
          <cell r="K121">
            <v>40172</v>
          </cell>
          <cell r="L121">
            <v>112438</v>
          </cell>
          <cell r="M121">
            <v>3389</v>
          </cell>
          <cell r="N121">
            <v>67817</v>
          </cell>
          <cell r="O121">
            <v>2170</v>
          </cell>
          <cell r="P121">
            <v>48826</v>
          </cell>
          <cell r="Q121">
            <v>21708</v>
          </cell>
          <cell r="R121">
            <v>238430</v>
          </cell>
          <cell r="S121">
            <v>2861</v>
          </cell>
          <cell r="T121">
            <v>399334</v>
          </cell>
          <cell r="U121">
            <v>184931</v>
          </cell>
          <cell r="X121">
            <v>1193.5</v>
          </cell>
          <cell r="Y121">
            <v>93663</v>
          </cell>
          <cell r="AA121">
            <v>7421.1</v>
          </cell>
          <cell r="AC121">
            <v>1643682.6</v>
          </cell>
          <cell r="AE121">
            <v>26753</v>
          </cell>
          <cell r="AF121">
            <v>119298</v>
          </cell>
          <cell r="AG121">
            <v>62894</v>
          </cell>
        </row>
        <row r="122">
          <cell r="A122" t="str">
            <v>difference</v>
          </cell>
          <cell r="AC122">
            <v>0</v>
          </cell>
        </row>
        <row r="123">
          <cell r="A123" t="str">
            <v>APR</v>
          </cell>
          <cell r="B123">
            <v>213656</v>
          </cell>
          <cell r="C123">
            <v>6113</v>
          </cell>
          <cell r="D123">
            <v>219769</v>
          </cell>
          <cell r="G123">
            <v>13</v>
          </cell>
          <cell r="H123">
            <v>13167</v>
          </cell>
          <cell r="J123">
            <v>177253</v>
          </cell>
          <cell r="K123">
            <v>24763</v>
          </cell>
          <cell r="L123">
            <v>144883</v>
          </cell>
          <cell r="M123">
            <v>1930</v>
          </cell>
          <cell r="N123">
            <v>49315</v>
          </cell>
          <cell r="O123">
            <v>279</v>
          </cell>
          <cell r="P123">
            <v>30749</v>
          </cell>
          <cell r="Q123">
            <v>21198</v>
          </cell>
          <cell r="R123">
            <v>222635</v>
          </cell>
          <cell r="S123">
            <v>1127</v>
          </cell>
          <cell r="T123">
            <v>248440</v>
          </cell>
          <cell r="U123">
            <v>153294</v>
          </cell>
          <cell r="X123">
            <v>1937.5</v>
          </cell>
          <cell r="Y123">
            <v>80975</v>
          </cell>
          <cell r="Z123">
            <v>90443</v>
          </cell>
          <cell r="AA123">
            <v>12493.4</v>
          </cell>
          <cell r="AC123">
            <v>1494663.9</v>
          </cell>
          <cell r="AE123">
            <v>31974</v>
          </cell>
          <cell r="AF123">
            <v>131150</v>
          </cell>
          <cell r="AG123">
            <v>35595</v>
          </cell>
        </row>
        <row r="124">
          <cell r="A124" t="str">
            <v>MAY</v>
          </cell>
          <cell r="B124">
            <v>231457.27</v>
          </cell>
          <cell r="C124">
            <v>5247</v>
          </cell>
          <cell r="D124">
            <v>236704.27</v>
          </cell>
          <cell r="G124">
            <v>5</v>
          </cell>
          <cell r="H124">
            <v>16239</v>
          </cell>
          <cell r="J124">
            <v>225150</v>
          </cell>
          <cell r="K124">
            <v>31298</v>
          </cell>
          <cell r="L124">
            <v>170026</v>
          </cell>
          <cell r="M124">
            <v>3406</v>
          </cell>
          <cell r="N124">
            <v>42414</v>
          </cell>
          <cell r="O124">
            <v>1096</v>
          </cell>
          <cell r="P124">
            <v>10740</v>
          </cell>
          <cell r="Q124">
            <v>20809</v>
          </cell>
          <cell r="R124">
            <v>283377</v>
          </cell>
          <cell r="S124">
            <v>1689</v>
          </cell>
          <cell r="T124">
            <v>192286</v>
          </cell>
          <cell r="U124">
            <v>195766</v>
          </cell>
          <cell r="X124">
            <v>6055</v>
          </cell>
          <cell r="Y124">
            <v>89053</v>
          </cell>
          <cell r="Z124">
            <v>114539</v>
          </cell>
          <cell r="AA124">
            <v>14931.6</v>
          </cell>
          <cell r="AC124">
            <v>1655583.87</v>
          </cell>
          <cell r="AE124">
            <v>27224</v>
          </cell>
          <cell r="AF124">
            <v>134721</v>
          </cell>
          <cell r="AG124">
            <v>88138</v>
          </cell>
        </row>
        <row r="125">
          <cell r="A125" t="str">
            <v>JUN</v>
          </cell>
          <cell r="B125">
            <v>181698.15</v>
          </cell>
          <cell r="C125">
            <v>3585.9</v>
          </cell>
          <cell r="D125">
            <v>185284.05</v>
          </cell>
          <cell r="G125">
            <v>0</v>
          </cell>
          <cell r="H125">
            <v>15638</v>
          </cell>
          <cell r="J125">
            <v>216911</v>
          </cell>
          <cell r="K125">
            <v>38362.199999999997</v>
          </cell>
          <cell r="L125">
            <v>130376.5</v>
          </cell>
          <cell r="M125">
            <v>3426</v>
          </cell>
          <cell r="N125">
            <v>47742</v>
          </cell>
          <cell r="O125">
            <v>398</v>
          </cell>
          <cell r="P125">
            <v>12256</v>
          </cell>
          <cell r="Q125">
            <v>23489</v>
          </cell>
          <cell r="R125">
            <v>173226</v>
          </cell>
          <cell r="S125">
            <v>2998.07</v>
          </cell>
          <cell r="T125">
            <v>266559.18</v>
          </cell>
          <cell r="U125">
            <v>150458.56</v>
          </cell>
          <cell r="X125">
            <v>374</v>
          </cell>
          <cell r="Y125">
            <v>77720</v>
          </cell>
          <cell r="Z125">
            <v>81582</v>
          </cell>
          <cell r="AA125">
            <v>14481.6</v>
          </cell>
          <cell r="AC125">
            <v>1441282.1600000001</v>
          </cell>
          <cell r="AE125">
            <v>31933</v>
          </cell>
          <cell r="AF125">
            <v>106334</v>
          </cell>
          <cell r="AG125">
            <v>10225</v>
          </cell>
        </row>
        <row r="126">
          <cell r="A126" t="str">
            <v>difference</v>
          </cell>
          <cell r="AC126">
            <v>0</v>
          </cell>
        </row>
        <row r="127">
          <cell r="A127" t="str">
            <v>JUL</v>
          </cell>
          <cell r="D127">
            <v>0</v>
          </cell>
          <cell r="R127">
            <v>0</v>
          </cell>
          <cell r="AC127">
            <v>0</v>
          </cell>
        </row>
        <row r="128">
          <cell r="A128" t="str">
            <v>AUG</v>
          </cell>
          <cell r="D128">
            <v>0</v>
          </cell>
          <cell r="R128">
            <v>0</v>
          </cell>
          <cell r="AC128">
            <v>0</v>
          </cell>
        </row>
        <row r="129">
          <cell r="A129" t="str">
            <v>SEP</v>
          </cell>
          <cell r="D129">
            <v>0</v>
          </cell>
          <cell r="R129">
            <v>0</v>
          </cell>
          <cell r="AC129">
            <v>0</v>
          </cell>
        </row>
        <row r="130">
          <cell r="A130" t="str">
            <v>difference</v>
          </cell>
          <cell r="AC130">
            <v>0</v>
          </cell>
        </row>
        <row r="131">
          <cell r="A131" t="str">
            <v>OCT</v>
          </cell>
          <cell r="D131">
            <v>0</v>
          </cell>
          <cell r="R131">
            <v>0</v>
          </cell>
          <cell r="AC131">
            <v>0</v>
          </cell>
        </row>
        <row r="132">
          <cell r="A132" t="str">
            <v>NOV</v>
          </cell>
          <cell r="D132">
            <v>0</v>
          </cell>
          <cell r="R132">
            <v>0</v>
          </cell>
          <cell r="AC132">
            <v>0</v>
          </cell>
        </row>
        <row r="133">
          <cell r="A133" t="str">
            <v>DEC</v>
          </cell>
          <cell r="D133">
            <v>0</v>
          </cell>
          <cell r="R133">
            <v>0</v>
          </cell>
          <cell r="AC133">
            <v>0</v>
          </cell>
        </row>
        <row r="134">
          <cell r="A134" t="str">
            <v>difference</v>
          </cell>
          <cell r="AC134">
            <v>0</v>
          </cell>
        </row>
        <row r="135">
          <cell r="A135" t="str">
            <v>FY 2001</v>
          </cell>
          <cell r="B135">
            <v>1330057.42</v>
          </cell>
          <cell r="C135">
            <v>30773.9</v>
          </cell>
          <cell r="D135">
            <v>1360831.32</v>
          </cell>
          <cell r="E135">
            <v>0</v>
          </cell>
          <cell r="F135">
            <v>0</v>
          </cell>
          <cell r="G135">
            <v>4978</v>
          </cell>
          <cell r="H135">
            <v>92406</v>
          </cell>
          <cell r="I135">
            <v>0</v>
          </cell>
          <cell r="J135">
            <v>1076338</v>
          </cell>
          <cell r="K135">
            <v>222105.2</v>
          </cell>
          <cell r="L135">
            <v>845821.5</v>
          </cell>
          <cell r="M135">
            <v>19105</v>
          </cell>
          <cell r="N135">
            <v>463730</v>
          </cell>
          <cell r="O135">
            <v>12514</v>
          </cell>
          <cell r="P135">
            <v>194866</v>
          </cell>
          <cell r="Q135">
            <v>128876</v>
          </cell>
          <cell r="R135">
            <v>1541755</v>
          </cell>
          <cell r="S135">
            <v>12624.07</v>
          </cell>
          <cell r="T135">
            <v>1655489.63</v>
          </cell>
          <cell r="U135">
            <v>1178545.26</v>
          </cell>
          <cell r="V135">
            <v>0</v>
          </cell>
          <cell r="W135">
            <v>0</v>
          </cell>
          <cell r="X135">
            <v>10303</v>
          </cell>
          <cell r="Y135">
            <v>527587</v>
          </cell>
          <cell r="Z135">
            <v>286564</v>
          </cell>
          <cell r="AA135">
            <v>60002.9</v>
          </cell>
          <cell r="AC135">
            <v>9694441.8800000008</v>
          </cell>
        </row>
        <row r="136">
          <cell r="A136" t="str">
            <v>1Q01</v>
          </cell>
          <cell r="B136">
            <v>703246</v>
          </cell>
          <cell r="C136">
            <v>15828</v>
          </cell>
          <cell r="D136">
            <v>719074</v>
          </cell>
          <cell r="E136">
            <v>0</v>
          </cell>
          <cell r="F136">
            <v>0</v>
          </cell>
          <cell r="G136">
            <v>4960</v>
          </cell>
          <cell r="H136">
            <v>47362</v>
          </cell>
          <cell r="I136">
            <v>0</v>
          </cell>
          <cell r="J136">
            <v>457024</v>
          </cell>
          <cell r="K136">
            <v>127682</v>
          </cell>
          <cell r="L136">
            <v>400536</v>
          </cell>
          <cell r="M136">
            <v>10343</v>
          </cell>
          <cell r="N136">
            <v>324259</v>
          </cell>
          <cell r="O136">
            <v>10741</v>
          </cell>
          <cell r="P136">
            <v>141121</v>
          </cell>
          <cell r="Q136">
            <v>63380</v>
          </cell>
          <cell r="R136">
            <v>862517</v>
          </cell>
          <cell r="S136">
            <v>6810</v>
          </cell>
          <cell r="T136">
            <v>948204.45</v>
          </cell>
          <cell r="U136">
            <v>679026.7</v>
          </cell>
          <cell r="V136">
            <v>0</v>
          </cell>
          <cell r="W136">
            <v>0</v>
          </cell>
          <cell r="X136">
            <v>1936.5</v>
          </cell>
          <cell r="Y136">
            <v>279839</v>
          </cell>
          <cell r="Z136">
            <v>0</v>
          </cell>
          <cell r="AA136">
            <v>18096.300000000003</v>
          </cell>
          <cell r="AC136">
            <v>5102911.95</v>
          </cell>
        </row>
        <row r="137">
          <cell r="A137" t="str">
            <v>2Q01</v>
          </cell>
          <cell r="B137">
            <v>626811.42000000004</v>
          </cell>
          <cell r="C137">
            <v>14945.9</v>
          </cell>
          <cell r="D137">
            <v>641757.32000000007</v>
          </cell>
          <cell r="E137">
            <v>0</v>
          </cell>
          <cell r="F137">
            <v>0</v>
          </cell>
          <cell r="G137">
            <v>18</v>
          </cell>
          <cell r="H137">
            <v>45044</v>
          </cell>
          <cell r="I137">
            <v>0</v>
          </cell>
          <cell r="J137">
            <v>619314</v>
          </cell>
          <cell r="K137">
            <v>94423.2</v>
          </cell>
          <cell r="L137">
            <v>445285.5</v>
          </cell>
          <cell r="M137">
            <v>8762</v>
          </cell>
          <cell r="N137">
            <v>139471</v>
          </cell>
          <cell r="O137">
            <v>1773</v>
          </cell>
          <cell r="P137">
            <v>53745</v>
          </cell>
          <cell r="Q137">
            <v>65496</v>
          </cell>
          <cell r="R137">
            <v>679238</v>
          </cell>
          <cell r="S137">
            <v>5814.07</v>
          </cell>
          <cell r="T137">
            <v>707285.17999999993</v>
          </cell>
          <cell r="U137">
            <v>499518.56</v>
          </cell>
          <cell r="V137">
            <v>0</v>
          </cell>
          <cell r="W137">
            <v>0</v>
          </cell>
          <cell r="X137">
            <v>8366.5</v>
          </cell>
          <cell r="Y137">
            <v>247748</v>
          </cell>
          <cell r="Z137">
            <v>286564</v>
          </cell>
          <cell r="AA137">
            <v>41906.6</v>
          </cell>
          <cell r="AC137">
            <v>4591529.93</v>
          </cell>
        </row>
        <row r="138">
          <cell r="A138" t="str">
            <v>3Q01</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C138">
            <v>0</v>
          </cell>
        </row>
        <row r="139">
          <cell r="A139" t="str">
            <v>4Q01</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C139">
            <v>0</v>
          </cell>
        </row>
        <row r="140">
          <cell r="A140" t="str">
            <v>OPEN OUTCRY VOLUME</v>
          </cell>
          <cell r="AC140">
            <v>0</v>
          </cell>
        </row>
        <row r="141">
          <cell r="A141" t="str">
            <v>JAN</v>
          </cell>
          <cell r="D141">
            <v>0</v>
          </cell>
          <cell r="R141">
            <v>0</v>
          </cell>
          <cell r="AC141">
            <v>0</v>
          </cell>
        </row>
        <row r="142">
          <cell r="A142" t="str">
            <v>FEB</v>
          </cell>
          <cell r="D142">
            <v>0</v>
          </cell>
          <cell r="R142">
            <v>0</v>
          </cell>
          <cell r="AC142">
            <v>0</v>
          </cell>
        </row>
        <row r="143">
          <cell r="A143" t="str">
            <v>MAR</v>
          </cell>
          <cell r="D143">
            <v>0</v>
          </cell>
          <cell r="R143">
            <v>0</v>
          </cell>
          <cell r="AC143">
            <v>0</v>
          </cell>
        </row>
        <row r="144">
          <cell r="A144" t="str">
            <v>difference</v>
          </cell>
          <cell r="AC144">
            <v>0</v>
          </cell>
        </row>
        <row r="145">
          <cell r="A145" t="str">
            <v>APR</v>
          </cell>
          <cell r="D145">
            <v>0</v>
          </cell>
          <cell r="R145">
            <v>0</v>
          </cell>
          <cell r="AC145">
            <v>0</v>
          </cell>
        </row>
        <row r="146">
          <cell r="A146" t="str">
            <v>MAY</v>
          </cell>
          <cell r="D146">
            <v>0</v>
          </cell>
          <cell r="R146">
            <v>0</v>
          </cell>
          <cell r="AC146">
            <v>0</v>
          </cell>
        </row>
        <row r="147">
          <cell r="A147" t="str">
            <v>JUN</v>
          </cell>
          <cell r="D147">
            <v>0</v>
          </cell>
          <cell r="R147">
            <v>0</v>
          </cell>
          <cell r="AC147">
            <v>0</v>
          </cell>
        </row>
        <row r="148">
          <cell r="A148" t="str">
            <v>difference</v>
          </cell>
          <cell r="AC148">
            <v>0</v>
          </cell>
        </row>
        <row r="149">
          <cell r="A149" t="str">
            <v>JUL</v>
          </cell>
          <cell r="D149">
            <v>0</v>
          </cell>
          <cell r="R149">
            <v>0</v>
          </cell>
          <cell r="AC149">
            <v>0</v>
          </cell>
        </row>
        <row r="150">
          <cell r="A150" t="str">
            <v>AUG</v>
          </cell>
          <cell r="D150">
            <v>0</v>
          </cell>
          <cell r="R150">
            <v>0</v>
          </cell>
          <cell r="AC150">
            <v>0</v>
          </cell>
        </row>
        <row r="151">
          <cell r="A151" t="str">
            <v>SEP</v>
          </cell>
          <cell r="D151">
            <v>0</v>
          </cell>
          <cell r="R151">
            <v>0</v>
          </cell>
          <cell r="AC151">
            <v>0</v>
          </cell>
        </row>
        <row r="152">
          <cell r="A152" t="str">
            <v>difference</v>
          </cell>
          <cell r="AC152">
            <v>0</v>
          </cell>
        </row>
        <row r="153">
          <cell r="A153" t="str">
            <v>OCT</v>
          </cell>
          <cell r="D153">
            <v>0</v>
          </cell>
          <cell r="R153">
            <v>0</v>
          </cell>
          <cell r="AC153">
            <v>0</v>
          </cell>
        </row>
        <row r="154">
          <cell r="A154" t="str">
            <v>NOV</v>
          </cell>
          <cell r="D154">
            <v>0</v>
          </cell>
          <cell r="R154">
            <v>0</v>
          </cell>
          <cell r="AC154">
            <v>0</v>
          </cell>
        </row>
        <row r="155">
          <cell r="A155" t="str">
            <v>DEC</v>
          </cell>
          <cell r="D155">
            <v>0</v>
          </cell>
          <cell r="R155">
            <v>0</v>
          </cell>
          <cell r="AC155">
            <v>0</v>
          </cell>
        </row>
        <row r="156">
          <cell r="A156" t="str">
            <v>difference</v>
          </cell>
          <cell r="AC156">
            <v>0</v>
          </cell>
        </row>
        <row r="157">
          <cell r="A157" t="str">
            <v>FY 2001</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C157">
            <v>0</v>
          </cell>
        </row>
        <row r="158">
          <cell r="A158" t="str">
            <v>1Q01</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C158">
            <v>0</v>
          </cell>
        </row>
        <row r="159">
          <cell r="A159" t="str">
            <v>2Q01</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C159">
            <v>0</v>
          </cell>
        </row>
        <row r="160">
          <cell r="A160" t="str">
            <v>3Q01</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C160">
            <v>0</v>
          </cell>
        </row>
        <row r="161">
          <cell r="A161" t="str">
            <v>4Q01</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C161">
            <v>0</v>
          </cell>
        </row>
        <row r="162">
          <cell r="A162" t="str">
            <v>TOTAL TRADE VOLUME</v>
          </cell>
          <cell r="AC162">
            <v>0</v>
          </cell>
        </row>
        <row r="163">
          <cell r="A163" t="str">
            <v>JAN</v>
          </cell>
          <cell r="B163">
            <v>2270746</v>
          </cell>
          <cell r="C163">
            <v>6483</v>
          </cell>
          <cell r="D163">
            <v>2277229</v>
          </cell>
          <cell r="E163">
            <v>0</v>
          </cell>
          <cell r="F163">
            <v>3909</v>
          </cell>
          <cell r="G163">
            <v>4025</v>
          </cell>
          <cell r="H163">
            <v>18649</v>
          </cell>
          <cell r="I163">
            <v>0</v>
          </cell>
          <cell r="J163">
            <v>118647</v>
          </cell>
          <cell r="K163">
            <v>75727</v>
          </cell>
          <cell r="L163">
            <v>401357</v>
          </cell>
          <cell r="M163">
            <v>4383</v>
          </cell>
          <cell r="N163">
            <v>203730</v>
          </cell>
          <cell r="O163">
            <v>5042</v>
          </cell>
          <cell r="P163">
            <v>50426</v>
          </cell>
          <cell r="Q163">
            <v>25874</v>
          </cell>
          <cell r="R163">
            <v>341369</v>
          </cell>
          <cell r="S163">
            <v>1807</v>
          </cell>
          <cell r="T163">
            <v>247601.41</v>
          </cell>
          <cell r="U163">
            <v>275940.15000000002</v>
          </cell>
          <cell r="V163">
            <v>0</v>
          </cell>
          <cell r="W163">
            <v>0</v>
          </cell>
          <cell r="X163">
            <v>543.79999999999995</v>
          </cell>
          <cell r="Y163">
            <v>78997</v>
          </cell>
          <cell r="Z163">
            <v>0</v>
          </cell>
          <cell r="AA163">
            <v>4596.2</v>
          </cell>
          <cell r="AC163">
            <v>4139852.56</v>
          </cell>
        </row>
        <row r="164">
          <cell r="A164" t="str">
            <v>FEB</v>
          </cell>
          <cell r="B164">
            <v>1849552</v>
          </cell>
          <cell r="C164">
            <v>6346</v>
          </cell>
          <cell r="D164">
            <v>1855898</v>
          </cell>
          <cell r="E164">
            <v>0</v>
          </cell>
          <cell r="F164">
            <v>5129</v>
          </cell>
          <cell r="G164">
            <v>830</v>
          </cell>
          <cell r="H164">
            <v>13805</v>
          </cell>
          <cell r="I164">
            <v>0</v>
          </cell>
          <cell r="J164">
            <v>152871</v>
          </cell>
          <cell r="K164">
            <v>47183</v>
          </cell>
          <cell r="L164">
            <v>258388</v>
          </cell>
          <cell r="M164">
            <v>2571</v>
          </cell>
          <cell r="N164">
            <v>197975</v>
          </cell>
          <cell r="O164">
            <v>3777</v>
          </cell>
          <cell r="P164">
            <v>42362</v>
          </cell>
          <cell r="Q164">
            <v>18775</v>
          </cell>
          <cell r="R164">
            <v>282718</v>
          </cell>
          <cell r="S164">
            <v>2142</v>
          </cell>
          <cell r="T164">
            <v>301269.03999999998</v>
          </cell>
          <cell r="U164">
            <v>218155.55</v>
          </cell>
          <cell r="V164">
            <v>0</v>
          </cell>
          <cell r="W164">
            <v>0</v>
          </cell>
          <cell r="X164">
            <v>847.1</v>
          </cell>
          <cell r="Y164">
            <v>107179</v>
          </cell>
          <cell r="Z164">
            <v>0</v>
          </cell>
          <cell r="AA164">
            <v>6079</v>
          </cell>
          <cell r="AC164">
            <v>3517953.69</v>
          </cell>
        </row>
        <row r="165">
          <cell r="A165" t="str">
            <v>MAR</v>
          </cell>
          <cell r="B165">
            <v>2151696</v>
          </cell>
          <cell r="C165">
            <v>4973</v>
          </cell>
          <cell r="D165">
            <v>2156669</v>
          </cell>
          <cell r="E165">
            <v>0</v>
          </cell>
          <cell r="F165">
            <v>4374</v>
          </cell>
          <cell r="G165">
            <v>105</v>
          </cell>
          <cell r="H165">
            <v>14908</v>
          </cell>
          <cell r="I165">
            <v>0</v>
          </cell>
          <cell r="J165">
            <v>185506</v>
          </cell>
          <cell r="K165">
            <v>54522</v>
          </cell>
          <cell r="L165">
            <v>268920</v>
          </cell>
          <cell r="M165">
            <v>3389</v>
          </cell>
          <cell r="N165">
            <v>146882</v>
          </cell>
          <cell r="O165">
            <v>2238</v>
          </cell>
          <cell r="P165">
            <v>48979</v>
          </cell>
          <cell r="Q165">
            <v>23143</v>
          </cell>
          <cell r="R165">
            <v>238430</v>
          </cell>
          <cell r="S165">
            <v>2861</v>
          </cell>
          <cell r="T165">
            <v>399334</v>
          </cell>
          <cell r="U165">
            <v>184931</v>
          </cell>
          <cell r="V165">
            <v>0</v>
          </cell>
          <cell r="W165">
            <v>0</v>
          </cell>
          <cell r="X165">
            <v>1253.5</v>
          </cell>
          <cell r="Y165">
            <v>93663</v>
          </cell>
          <cell r="Z165">
            <v>0</v>
          </cell>
          <cell r="AA165">
            <v>7421.1</v>
          </cell>
          <cell r="AC165">
            <v>3837528.6</v>
          </cell>
        </row>
        <row r="166">
          <cell r="A166" t="str">
            <v>difference</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C166">
            <v>0</v>
          </cell>
        </row>
        <row r="167">
          <cell r="A167" t="str">
            <v>APR</v>
          </cell>
          <cell r="B167">
            <v>2129162</v>
          </cell>
          <cell r="C167">
            <v>6775</v>
          </cell>
          <cell r="D167">
            <v>2135937</v>
          </cell>
          <cell r="E167">
            <v>0</v>
          </cell>
          <cell r="F167">
            <v>3427</v>
          </cell>
          <cell r="G167">
            <v>13</v>
          </cell>
          <cell r="H167">
            <v>13167</v>
          </cell>
          <cell r="I167">
            <v>0</v>
          </cell>
          <cell r="J167">
            <v>177253</v>
          </cell>
          <cell r="K167">
            <v>34346</v>
          </cell>
          <cell r="L167">
            <v>275648</v>
          </cell>
          <cell r="M167">
            <v>1930</v>
          </cell>
          <cell r="N167">
            <v>96255</v>
          </cell>
          <cell r="O167">
            <v>333</v>
          </cell>
          <cell r="P167">
            <v>31122</v>
          </cell>
          <cell r="Q167">
            <v>22228</v>
          </cell>
          <cell r="R167">
            <v>222635</v>
          </cell>
          <cell r="S167">
            <v>1127</v>
          </cell>
          <cell r="T167">
            <v>248440</v>
          </cell>
          <cell r="U167">
            <v>153294</v>
          </cell>
          <cell r="V167">
            <v>0</v>
          </cell>
          <cell r="W167">
            <v>0</v>
          </cell>
          <cell r="X167">
            <v>1980.5</v>
          </cell>
          <cell r="Y167">
            <v>81315</v>
          </cell>
          <cell r="Z167">
            <v>90443</v>
          </cell>
          <cell r="AA167">
            <v>12493.4</v>
          </cell>
          <cell r="AC167">
            <v>3603386.9</v>
          </cell>
        </row>
        <row r="168">
          <cell r="A168" t="str">
            <v>MAY</v>
          </cell>
          <cell r="B168">
            <v>2294991.27</v>
          </cell>
          <cell r="C168">
            <v>6430</v>
          </cell>
          <cell r="D168">
            <v>2301421.27</v>
          </cell>
          <cell r="E168">
            <v>0</v>
          </cell>
          <cell r="F168">
            <v>4261</v>
          </cell>
          <cell r="G168">
            <v>5</v>
          </cell>
          <cell r="H168">
            <v>16239</v>
          </cell>
          <cell r="I168">
            <v>0</v>
          </cell>
          <cell r="J168">
            <v>225150</v>
          </cell>
          <cell r="K168">
            <v>41515</v>
          </cell>
          <cell r="L168">
            <v>329614</v>
          </cell>
          <cell r="M168">
            <v>3406</v>
          </cell>
          <cell r="N168">
            <v>113046</v>
          </cell>
          <cell r="O168">
            <v>1891</v>
          </cell>
          <cell r="P168">
            <v>10945</v>
          </cell>
          <cell r="Q168">
            <v>21569</v>
          </cell>
          <cell r="R168">
            <v>283377</v>
          </cell>
          <cell r="S168">
            <v>1689</v>
          </cell>
          <cell r="T168">
            <v>192286</v>
          </cell>
          <cell r="U168">
            <v>195766</v>
          </cell>
          <cell r="V168">
            <v>0</v>
          </cell>
          <cell r="W168">
            <v>0</v>
          </cell>
          <cell r="X168">
            <v>6063</v>
          </cell>
          <cell r="Y168">
            <v>89443</v>
          </cell>
          <cell r="Z168">
            <v>114539</v>
          </cell>
          <cell r="AA168">
            <v>14931.6</v>
          </cell>
          <cell r="AC168">
            <v>3967156.87</v>
          </cell>
        </row>
        <row r="169">
          <cell r="A169" t="str">
            <v>JUN</v>
          </cell>
          <cell r="B169">
            <v>1850486.5699999998</v>
          </cell>
          <cell r="C169">
            <v>4416.8999999999996</v>
          </cell>
          <cell r="D169">
            <v>1854903.47</v>
          </cell>
          <cell r="E169">
            <v>0</v>
          </cell>
          <cell r="F169">
            <v>3071.42</v>
          </cell>
          <cell r="G169">
            <v>0</v>
          </cell>
          <cell r="H169">
            <v>15638</v>
          </cell>
          <cell r="I169">
            <v>0</v>
          </cell>
          <cell r="J169">
            <v>216911</v>
          </cell>
          <cell r="K169">
            <v>50720.149999999994</v>
          </cell>
          <cell r="L169">
            <v>246762.2</v>
          </cell>
          <cell r="M169">
            <v>3426</v>
          </cell>
          <cell r="N169">
            <v>99489</v>
          </cell>
          <cell r="O169">
            <v>467</v>
          </cell>
          <cell r="P169">
            <v>12635</v>
          </cell>
          <cell r="Q169">
            <v>24002</v>
          </cell>
          <cell r="R169">
            <v>173226</v>
          </cell>
          <cell r="S169">
            <v>2998.07</v>
          </cell>
          <cell r="T169">
            <v>266559.18</v>
          </cell>
          <cell r="U169">
            <v>150458.56</v>
          </cell>
          <cell r="V169">
            <v>0</v>
          </cell>
          <cell r="W169">
            <v>0</v>
          </cell>
          <cell r="X169">
            <v>374</v>
          </cell>
          <cell r="Y169">
            <v>78660</v>
          </cell>
          <cell r="Z169">
            <v>81582</v>
          </cell>
          <cell r="AA169">
            <v>14481.6</v>
          </cell>
          <cell r="AC169">
            <v>3296364.6500000004</v>
          </cell>
        </row>
        <row r="170">
          <cell r="A170" t="str">
            <v>difference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row>
        <row r="171">
          <cell r="A171" t="str">
            <v>JUL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C171">
            <v>0</v>
          </cell>
        </row>
        <row r="172">
          <cell r="A172" t="str">
            <v>AUG</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C172">
            <v>0</v>
          </cell>
        </row>
        <row r="173">
          <cell r="A173" t="str">
            <v>SEP</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C173">
            <v>0</v>
          </cell>
        </row>
        <row r="174">
          <cell r="A174" t="str">
            <v>difference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C174">
            <v>0</v>
          </cell>
        </row>
        <row r="175">
          <cell r="A175" t="str">
            <v>OCT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C175">
            <v>0</v>
          </cell>
        </row>
        <row r="176">
          <cell r="A176" t="str">
            <v>NOV</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C176">
            <v>0</v>
          </cell>
        </row>
        <row r="177">
          <cell r="A177" t="str">
            <v>DEC</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C177">
            <v>0</v>
          </cell>
        </row>
        <row r="178">
          <cell r="A178" t="str">
            <v>difference</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C178">
            <v>0</v>
          </cell>
        </row>
        <row r="179">
          <cell r="A179" t="str">
            <v>FY 2001</v>
          </cell>
          <cell r="B179">
            <v>12546633.84</v>
          </cell>
          <cell r="C179">
            <v>35423.9</v>
          </cell>
          <cell r="D179">
            <v>12582057.74</v>
          </cell>
          <cell r="E179">
            <v>0</v>
          </cell>
          <cell r="F179">
            <v>24171.42</v>
          </cell>
          <cell r="G179">
            <v>4978</v>
          </cell>
          <cell r="H179">
            <v>92406</v>
          </cell>
          <cell r="I179">
            <v>0</v>
          </cell>
          <cell r="J179">
            <v>1076338</v>
          </cell>
          <cell r="K179">
            <v>304013.15000000002</v>
          </cell>
          <cell r="L179">
            <v>1780689.2</v>
          </cell>
          <cell r="M179">
            <v>19105</v>
          </cell>
          <cell r="N179">
            <v>857377</v>
          </cell>
          <cell r="O179">
            <v>13748</v>
          </cell>
          <cell r="P179">
            <v>196469</v>
          </cell>
          <cell r="Q179">
            <v>135591</v>
          </cell>
          <cell r="R179">
            <v>1541755</v>
          </cell>
          <cell r="S179">
            <v>12624.07</v>
          </cell>
          <cell r="T179">
            <v>1655489.63</v>
          </cell>
          <cell r="U179">
            <v>1178545.26</v>
          </cell>
          <cell r="V179">
            <v>0</v>
          </cell>
          <cell r="W179">
            <v>0</v>
          </cell>
          <cell r="X179">
            <v>11061.9</v>
          </cell>
          <cell r="Y179">
            <v>529257</v>
          </cell>
          <cell r="Z179">
            <v>286564</v>
          </cell>
          <cell r="AA179">
            <v>60002.9</v>
          </cell>
          <cell r="AC179">
            <v>22362243.269999996</v>
          </cell>
        </row>
        <row r="180">
          <cell r="A180" t="str">
            <v>1Q01</v>
          </cell>
          <cell r="B180">
            <v>6271994</v>
          </cell>
          <cell r="C180">
            <v>17802</v>
          </cell>
          <cell r="D180">
            <v>6289796</v>
          </cell>
          <cell r="E180">
            <v>0</v>
          </cell>
          <cell r="F180">
            <v>13412</v>
          </cell>
          <cell r="G180">
            <v>4960</v>
          </cell>
          <cell r="H180">
            <v>47362</v>
          </cell>
          <cell r="I180">
            <v>0</v>
          </cell>
          <cell r="J180">
            <v>457024</v>
          </cell>
          <cell r="K180">
            <v>177432</v>
          </cell>
          <cell r="L180">
            <v>928665</v>
          </cell>
          <cell r="M180">
            <v>10343</v>
          </cell>
          <cell r="N180">
            <v>548587</v>
          </cell>
          <cell r="O180">
            <v>11057</v>
          </cell>
          <cell r="P180">
            <v>141767</v>
          </cell>
          <cell r="Q180">
            <v>67792</v>
          </cell>
          <cell r="R180">
            <v>862517</v>
          </cell>
          <cell r="S180">
            <v>6810</v>
          </cell>
          <cell r="T180">
            <v>948204.45</v>
          </cell>
          <cell r="U180">
            <v>679026.7</v>
          </cell>
          <cell r="V180">
            <v>0</v>
          </cell>
          <cell r="W180">
            <v>0</v>
          </cell>
          <cell r="X180">
            <v>2644.4</v>
          </cell>
          <cell r="Y180">
            <v>279839</v>
          </cell>
          <cell r="Z180">
            <v>0</v>
          </cell>
          <cell r="AA180">
            <v>18096.300000000003</v>
          </cell>
          <cell r="AC180">
            <v>11495334.85</v>
          </cell>
        </row>
        <row r="181">
          <cell r="A181" t="str">
            <v>2Q01</v>
          </cell>
          <cell r="B181">
            <v>6274639.8399999999</v>
          </cell>
          <cell r="C181">
            <v>17621.900000000001</v>
          </cell>
          <cell r="D181">
            <v>6292261.7399999993</v>
          </cell>
          <cell r="E181">
            <v>0</v>
          </cell>
          <cell r="F181">
            <v>10759.42</v>
          </cell>
          <cell r="G181">
            <v>18</v>
          </cell>
          <cell r="H181">
            <v>45044</v>
          </cell>
          <cell r="I181">
            <v>0</v>
          </cell>
          <cell r="J181">
            <v>619314</v>
          </cell>
          <cell r="K181">
            <v>126581.15</v>
          </cell>
          <cell r="L181">
            <v>852024.2</v>
          </cell>
          <cell r="M181">
            <v>8762</v>
          </cell>
          <cell r="N181">
            <v>308790</v>
          </cell>
          <cell r="O181">
            <v>2691</v>
          </cell>
          <cell r="P181">
            <v>54702</v>
          </cell>
          <cell r="Q181">
            <v>67799</v>
          </cell>
          <cell r="R181">
            <v>679238</v>
          </cell>
          <cell r="S181">
            <v>5814.07</v>
          </cell>
          <cell r="T181">
            <v>707285.17999999993</v>
          </cell>
          <cell r="U181">
            <v>499518.56</v>
          </cell>
          <cell r="V181">
            <v>0</v>
          </cell>
          <cell r="W181">
            <v>0</v>
          </cell>
          <cell r="X181">
            <v>8417.5</v>
          </cell>
          <cell r="Y181">
            <v>249418</v>
          </cell>
          <cell r="Z181">
            <v>286564</v>
          </cell>
          <cell r="AA181">
            <v>41906.6</v>
          </cell>
          <cell r="AC181">
            <v>10866908.42</v>
          </cell>
        </row>
        <row r="182">
          <cell r="A182" t="str">
            <v>3Q01</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C182">
            <v>0</v>
          </cell>
        </row>
        <row r="183">
          <cell r="A183" t="str">
            <v>4Q01</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C18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P&amp;L"/>
      <sheetName val="Journal"/>
      <sheetName val="Explanation"/>
      <sheetName val="Summary Index"/>
      <sheetName val="CoC - Summary"/>
      <sheetName val="CoC WP6 - Crest Cap"/>
      <sheetName val="CoC WP5 - Forgivable"/>
      <sheetName val="CoC WP4 - FI Est"/>
      <sheetName val="CoC WP3"/>
      <sheetName val="CoC WP2(Milan)"/>
      <sheetName val="CoC WP1"/>
      <sheetName val="ANGLO USD - NON CLIENT DEPO"/>
      <sheetName val="FED FUNDS"/>
      <sheetName val="Index Rebate WP2"/>
      <sheetName val="Index Rebate WP1"/>
      <sheetName val="Interest WP2"/>
      <sheetName val="Interest WP"/>
      <sheetName val="InterCo WP2"/>
      <sheetName val="InterCo WP"/>
      <sheetName val="CFE-CF&amp;Co TriParty Repo"/>
      <sheetName val="CFE-ESPEED TriParty Repo"/>
      <sheetName val="FX Swap WP"/>
      <sheetName val="ETC Pollack"/>
      <sheetName val="CFE-CFD Funding"/>
      <sheetName val="DBV WP"/>
      <sheetName val="Lookups"/>
      <sheetName val="Histo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Quarterly Revenue Split"/>
      <sheetName val="BGC eSpeed Combined 2008 (F (4)"/>
      <sheetName val="BGC eSpeed Combined 2008 (F (3)"/>
      <sheetName val="by Product (Revised)"/>
      <sheetName val="Est Full Year 2008 (Revised)"/>
      <sheetName val="2008 (Brokerage Income Statemt)"/>
      <sheetName val="IS CDMR HWL"/>
      <sheetName val="Revenue Analysis"/>
      <sheetName val="2008 (GMD)"/>
      <sheetName val="Sheet1"/>
      <sheetName val="BGC eSpeed Combined 2008 (F (2)"/>
      <sheetName val="BGC eSpeed Combined 2008 (P&amp;L)"/>
      <sheetName val="BGC eSpeed Combined 2008 (Full)"/>
      <sheetName val="BGC eSpeed(non GAAP) 2008 (rev)"/>
      <sheetName val="by Product"/>
      <sheetName val="Est Full Year 2008"/>
      <sheetName val="07v 08 Rev &amp; Comp"/>
      <sheetName val="ACT PAYOUT %"/>
      <sheetName val="Funding Adj"/>
      <sheetName val="Est Full Year 2007"/>
      <sheetName val="Q4 - full estimate"/>
      <sheetName val="Sep Ytd"/>
      <sheetName val="BGC Proj Summ Lee"/>
      <sheetName val="2007P"/>
      <sheetName val="2008P"/>
      <sheetName val="BGC eSpeed(non GAAP) 2008 Orig"/>
      <sheetName val="2008"/>
      <sheetName val="Nov Runrates"/>
      <sheetName val="TOTAL 2007"/>
      <sheetName val="TOTAL 2008"/>
      <sheetName val="TRENDdata"/>
      <sheetName val="def_probs"/>
    </sheetNames>
    <sheetDataSet>
      <sheetData sheetId="0"/>
      <sheetData sheetId="1"/>
      <sheetData sheetId="2"/>
      <sheetData sheetId="3"/>
      <sheetData sheetId="4"/>
      <sheetData sheetId="5"/>
      <sheetData sheetId="6"/>
      <sheetData sheetId="7"/>
      <sheetData sheetId="8"/>
      <sheetData sheetId="9"/>
      <sheetData sheetId="10" refreshError="1">
        <row r="9">
          <cell r="A9" t="str">
            <v>C</v>
          </cell>
          <cell r="B9" t="str">
            <v>Credit</v>
          </cell>
          <cell r="C9">
            <v>3.1499596768879382E-2</v>
          </cell>
        </row>
        <row r="10">
          <cell r="A10" t="str">
            <v>R</v>
          </cell>
          <cell r="B10" t="str">
            <v>Rates</v>
          </cell>
          <cell r="C10">
            <v>4.1991457209836186E-2</v>
          </cell>
        </row>
        <row r="11">
          <cell r="A11" t="str">
            <v>F</v>
          </cell>
          <cell r="B11" t="str">
            <v xml:space="preserve">FX </v>
          </cell>
          <cell r="C11">
            <v>2.6898404845509781E-2</v>
          </cell>
        </row>
        <row r="12">
          <cell r="A12" t="str">
            <v>O</v>
          </cell>
          <cell r="B12" t="str">
            <v>Other</v>
          </cell>
          <cell r="C12">
            <v>0.19788722200302833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ily Report"/>
      <sheetName val="eSpeed Projection"/>
      <sheetName val="AnalystvsEstimate"/>
      <sheetName val="DataExtElectronic"/>
      <sheetName val="DataIntElectronic"/>
      <sheetName val="DataOpenOutcry"/>
      <sheetName val="DataManual"/>
      <sheetName val="ny essbase"/>
      <sheetName val="london essbase"/>
      <sheetName val="input"/>
      <sheetName val="Projection"/>
      <sheetName val="Chart3"/>
      <sheetName val="Analyst"/>
      <sheetName val="ProjectExtElectronic"/>
      <sheetName val="ProjectIntElectronic"/>
      <sheetName val="ProjectOpenOutcry"/>
      <sheetName val="Calc"/>
      <sheetName val="gsbcalc"/>
      <sheetName val="egbcalc"/>
      <sheetName val="priorytd"/>
      <sheetName val="DivisionMTD"/>
      <sheetName val="BookMTD"/>
      <sheetName val="NicoleProjectOpenOutcry"/>
      <sheetName val="NicoleProjectIntElectronic"/>
      <sheetName val="NicoleProjectExtElectronic"/>
      <sheetName val="Sheet1"/>
    </sheetNames>
    <sheetDataSet>
      <sheetData sheetId="0"/>
      <sheetData sheetId="1"/>
      <sheetData sheetId="2"/>
      <sheetData sheetId="3"/>
      <sheetData sheetId="4"/>
      <sheetData sheetId="5"/>
      <sheetData sheetId="6"/>
      <sheetData sheetId="7"/>
      <sheetData sheetId="8"/>
      <sheetData sheetId="9"/>
      <sheetData sheetId="10" refreshError="1">
        <row r="4">
          <cell r="C4">
            <v>20</v>
          </cell>
        </row>
        <row r="5">
          <cell r="C5">
            <v>20</v>
          </cell>
        </row>
        <row r="6">
          <cell r="C6">
            <v>64</v>
          </cell>
          <cell r="D6">
            <v>20</v>
          </cell>
        </row>
        <row r="7">
          <cell r="C7">
            <v>250</v>
          </cell>
          <cell r="D7">
            <v>83</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2)"/>
      <sheetName val="Notes "/>
      <sheetName val="CAPEX (Rev) (5)"/>
      <sheetName val="CAPEX (Rev) (4)"/>
      <sheetName val="CAPEX (Rev) (3)"/>
      <sheetName val="CAPEX (Rev) (2)"/>
      <sheetName val="CAPEX (Rev) (1)"/>
      <sheetName val="CAPEX"/>
      <sheetName val="CAPSYS (1)"/>
      <sheetName val="CAPSYS"/>
      <sheetName val="Systems"/>
      <sheetName val="RISK"/>
      <sheetName val="GLOSS PROJECT EXPENDITURE"/>
      <sheetName val="Queries"/>
      <sheetName val="PARIS (2)"/>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S Bkup"/>
      <sheetName val="AR 0204"/>
      <sheetName val="1203 Headcount"/>
      <sheetName val="Coms Bkup"/>
      <sheetName val="Com RRate"/>
      <sheetName val="PSTN"/>
      <sheetName val="December Intercp2003 US to Lon "/>
      <sheetName val="AP - Staff Expenses 2003"/>
      <sheetName val="Nov03-Jan04 NR Bkup"/>
      <sheetName val="1203 Headcount NR"/>
      <sheetName val="NR RRate"/>
      <sheetName val="PARIS (2)"/>
      <sheetName val="Macro1"/>
    </sheetNames>
    <sheetDataSet>
      <sheetData sheetId="0" refreshError="1"/>
      <sheetData sheetId="1" refreshError="1">
        <row r="1">
          <cell r="A1" t="str">
            <v>ReportComment</v>
          </cell>
          <cell r="B1" t="str">
            <v>BillingYear</v>
          </cell>
          <cell r="C1" t="str">
            <v>BillingPeriod</v>
          </cell>
          <cell r="D1" t="str">
            <v>DebitAccount</v>
          </cell>
          <cell r="E1" t="str">
            <v>DebitCCNo</v>
          </cell>
          <cell r="F1" t="str">
            <v>CreditAccount</v>
          </cell>
          <cell r="G1" t="str">
            <v>CreditCCNo</v>
          </cell>
          <cell r="H1" t="str">
            <v>Amt</v>
          </cell>
          <cell r="I1" t="str">
            <v>SwiftCode</v>
          </cell>
          <cell r="J1" t="str">
            <v>GroupBy</v>
          </cell>
        </row>
        <row r="2">
          <cell r="A2" t="str">
            <v>PRELIMINARY DATA - 2004/02 - SUBJECT TO CHANGE</v>
          </cell>
          <cell r="B2" t="str">
            <v>2004</v>
          </cell>
          <cell r="C2" t="str">
            <v>02</v>
          </cell>
          <cell r="D2" t="str">
            <v>1905</v>
          </cell>
          <cell r="E2" t="str">
            <v>08</v>
          </cell>
          <cell r="F2" t="str">
            <v>6676</v>
          </cell>
          <cell r="G2" t="str">
            <v>90</v>
          </cell>
          <cell r="H2">
            <v>409.92</v>
          </cell>
          <cell r="I2" t="str">
            <v>USD</v>
          </cell>
          <cell r="J2" t="str">
            <v>TELERATE</v>
          </cell>
        </row>
        <row r="3">
          <cell r="A3" t="str">
            <v>PRELIMINARY DATA - 2004/02 - SUBJECT TO CHANGE</v>
          </cell>
          <cell r="B3" t="str">
            <v>2004</v>
          </cell>
          <cell r="C3" t="str">
            <v>02</v>
          </cell>
          <cell r="D3" t="str">
            <v>1906</v>
          </cell>
          <cell r="E3" t="str">
            <v>08</v>
          </cell>
          <cell r="F3" t="str">
            <v>6676</v>
          </cell>
          <cell r="G3" t="str">
            <v>90</v>
          </cell>
          <cell r="H3">
            <v>8715.6</v>
          </cell>
          <cell r="I3" t="str">
            <v>USD</v>
          </cell>
          <cell r="J3" t="str">
            <v>BLOOMBERG</v>
          </cell>
        </row>
        <row r="4">
          <cell r="A4" t="str">
            <v>PRELIMINARY DATA - 2004/02 - SUBJECT TO CHANGE</v>
          </cell>
          <cell r="B4" t="str">
            <v>2004</v>
          </cell>
          <cell r="C4" t="str">
            <v>02</v>
          </cell>
          <cell r="D4" t="str">
            <v>1911</v>
          </cell>
          <cell r="E4" t="str">
            <v>08</v>
          </cell>
          <cell r="F4" t="str">
            <v>6676</v>
          </cell>
          <cell r="G4" t="str">
            <v>90</v>
          </cell>
          <cell r="H4">
            <v>94</v>
          </cell>
          <cell r="I4" t="str">
            <v>USD</v>
          </cell>
          <cell r="J4" t="str">
            <v>EXCHANGE FEES</v>
          </cell>
        </row>
        <row r="5">
          <cell r="E5" t="str">
            <v>08 Total</v>
          </cell>
          <cell r="H5">
            <v>9219.52</v>
          </cell>
        </row>
        <row r="6">
          <cell r="A6" t="str">
            <v>PRELIMINARY DATA - 2004/02 - SUBJECT TO CHANGE</v>
          </cell>
          <cell r="B6" t="str">
            <v>2004</v>
          </cell>
          <cell r="C6" t="str">
            <v>02</v>
          </cell>
          <cell r="D6" t="str">
            <v>1905</v>
          </cell>
          <cell r="E6" t="str">
            <v>1H</v>
          </cell>
          <cell r="F6" t="str">
            <v>6676</v>
          </cell>
          <cell r="G6" t="str">
            <v>90</v>
          </cell>
          <cell r="H6">
            <v>273.27999999999997</v>
          </cell>
          <cell r="I6" t="str">
            <v>USD</v>
          </cell>
          <cell r="J6" t="str">
            <v>TELERATE</v>
          </cell>
        </row>
        <row r="7">
          <cell r="A7" t="str">
            <v>PRELIMINARY DATA - 2004/02 - SUBJECT TO CHANGE</v>
          </cell>
          <cell r="B7" t="str">
            <v>2004</v>
          </cell>
          <cell r="C7" t="str">
            <v>02</v>
          </cell>
          <cell r="D7" t="str">
            <v>1906</v>
          </cell>
          <cell r="E7" t="str">
            <v>1H</v>
          </cell>
          <cell r="F7" t="str">
            <v>6676</v>
          </cell>
          <cell r="G7" t="str">
            <v>90</v>
          </cell>
          <cell r="H7">
            <v>2683.2</v>
          </cell>
          <cell r="I7" t="str">
            <v>USD</v>
          </cell>
          <cell r="J7" t="str">
            <v>BLOOMBERG</v>
          </cell>
        </row>
        <row r="8">
          <cell r="A8" t="str">
            <v>PRELIMINARY DATA - 2004/02 - SUBJECT TO CHANGE</v>
          </cell>
          <cell r="B8" t="str">
            <v>2004</v>
          </cell>
          <cell r="C8" t="str">
            <v>02</v>
          </cell>
          <cell r="D8" t="str">
            <v>1907</v>
          </cell>
          <cell r="E8" t="str">
            <v>1H</v>
          </cell>
          <cell r="F8" t="str">
            <v>6676</v>
          </cell>
          <cell r="G8" t="str">
            <v>90</v>
          </cell>
          <cell r="H8">
            <v>3614.2</v>
          </cell>
          <cell r="I8" t="str">
            <v>USD</v>
          </cell>
          <cell r="J8" t="str">
            <v>REUTERS</v>
          </cell>
        </row>
        <row r="9">
          <cell r="E9" t="str">
            <v>1H Total</v>
          </cell>
          <cell r="H9">
            <v>6570.6799999999994</v>
          </cell>
        </row>
        <row r="10">
          <cell r="A10" t="str">
            <v>PRELIMINARY DATA - 2004/02 - SUBJECT TO CHANGE</v>
          </cell>
          <cell r="B10" t="str">
            <v>2004</v>
          </cell>
          <cell r="C10" t="str">
            <v>02</v>
          </cell>
          <cell r="D10" t="str">
            <v>1907</v>
          </cell>
          <cell r="E10" t="str">
            <v>2B</v>
          </cell>
          <cell r="F10" t="str">
            <v>6676</v>
          </cell>
          <cell r="G10" t="str">
            <v>90</v>
          </cell>
          <cell r="H10">
            <v>434.5</v>
          </cell>
          <cell r="I10" t="str">
            <v>USD</v>
          </cell>
          <cell r="J10" t="str">
            <v>REUTERS</v>
          </cell>
        </row>
        <row r="11">
          <cell r="A11" t="str">
            <v>PRELIMINARY DATA - 2004/02 - SUBJECT TO CHANGE</v>
          </cell>
          <cell r="B11" t="str">
            <v>2004</v>
          </cell>
          <cell r="C11" t="str">
            <v>02</v>
          </cell>
          <cell r="D11" t="str">
            <v>1911</v>
          </cell>
          <cell r="E11" t="str">
            <v>2B</v>
          </cell>
          <cell r="F11" t="str">
            <v>6676</v>
          </cell>
          <cell r="G11" t="str">
            <v>90</v>
          </cell>
          <cell r="H11">
            <v>196.59</v>
          </cell>
          <cell r="I11" t="str">
            <v>USD</v>
          </cell>
          <cell r="J11" t="str">
            <v>EXCHANGE FEES</v>
          </cell>
        </row>
        <row r="12">
          <cell r="E12" t="str">
            <v>2B Total</v>
          </cell>
          <cell r="H12">
            <v>631.09</v>
          </cell>
        </row>
        <row r="13">
          <cell r="A13" t="str">
            <v>PRELIMINARY DATA - 2004/02 - SUBJECT TO CHANGE</v>
          </cell>
          <cell r="B13" t="str">
            <v>2004</v>
          </cell>
          <cell r="C13" t="str">
            <v>02</v>
          </cell>
          <cell r="D13" t="str">
            <v>1905</v>
          </cell>
          <cell r="E13" t="str">
            <v>31</v>
          </cell>
          <cell r="F13" t="str">
            <v>6676</v>
          </cell>
          <cell r="G13" t="str">
            <v>90</v>
          </cell>
          <cell r="H13">
            <v>2021.82</v>
          </cell>
          <cell r="I13" t="str">
            <v>USD</v>
          </cell>
          <cell r="J13" t="str">
            <v>TELERATE</v>
          </cell>
        </row>
        <row r="14">
          <cell r="A14" t="str">
            <v>PRELIMINARY DATA - 2004/02 - SUBJECT TO CHANGE</v>
          </cell>
          <cell r="B14" t="str">
            <v>2004</v>
          </cell>
          <cell r="C14" t="str">
            <v>02</v>
          </cell>
          <cell r="D14" t="str">
            <v>1906</v>
          </cell>
          <cell r="E14" t="str">
            <v>31</v>
          </cell>
          <cell r="F14" t="str">
            <v>6676</v>
          </cell>
          <cell r="G14" t="str">
            <v>90</v>
          </cell>
          <cell r="H14">
            <v>2949.2</v>
          </cell>
          <cell r="I14" t="str">
            <v>USD</v>
          </cell>
          <cell r="J14" t="str">
            <v>BLOOMBERG</v>
          </cell>
        </row>
        <row r="15">
          <cell r="A15" t="str">
            <v>PRELIMINARY DATA - 2004/02 - SUBJECT TO CHANGE</v>
          </cell>
          <cell r="B15" t="str">
            <v>2004</v>
          </cell>
          <cell r="C15" t="str">
            <v>02</v>
          </cell>
          <cell r="D15" t="str">
            <v>1911</v>
          </cell>
          <cell r="E15" t="str">
            <v>31</v>
          </cell>
          <cell r="F15" t="str">
            <v>6676</v>
          </cell>
          <cell r="G15" t="str">
            <v>90</v>
          </cell>
          <cell r="H15">
            <v>184.51</v>
          </cell>
          <cell r="I15" t="str">
            <v>USD</v>
          </cell>
          <cell r="J15" t="str">
            <v>EXCHANGE FEES</v>
          </cell>
        </row>
        <row r="16">
          <cell r="E16" t="str">
            <v>31 Total</v>
          </cell>
          <cell r="H16">
            <v>5155.53</v>
          </cell>
        </row>
        <row r="17">
          <cell r="A17" t="str">
            <v>PRELIMINARY DATA - 2004/02 - SUBJECT TO CHANGE</v>
          </cell>
          <cell r="B17" t="str">
            <v>2004</v>
          </cell>
          <cell r="C17" t="str">
            <v>02</v>
          </cell>
          <cell r="D17" t="str">
            <v>1905</v>
          </cell>
          <cell r="E17" t="str">
            <v>40</v>
          </cell>
          <cell r="F17" t="str">
            <v>6676</v>
          </cell>
          <cell r="G17" t="str">
            <v>90</v>
          </cell>
          <cell r="H17">
            <v>409.92</v>
          </cell>
          <cell r="I17" t="str">
            <v>USD</v>
          </cell>
          <cell r="J17" t="str">
            <v>TELERATE</v>
          </cell>
        </row>
        <row r="18">
          <cell r="A18" t="str">
            <v>PRELIMINARY DATA - 2004/02 - SUBJECT TO CHANGE</v>
          </cell>
          <cell r="B18" t="str">
            <v>2004</v>
          </cell>
          <cell r="C18" t="str">
            <v>02</v>
          </cell>
          <cell r="D18" t="str">
            <v>1906</v>
          </cell>
          <cell r="E18" t="str">
            <v>40</v>
          </cell>
          <cell r="F18" t="str">
            <v>6676</v>
          </cell>
          <cell r="G18" t="str">
            <v>90</v>
          </cell>
          <cell r="H18">
            <v>8414.6</v>
          </cell>
          <cell r="I18" t="str">
            <v>USD</v>
          </cell>
          <cell r="J18" t="str">
            <v>BLOOMBERG</v>
          </cell>
        </row>
        <row r="19">
          <cell r="A19" t="str">
            <v>PRELIMINARY DATA - 2004/02 - SUBJECT TO CHANGE</v>
          </cell>
          <cell r="B19" t="str">
            <v>2004</v>
          </cell>
          <cell r="C19" t="str">
            <v>02</v>
          </cell>
          <cell r="D19" t="str">
            <v>1907</v>
          </cell>
          <cell r="E19" t="str">
            <v>40</v>
          </cell>
          <cell r="F19" t="str">
            <v>6676</v>
          </cell>
          <cell r="G19" t="str">
            <v>90</v>
          </cell>
          <cell r="H19">
            <v>5531.93</v>
          </cell>
          <cell r="I19" t="str">
            <v>USD</v>
          </cell>
          <cell r="J19" t="str">
            <v>REUTERS</v>
          </cell>
        </row>
        <row r="20">
          <cell r="A20" t="str">
            <v>PRELIMINARY DATA - 2004/02 - SUBJECT TO CHANGE</v>
          </cell>
          <cell r="B20" t="str">
            <v>2004</v>
          </cell>
          <cell r="C20" t="str">
            <v>02</v>
          </cell>
          <cell r="D20" t="str">
            <v>1911</v>
          </cell>
          <cell r="E20" t="str">
            <v>40</v>
          </cell>
          <cell r="F20" t="str">
            <v>6676</v>
          </cell>
          <cell r="G20" t="str">
            <v>90</v>
          </cell>
          <cell r="H20">
            <v>131.21</v>
          </cell>
          <cell r="I20" t="str">
            <v>USD</v>
          </cell>
          <cell r="J20" t="str">
            <v>EXCHANGE FEES</v>
          </cell>
        </row>
        <row r="21">
          <cell r="A21" t="str">
            <v>PRELIMINARY DATA - 2004/02 - SUBJECT TO CHANGE</v>
          </cell>
          <cell r="B21" t="str">
            <v>2004</v>
          </cell>
          <cell r="C21" t="str">
            <v>02</v>
          </cell>
          <cell r="D21" t="str">
            <v>1912</v>
          </cell>
          <cell r="E21" t="str">
            <v>40</v>
          </cell>
          <cell r="F21" t="str">
            <v>6676</v>
          </cell>
          <cell r="G21" t="str">
            <v>90</v>
          </cell>
          <cell r="H21">
            <v>189.78</v>
          </cell>
          <cell r="I21" t="str">
            <v>USD</v>
          </cell>
          <cell r="J21" t="str">
            <v>OTHER MDS SUPPLIER</v>
          </cell>
        </row>
        <row r="22">
          <cell r="E22" t="str">
            <v>40 Total</v>
          </cell>
          <cell r="H22">
            <v>14677.44</v>
          </cell>
        </row>
        <row r="23">
          <cell r="A23" t="str">
            <v>PRELIMINARY DATA - 2004/02 - SUBJECT TO CHANGE</v>
          </cell>
          <cell r="B23" t="str">
            <v>2004</v>
          </cell>
          <cell r="C23" t="str">
            <v>02</v>
          </cell>
          <cell r="D23" t="str">
            <v>1906</v>
          </cell>
          <cell r="E23" t="str">
            <v>4C</v>
          </cell>
          <cell r="F23" t="str">
            <v>6676</v>
          </cell>
          <cell r="G23" t="str">
            <v>90</v>
          </cell>
          <cell r="H23">
            <v>1474.1</v>
          </cell>
          <cell r="I23" t="str">
            <v>USD</v>
          </cell>
          <cell r="J23" t="str">
            <v>BLOOMBERG</v>
          </cell>
        </row>
        <row r="24">
          <cell r="E24" t="str">
            <v>4C Total</v>
          </cell>
          <cell r="H24">
            <v>1474.1</v>
          </cell>
        </row>
        <row r="25">
          <cell r="A25" t="str">
            <v>PRELIMINARY DATA - 2004/02 - SUBJECT TO CHANGE</v>
          </cell>
          <cell r="B25" t="str">
            <v>2004</v>
          </cell>
          <cell r="C25" t="str">
            <v>02</v>
          </cell>
          <cell r="D25" t="str">
            <v>1906</v>
          </cell>
          <cell r="E25" t="str">
            <v>55</v>
          </cell>
          <cell r="F25" t="str">
            <v>6676</v>
          </cell>
          <cell r="G25" t="str">
            <v>90</v>
          </cell>
          <cell r="H25">
            <v>1374.1</v>
          </cell>
          <cell r="I25" t="str">
            <v>USD</v>
          </cell>
          <cell r="J25" t="str">
            <v>BLOOMBERG</v>
          </cell>
        </row>
        <row r="26">
          <cell r="A26" t="str">
            <v>PRELIMINARY DATA - 2004/02 - SUBJECT TO CHANGE</v>
          </cell>
          <cell r="B26" t="str">
            <v>2004</v>
          </cell>
          <cell r="C26" t="str">
            <v>02</v>
          </cell>
          <cell r="D26" t="str">
            <v>1907</v>
          </cell>
          <cell r="E26" t="str">
            <v>55</v>
          </cell>
          <cell r="F26" t="str">
            <v>6676</v>
          </cell>
          <cell r="G26" t="str">
            <v>90</v>
          </cell>
          <cell r="H26">
            <v>20026.240000000002</v>
          </cell>
          <cell r="I26" t="str">
            <v>USD</v>
          </cell>
          <cell r="J26" t="str">
            <v>REUTERS</v>
          </cell>
        </row>
        <row r="27">
          <cell r="A27" t="str">
            <v>PRELIMINARY DATA - 2004/02 - SUBJECT TO CHANGE</v>
          </cell>
          <cell r="B27" t="str">
            <v>2004</v>
          </cell>
          <cell r="C27" t="str">
            <v>02</v>
          </cell>
          <cell r="D27" t="str">
            <v>1911</v>
          </cell>
          <cell r="E27" t="str">
            <v>55</v>
          </cell>
          <cell r="F27" t="str">
            <v>6676</v>
          </cell>
          <cell r="G27" t="str">
            <v>90</v>
          </cell>
          <cell r="H27">
            <v>251.8</v>
          </cell>
          <cell r="I27" t="str">
            <v>USD</v>
          </cell>
          <cell r="J27" t="str">
            <v>EXCHANGE FEES</v>
          </cell>
        </row>
        <row r="28">
          <cell r="A28" t="str">
            <v>PRELIMINARY DATA - 2004/02 - SUBJECT TO CHANGE</v>
          </cell>
          <cell r="B28" t="str">
            <v>2004</v>
          </cell>
          <cell r="C28" t="str">
            <v>02</v>
          </cell>
          <cell r="D28" t="str">
            <v>1912</v>
          </cell>
          <cell r="E28" t="str">
            <v>55</v>
          </cell>
          <cell r="F28" t="str">
            <v>6676</v>
          </cell>
          <cell r="G28" t="str">
            <v>90</v>
          </cell>
          <cell r="H28">
            <v>1051.3599999999999</v>
          </cell>
          <cell r="I28" t="str">
            <v>USD</v>
          </cell>
          <cell r="J28" t="str">
            <v>OTHER MDS SUPPLIER</v>
          </cell>
        </row>
        <row r="29">
          <cell r="E29" t="str">
            <v>55 Total</v>
          </cell>
          <cell r="H29">
            <v>22703.5</v>
          </cell>
        </row>
        <row r="30">
          <cell r="A30" t="str">
            <v>PRELIMINARY DATA - 2004/02 - SUBJECT TO CHANGE</v>
          </cell>
          <cell r="B30" t="str">
            <v>2004</v>
          </cell>
          <cell r="C30" t="str">
            <v>02</v>
          </cell>
          <cell r="D30" t="str">
            <v>1906</v>
          </cell>
          <cell r="E30" t="str">
            <v>6D</v>
          </cell>
          <cell r="F30" t="str">
            <v>6676</v>
          </cell>
          <cell r="G30" t="str">
            <v>90</v>
          </cell>
          <cell r="H30">
            <v>1374.1</v>
          </cell>
          <cell r="I30" t="str">
            <v>USD</v>
          </cell>
          <cell r="J30" t="str">
            <v>BLOOMBERG</v>
          </cell>
        </row>
        <row r="31">
          <cell r="E31" t="str">
            <v>6D Total</v>
          </cell>
          <cell r="H31">
            <v>1374.1</v>
          </cell>
        </row>
        <row r="32">
          <cell r="A32" t="str">
            <v>PRELIMINARY DATA - 2004/02 - SUBJECT TO CHANGE</v>
          </cell>
          <cell r="B32" t="str">
            <v>2004</v>
          </cell>
          <cell r="C32" t="str">
            <v>02</v>
          </cell>
          <cell r="D32" t="str">
            <v>1905</v>
          </cell>
          <cell r="E32" t="str">
            <v>6F</v>
          </cell>
          <cell r="F32" t="str">
            <v>6676</v>
          </cell>
          <cell r="G32" t="str">
            <v>90</v>
          </cell>
          <cell r="H32">
            <v>68.319999999999993</v>
          </cell>
          <cell r="I32" t="str">
            <v>USD</v>
          </cell>
          <cell r="J32" t="str">
            <v>TELERATE</v>
          </cell>
        </row>
        <row r="33">
          <cell r="E33" t="str">
            <v>6F Total</v>
          </cell>
          <cell r="H33">
            <v>68.319999999999993</v>
          </cell>
        </row>
        <row r="34">
          <cell r="A34" t="str">
            <v>PRELIMINARY DATA - 2004/02 - SUBJECT TO CHANGE</v>
          </cell>
          <cell r="B34" t="str">
            <v>2004</v>
          </cell>
          <cell r="C34" t="str">
            <v>02</v>
          </cell>
          <cell r="D34" t="str">
            <v>1905</v>
          </cell>
          <cell r="E34" t="str">
            <v>70</v>
          </cell>
          <cell r="F34" t="str">
            <v>6676</v>
          </cell>
          <cell r="G34" t="str">
            <v>90</v>
          </cell>
          <cell r="H34">
            <v>1455</v>
          </cell>
          <cell r="I34" t="str">
            <v>USD</v>
          </cell>
          <cell r="J34" t="str">
            <v>TELERATE</v>
          </cell>
        </row>
        <row r="35">
          <cell r="A35" t="str">
            <v>PRELIMINARY DATA - 2004/02 - SUBJECT TO CHANGE</v>
          </cell>
          <cell r="B35" t="str">
            <v>2004</v>
          </cell>
          <cell r="C35" t="str">
            <v>02</v>
          </cell>
          <cell r="D35" t="str">
            <v>1906</v>
          </cell>
          <cell r="E35" t="str">
            <v>70</v>
          </cell>
          <cell r="F35" t="str">
            <v>6676</v>
          </cell>
          <cell r="G35" t="str">
            <v>90</v>
          </cell>
          <cell r="H35">
            <v>5731.39</v>
          </cell>
          <cell r="I35" t="str">
            <v>USD</v>
          </cell>
          <cell r="J35" t="str">
            <v>BLOOMBERG</v>
          </cell>
        </row>
        <row r="36">
          <cell r="A36" t="str">
            <v>PRELIMINARY DATA - 2004/02 - SUBJECT TO CHANGE</v>
          </cell>
          <cell r="B36" t="str">
            <v>2004</v>
          </cell>
          <cell r="C36" t="str">
            <v>02</v>
          </cell>
          <cell r="D36" t="str">
            <v>1907</v>
          </cell>
          <cell r="E36" t="str">
            <v>70</v>
          </cell>
          <cell r="F36" t="str">
            <v>6676</v>
          </cell>
          <cell r="G36" t="str">
            <v>90</v>
          </cell>
          <cell r="H36">
            <v>1382.99</v>
          </cell>
          <cell r="I36" t="str">
            <v>USD</v>
          </cell>
          <cell r="J36" t="str">
            <v>REUTERS</v>
          </cell>
        </row>
        <row r="37">
          <cell r="A37" t="str">
            <v>PRELIMINARY DATA - 2004/02 - SUBJECT TO CHANGE</v>
          </cell>
          <cell r="B37" t="str">
            <v>2004</v>
          </cell>
          <cell r="C37" t="str">
            <v>02</v>
          </cell>
          <cell r="D37" t="str">
            <v>1911</v>
          </cell>
          <cell r="E37" t="str">
            <v>70</v>
          </cell>
          <cell r="F37" t="str">
            <v>6676</v>
          </cell>
          <cell r="G37" t="str">
            <v>90</v>
          </cell>
          <cell r="H37">
            <v>868.2</v>
          </cell>
          <cell r="I37" t="str">
            <v>USD</v>
          </cell>
          <cell r="J37" t="str">
            <v>EXCHANGE FEES</v>
          </cell>
        </row>
        <row r="38">
          <cell r="E38" t="str">
            <v>70 Total</v>
          </cell>
          <cell r="H38">
            <v>9437.5800000000017</v>
          </cell>
        </row>
        <row r="39">
          <cell r="A39" t="str">
            <v>PRELIMINARY DATA - 2004/02 - SUBJECT TO CHANGE</v>
          </cell>
          <cell r="B39" t="str">
            <v>2004</v>
          </cell>
          <cell r="C39" t="str">
            <v>02</v>
          </cell>
          <cell r="D39" t="str">
            <v>1905</v>
          </cell>
          <cell r="E39" t="str">
            <v>83</v>
          </cell>
          <cell r="F39" t="str">
            <v>6676</v>
          </cell>
          <cell r="G39" t="str">
            <v>90</v>
          </cell>
          <cell r="H39">
            <v>1680.24</v>
          </cell>
          <cell r="I39" t="str">
            <v>USD</v>
          </cell>
          <cell r="J39" t="str">
            <v>TELERATE</v>
          </cell>
        </row>
        <row r="40">
          <cell r="A40" t="str">
            <v>PRELIMINARY DATA - 2004/02 - SUBJECT TO CHANGE</v>
          </cell>
          <cell r="B40" t="str">
            <v>2004</v>
          </cell>
          <cell r="C40" t="str">
            <v>02</v>
          </cell>
          <cell r="D40" t="str">
            <v>1906</v>
          </cell>
          <cell r="E40" t="str">
            <v>83</v>
          </cell>
          <cell r="F40" t="str">
            <v>6676</v>
          </cell>
          <cell r="G40" t="str">
            <v>90</v>
          </cell>
          <cell r="H40">
            <v>15685.58</v>
          </cell>
          <cell r="I40" t="str">
            <v>USD</v>
          </cell>
          <cell r="J40" t="str">
            <v>BLOOMBERG</v>
          </cell>
        </row>
        <row r="41">
          <cell r="A41" t="str">
            <v>PRELIMINARY DATA - 2004/02 - SUBJECT TO CHANGE</v>
          </cell>
          <cell r="B41" t="str">
            <v>2004</v>
          </cell>
          <cell r="C41" t="str">
            <v>02</v>
          </cell>
          <cell r="D41" t="str">
            <v>1911</v>
          </cell>
          <cell r="E41" t="str">
            <v>83</v>
          </cell>
          <cell r="F41" t="str">
            <v>6676</v>
          </cell>
          <cell r="G41" t="str">
            <v>90</v>
          </cell>
          <cell r="H41">
            <v>27709.63</v>
          </cell>
          <cell r="I41" t="str">
            <v>USD</v>
          </cell>
          <cell r="J41" t="str">
            <v>EXCHANGE FEES</v>
          </cell>
        </row>
        <row r="42">
          <cell r="A42" t="str">
            <v>PRELIMINARY DATA - 2004/02 - SUBJECT TO CHANGE</v>
          </cell>
          <cell r="B42" t="str">
            <v>2004</v>
          </cell>
          <cell r="C42" t="str">
            <v>02</v>
          </cell>
          <cell r="D42" t="str">
            <v>1912</v>
          </cell>
          <cell r="E42" t="str">
            <v>83</v>
          </cell>
          <cell r="F42" t="str">
            <v>6676</v>
          </cell>
          <cell r="G42" t="str">
            <v>90</v>
          </cell>
          <cell r="H42">
            <v>7433.6</v>
          </cell>
          <cell r="I42" t="str">
            <v>USD</v>
          </cell>
          <cell r="J42" t="str">
            <v>OTHER MDS SUPPLIER</v>
          </cell>
        </row>
        <row r="43">
          <cell r="E43" t="str">
            <v>83 Total</v>
          </cell>
          <cell r="H43">
            <v>52509.049999999996</v>
          </cell>
        </row>
        <row r="44">
          <cell r="A44" t="str">
            <v>PRELIMINARY DATA - 2004/02 - SUBJECT TO CHANGE</v>
          </cell>
          <cell r="B44" t="str">
            <v>2004</v>
          </cell>
          <cell r="C44" t="str">
            <v>02</v>
          </cell>
          <cell r="D44" t="str">
            <v>1905</v>
          </cell>
          <cell r="E44" t="str">
            <v>88</v>
          </cell>
          <cell r="F44" t="str">
            <v>6676</v>
          </cell>
          <cell r="G44" t="str">
            <v>90</v>
          </cell>
          <cell r="H44">
            <v>204.96</v>
          </cell>
          <cell r="I44" t="str">
            <v>USD</v>
          </cell>
          <cell r="J44" t="str">
            <v>TELERATE</v>
          </cell>
        </row>
        <row r="45">
          <cell r="A45" t="str">
            <v>PRELIMINARY DATA - 2004/02 - SUBJECT TO CHANGE</v>
          </cell>
          <cell r="B45" t="str">
            <v>2004</v>
          </cell>
          <cell r="C45" t="str">
            <v>02</v>
          </cell>
          <cell r="D45" t="str">
            <v>1906</v>
          </cell>
          <cell r="E45" t="str">
            <v>88</v>
          </cell>
          <cell r="F45" t="str">
            <v>6676</v>
          </cell>
          <cell r="G45" t="str">
            <v>90</v>
          </cell>
          <cell r="H45">
            <v>1309.0999999999999</v>
          </cell>
          <cell r="I45" t="str">
            <v>USD</v>
          </cell>
          <cell r="J45" t="str">
            <v>BLOOMBERG</v>
          </cell>
        </row>
        <row r="46">
          <cell r="A46" t="str">
            <v>PRELIMINARY DATA - 2004/02 - SUBJECT TO CHANGE</v>
          </cell>
          <cell r="B46" t="str">
            <v>2004</v>
          </cell>
          <cell r="C46" t="str">
            <v>02</v>
          </cell>
          <cell r="D46" t="str">
            <v>1907</v>
          </cell>
          <cell r="E46" t="str">
            <v>88</v>
          </cell>
          <cell r="F46" t="str">
            <v>6676</v>
          </cell>
          <cell r="G46" t="str">
            <v>90</v>
          </cell>
          <cell r="H46">
            <v>3130.47</v>
          </cell>
          <cell r="I46" t="str">
            <v>USD</v>
          </cell>
          <cell r="J46" t="str">
            <v>REUTERS</v>
          </cell>
        </row>
        <row r="47">
          <cell r="A47" t="str">
            <v>PRELIMINARY DATA - 2004/02 - SUBJECT TO CHANGE</v>
          </cell>
          <cell r="B47" t="str">
            <v>2004</v>
          </cell>
          <cell r="C47" t="str">
            <v>02</v>
          </cell>
          <cell r="D47" t="str">
            <v>1911</v>
          </cell>
          <cell r="E47" t="str">
            <v>88</v>
          </cell>
          <cell r="F47" t="str">
            <v>6676</v>
          </cell>
          <cell r="G47" t="str">
            <v>90</v>
          </cell>
          <cell r="H47">
            <v>195.38</v>
          </cell>
          <cell r="I47" t="str">
            <v>USD</v>
          </cell>
          <cell r="J47" t="str">
            <v>EXCHANGE FEES</v>
          </cell>
        </row>
        <row r="48">
          <cell r="E48" t="str">
            <v>88 Total</v>
          </cell>
          <cell r="H48">
            <v>4839.91</v>
          </cell>
        </row>
        <row r="49">
          <cell r="A49" t="str">
            <v>PRELIMINARY DATA - 2004/02 - SUBJECT TO CHANGE</v>
          </cell>
          <cell r="B49" t="str">
            <v>2004</v>
          </cell>
          <cell r="C49" t="str">
            <v>02</v>
          </cell>
          <cell r="D49" t="str">
            <v>1906</v>
          </cell>
          <cell r="E49" t="str">
            <v>95</v>
          </cell>
          <cell r="F49" t="str">
            <v>6676</v>
          </cell>
          <cell r="G49" t="str">
            <v>90</v>
          </cell>
          <cell r="H49">
            <v>2948.2</v>
          </cell>
          <cell r="I49" t="str">
            <v>USD</v>
          </cell>
          <cell r="J49" t="str">
            <v>BLOOMBERG</v>
          </cell>
        </row>
        <row r="50">
          <cell r="A50" t="str">
            <v>PRELIMINARY DATA - 2004/02 - SUBJECT TO CHANGE</v>
          </cell>
          <cell r="B50" t="str">
            <v>2004</v>
          </cell>
          <cell r="C50" t="str">
            <v>02</v>
          </cell>
          <cell r="D50" t="str">
            <v>1912</v>
          </cell>
          <cell r="E50" t="str">
            <v>95</v>
          </cell>
          <cell r="F50" t="str">
            <v>6676</v>
          </cell>
          <cell r="G50" t="str">
            <v>90</v>
          </cell>
          <cell r="H50">
            <v>2534.62</v>
          </cell>
          <cell r="I50" t="str">
            <v>USD</v>
          </cell>
          <cell r="J50" t="str">
            <v>OTHER MDS SUPPLIER</v>
          </cell>
        </row>
        <row r="51">
          <cell r="E51" t="str">
            <v>95 Total</v>
          </cell>
          <cell r="H51">
            <v>5482.82</v>
          </cell>
        </row>
        <row r="52">
          <cell r="A52" t="str">
            <v>PRELIMINARY DATA - 2004/02 - SUBJECT TO CHANGE</v>
          </cell>
          <cell r="B52" t="str">
            <v>2004</v>
          </cell>
          <cell r="C52" t="str">
            <v>02</v>
          </cell>
          <cell r="D52" t="str">
            <v>1905</v>
          </cell>
          <cell r="E52" t="str">
            <v>97</v>
          </cell>
          <cell r="F52" t="str">
            <v>6676</v>
          </cell>
          <cell r="G52" t="str">
            <v>90</v>
          </cell>
          <cell r="H52">
            <v>840.11</v>
          </cell>
          <cell r="I52" t="str">
            <v>USD</v>
          </cell>
          <cell r="J52" t="str">
            <v>TELERATE</v>
          </cell>
        </row>
        <row r="53">
          <cell r="A53" t="str">
            <v>PRELIMINARY DATA - 2004/02 - SUBJECT TO CHANGE</v>
          </cell>
          <cell r="B53" t="str">
            <v>2004</v>
          </cell>
          <cell r="C53" t="str">
            <v>02</v>
          </cell>
          <cell r="D53" t="str">
            <v>1906</v>
          </cell>
          <cell r="E53" t="str">
            <v>97</v>
          </cell>
          <cell r="F53" t="str">
            <v>6676</v>
          </cell>
          <cell r="G53" t="str">
            <v>90</v>
          </cell>
          <cell r="H53">
            <v>1374.1</v>
          </cell>
          <cell r="I53" t="str">
            <v>USD</v>
          </cell>
          <cell r="J53" t="str">
            <v>BLOOMBERG</v>
          </cell>
        </row>
        <row r="54">
          <cell r="A54" t="str">
            <v>PRELIMINARY DATA - 2004/02 - SUBJECT TO CHANGE</v>
          </cell>
          <cell r="B54" t="str">
            <v>2004</v>
          </cell>
          <cell r="C54" t="str">
            <v>02</v>
          </cell>
          <cell r="D54" t="str">
            <v>1911</v>
          </cell>
          <cell r="E54" t="str">
            <v>97</v>
          </cell>
          <cell r="F54" t="str">
            <v>6676</v>
          </cell>
          <cell r="G54" t="str">
            <v>90</v>
          </cell>
          <cell r="H54">
            <v>148.47</v>
          </cell>
          <cell r="I54" t="str">
            <v>USD</v>
          </cell>
          <cell r="J54" t="str">
            <v>EXCHANGE FEES</v>
          </cell>
        </row>
        <row r="55">
          <cell r="E55" t="str">
            <v>97 Total</v>
          </cell>
          <cell r="H55">
            <v>2362.6799999999998</v>
          </cell>
        </row>
        <row r="56">
          <cell r="A56" t="str">
            <v>PRELIMINARY DATA - 2004/02 - SUBJECT TO CHANGE</v>
          </cell>
          <cell r="B56" t="str">
            <v>2004</v>
          </cell>
          <cell r="C56" t="str">
            <v>02</v>
          </cell>
          <cell r="D56" t="str">
            <v>1905</v>
          </cell>
          <cell r="E56" t="str">
            <v>A2</v>
          </cell>
          <cell r="F56" t="str">
            <v>6676</v>
          </cell>
          <cell r="G56" t="str">
            <v>90</v>
          </cell>
          <cell r="H56">
            <v>136.63999999999999</v>
          </cell>
          <cell r="I56" t="str">
            <v>USD</v>
          </cell>
          <cell r="J56" t="str">
            <v>TELERATE</v>
          </cell>
        </row>
        <row r="57">
          <cell r="A57" t="str">
            <v>PRELIMINARY DATA - 2004/02 - SUBJECT TO CHANGE</v>
          </cell>
          <cell r="B57" t="str">
            <v>2004</v>
          </cell>
          <cell r="C57" t="str">
            <v>02</v>
          </cell>
          <cell r="D57" t="str">
            <v>1906</v>
          </cell>
          <cell r="E57" t="str">
            <v>A2</v>
          </cell>
          <cell r="F57" t="str">
            <v>6676</v>
          </cell>
          <cell r="G57" t="str">
            <v>90</v>
          </cell>
          <cell r="H57">
            <v>3343.2</v>
          </cell>
          <cell r="I57" t="str">
            <v>USD</v>
          </cell>
          <cell r="J57" t="str">
            <v>BLOOMBERG</v>
          </cell>
        </row>
        <row r="58">
          <cell r="A58" t="str">
            <v>PRELIMINARY DATA - 2004/02 - SUBJECT TO CHANGE</v>
          </cell>
          <cell r="B58" t="str">
            <v>2004</v>
          </cell>
          <cell r="C58" t="str">
            <v>02</v>
          </cell>
          <cell r="D58" t="str">
            <v>1907</v>
          </cell>
          <cell r="E58" t="str">
            <v>A2</v>
          </cell>
          <cell r="F58" t="str">
            <v>6676</v>
          </cell>
          <cell r="G58" t="str">
            <v>90</v>
          </cell>
          <cell r="H58">
            <v>2765.95</v>
          </cell>
          <cell r="I58" t="str">
            <v>USD</v>
          </cell>
          <cell r="J58" t="str">
            <v>REUTERS</v>
          </cell>
        </row>
        <row r="59">
          <cell r="A59" t="str">
            <v>PRELIMINARY DATA - 2004/02 - SUBJECT TO CHANGE</v>
          </cell>
          <cell r="B59" t="str">
            <v>2004</v>
          </cell>
          <cell r="C59" t="str">
            <v>02</v>
          </cell>
          <cell r="D59" t="str">
            <v>1908</v>
          </cell>
          <cell r="E59" t="str">
            <v>A2</v>
          </cell>
          <cell r="F59" t="str">
            <v>6676</v>
          </cell>
          <cell r="G59" t="str">
            <v>90</v>
          </cell>
          <cell r="H59">
            <v>600</v>
          </cell>
          <cell r="I59" t="str">
            <v>USD</v>
          </cell>
          <cell r="J59" t="str">
            <v>THOMSON FINANCIALS</v>
          </cell>
        </row>
        <row r="60">
          <cell r="A60" t="str">
            <v>PRELIMINARY DATA - 2004/02 - SUBJECT TO CHANGE</v>
          </cell>
          <cell r="B60" t="str">
            <v>2004</v>
          </cell>
          <cell r="C60" t="str">
            <v>02</v>
          </cell>
          <cell r="D60" t="str">
            <v>1911</v>
          </cell>
          <cell r="E60" t="str">
            <v>A2</v>
          </cell>
          <cell r="F60" t="str">
            <v>6676</v>
          </cell>
          <cell r="G60" t="str">
            <v>90</v>
          </cell>
          <cell r="H60">
            <v>44.85</v>
          </cell>
          <cell r="I60" t="str">
            <v>USD</v>
          </cell>
          <cell r="J60" t="str">
            <v>EXCHANGE FEES</v>
          </cell>
        </row>
        <row r="61">
          <cell r="A61" t="str">
            <v>PRELIMINARY DATA - 2004/02 - SUBJECT TO CHANGE</v>
          </cell>
          <cell r="B61" t="str">
            <v>2004</v>
          </cell>
          <cell r="C61" t="str">
            <v>02</v>
          </cell>
          <cell r="D61" t="str">
            <v>1912</v>
          </cell>
          <cell r="E61" t="str">
            <v>A2</v>
          </cell>
          <cell r="F61" t="str">
            <v>6676</v>
          </cell>
          <cell r="G61" t="str">
            <v>90</v>
          </cell>
          <cell r="H61">
            <v>245.93</v>
          </cell>
          <cell r="I61" t="str">
            <v>USD</v>
          </cell>
          <cell r="J61" t="str">
            <v>OTHER MDS SUPPLIER</v>
          </cell>
        </row>
        <row r="62">
          <cell r="E62" t="str">
            <v>A2 Total</v>
          </cell>
          <cell r="H62">
            <v>7136.57</v>
          </cell>
        </row>
        <row r="63">
          <cell r="A63" t="str">
            <v>PRELIMINARY DATA - 2004/02 - SUBJECT TO CHANGE</v>
          </cell>
          <cell r="B63" t="str">
            <v>2004</v>
          </cell>
          <cell r="C63" t="str">
            <v>02</v>
          </cell>
          <cell r="D63" t="str">
            <v>1905</v>
          </cell>
          <cell r="E63" t="str">
            <v>A3</v>
          </cell>
          <cell r="F63" t="str">
            <v>6676</v>
          </cell>
          <cell r="G63" t="str">
            <v>90</v>
          </cell>
          <cell r="H63">
            <v>273.27999999999997</v>
          </cell>
          <cell r="I63" t="str">
            <v>USD</v>
          </cell>
          <cell r="J63" t="str">
            <v>TELERATE</v>
          </cell>
        </row>
        <row r="64">
          <cell r="A64" t="str">
            <v>PRELIMINARY DATA - 2004/02 - SUBJECT TO CHANGE</v>
          </cell>
          <cell r="B64" t="str">
            <v>2004</v>
          </cell>
          <cell r="C64" t="str">
            <v>02</v>
          </cell>
          <cell r="D64" t="str">
            <v>1906</v>
          </cell>
          <cell r="E64" t="str">
            <v>A3</v>
          </cell>
          <cell r="F64" t="str">
            <v>6676</v>
          </cell>
          <cell r="G64" t="str">
            <v>90</v>
          </cell>
          <cell r="H64">
            <v>2948.18</v>
          </cell>
          <cell r="I64" t="str">
            <v>USD</v>
          </cell>
          <cell r="J64" t="str">
            <v>BLOOMBERG</v>
          </cell>
        </row>
        <row r="65">
          <cell r="A65" t="str">
            <v>PRELIMINARY DATA - 2004/02 - SUBJECT TO CHANGE</v>
          </cell>
          <cell r="B65" t="str">
            <v>2004</v>
          </cell>
          <cell r="C65" t="str">
            <v>02</v>
          </cell>
          <cell r="D65" t="str">
            <v>1907</v>
          </cell>
          <cell r="E65" t="str">
            <v>A3</v>
          </cell>
          <cell r="F65" t="str">
            <v>6676</v>
          </cell>
          <cell r="G65" t="str">
            <v>90</v>
          </cell>
          <cell r="H65">
            <v>1410.66</v>
          </cell>
          <cell r="I65" t="str">
            <v>USD</v>
          </cell>
          <cell r="J65" t="str">
            <v>REUTERS</v>
          </cell>
        </row>
        <row r="66">
          <cell r="A66" t="str">
            <v>PRELIMINARY DATA - 2004/02 - SUBJECT TO CHANGE</v>
          </cell>
          <cell r="B66" t="str">
            <v>2004</v>
          </cell>
          <cell r="C66" t="str">
            <v>02</v>
          </cell>
          <cell r="D66" t="str">
            <v>1911</v>
          </cell>
          <cell r="E66" t="str">
            <v>A3</v>
          </cell>
          <cell r="F66" t="str">
            <v>6676</v>
          </cell>
          <cell r="G66" t="str">
            <v>90</v>
          </cell>
          <cell r="H66">
            <v>265.81</v>
          </cell>
          <cell r="I66" t="str">
            <v>USD</v>
          </cell>
          <cell r="J66" t="str">
            <v>EXCHANGE FEES</v>
          </cell>
        </row>
        <row r="67">
          <cell r="A67" t="str">
            <v>PRELIMINARY DATA - 2004/02 - SUBJECT TO CHANGE</v>
          </cell>
          <cell r="B67" t="str">
            <v>2004</v>
          </cell>
          <cell r="C67" t="str">
            <v>02</v>
          </cell>
          <cell r="D67" t="str">
            <v>1912</v>
          </cell>
          <cell r="E67" t="str">
            <v>A3</v>
          </cell>
          <cell r="F67" t="str">
            <v>6676</v>
          </cell>
          <cell r="G67" t="str">
            <v>90</v>
          </cell>
          <cell r="H67">
            <v>103.12</v>
          </cell>
          <cell r="I67" t="str">
            <v>USD</v>
          </cell>
          <cell r="J67" t="str">
            <v>OTHER MDS SUPPLIER</v>
          </cell>
        </row>
        <row r="68">
          <cell r="E68" t="str">
            <v>A3 Total</v>
          </cell>
          <cell r="H68">
            <v>5001.05</v>
          </cell>
        </row>
        <row r="69">
          <cell r="A69" t="str">
            <v>PRELIMINARY DATA - 2004/02 - SUBJECT TO CHANGE</v>
          </cell>
          <cell r="B69" t="str">
            <v>2004</v>
          </cell>
          <cell r="C69" t="str">
            <v>02</v>
          </cell>
          <cell r="D69" t="str">
            <v>1905</v>
          </cell>
          <cell r="E69" t="str">
            <v>A4</v>
          </cell>
          <cell r="F69" t="str">
            <v>6676</v>
          </cell>
          <cell r="G69" t="str">
            <v>90</v>
          </cell>
          <cell r="H69">
            <v>1181.71</v>
          </cell>
          <cell r="I69" t="str">
            <v>USD</v>
          </cell>
          <cell r="J69" t="str">
            <v>TELERATE</v>
          </cell>
        </row>
        <row r="70">
          <cell r="A70" t="str">
            <v>PRELIMINARY DATA - 2004/02 - SUBJECT TO CHANGE</v>
          </cell>
          <cell r="B70" t="str">
            <v>2004</v>
          </cell>
          <cell r="C70" t="str">
            <v>02</v>
          </cell>
          <cell r="D70" t="str">
            <v>1906</v>
          </cell>
          <cell r="E70" t="str">
            <v>A4</v>
          </cell>
          <cell r="F70" t="str">
            <v>6676</v>
          </cell>
          <cell r="G70" t="str">
            <v>90</v>
          </cell>
          <cell r="H70">
            <v>7205.49</v>
          </cell>
          <cell r="I70" t="str">
            <v>USD</v>
          </cell>
          <cell r="J70" t="str">
            <v>BLOOMBERG</v>
          </cell>
        </row>
        <row r="71">
          <cell r="A71" t="str">
            <v>PRELIMINARY DATA - 2004/02 - SUBJECT TO CHANGE</v>
          </cell>
          <cell r="B71" t="str">
            <v>2004</v>
          </cell>
          <cell r="C71" t="str">
            <v>02</v>
          </cell>
          <cell r="D71" t="str">
            <v>1907</v>
          </cell>
          <cell r="E71" t="str">
            <v>A4</v>
          </cell>
          <cell r="F71" t="str">
            <v>6676</v>
          </cell>
          <cell r="G71" t="str">
            <v>90</v>
          </cell>
          <cell r="H71">
            <v>2765.98</v>
          </cell>
          <cell r="I71" t="str">
            <v>USD</v>
          </cell>
          <cell r="J71" t="str">
            <v>REUTERS</v>
          </cell>
        </row>
        <row r="72">
          <cell r="A72" t="str">
            <v>PRELIMINARY DATA - 2004/02 - SUBJECT TO CHANGE</v>
          </cell>
          <cell r="B72" t="str">
            <v>2004</v>
          </cell>
          <cell r="C72" t="str">
            <v>02</v>
          </cell>
          <cell r="D72" t="str">
            <v>1911</v>
          </cell>
          <cell r="E72" t="str">
            <v>A4</v>
          </cell>
          <cell r="F72" t="str">
            <v>6676</v>
          </cell>
          <cell r="G72" t="str">
            <v>90</v>
          </cell>
          <cell r="H72">
            <v>36.36</v>
          </cell>
          <cell r="I72" t="str">
            <v>USD</v>
          </cell>
          <cell r="J72" t="str">
            <v>EXCHANGE FEES</v>
          </cell>
        </row>
        <row r="73">
          <cell r="A73" t="str">
            <v>PRELIMINARY DATA - 2004/02 - SUBJECT TO CHANGE</v>
          </cell>
          <cell r="B73" t="str">
            <v>2004</v>
          </cell>
          <cell r="C73" t="str">
            <v>02</v>
          </cell>
          <cell r="D73" t="str">
            <v>1912</v>
          </cell>
          <cell r="E73" t="str">
            <v>A4</v>
          </cell>
          <cell r="F73" t="str">
            <v>6676</v>
          </cell>
          <cell r="G73" t="str">
            <v>90</v>
          </cell>
          <cell r="H73">
            <v>318.52</v>
          </cell>
          <cell r="I73" t="str">
            <v>USD</v>
          </cell>
          <cell r="J73" t="str">
            <v>OTHER MDS SUPPLIER</v>
          </cell>
        </row>
        <row r="74">
          <cell r="E74" t="str">
            <v>A4 Total</v>
          </cell>
          <cell r="H74">
            <v>11508.060000000001</v>
          </cell>
        </row>
        <row r="75">
          <cell r="A75" t="str">
            <v>PRELIMINARY DATA - 2004/02 - SUBJECT TO CHANGE</v>
          </cell>
          <cell r="B75" t="str">
            <v>2004</v>
          </cell>
          <cell r="C75" t="str">
            <v>02</v>
          </cell>
          <cell r="D75" t="str">
            <v>1905</v>
          </cell>
          <cell r="E75" t="str">
            <v>C4</v>
          </cell>
          <cell r="F75" t="str">
            <v>6676</v>
          </cell>
          <cell r="G75" t="str">
            <v>90</v>
          </cell>
          <cell r="H75">
            <v>908.44</v>
          </cell>
          <cell r="I75" t="str">
            <v>USD</v>
          </cell>
          <cell r="J75" t="str">
            <v>TELERATE</v>
          </cell>
        </row>
        <row r="76">
          <cell r="A76" t="str">
            <v>PRELIMINARY DATA - 2004/02 - SUBJECT TO CHANGE</v>
          </cell>
          <cell r="B76" t="str">
            <v>2004</v>
          </cell>
          <cell r="C76" t="str">
            <v>02</v>
          </cell>
          <cell r="D76" t="str">
            <v>1906</v>
          </cell>
          <cell r="E76" t="str">
            <v>C4</v>
          </cell>
          <cell r="F76" t="str">
            <v>6676</v>
          </cell>
          <cell r="G76" t="str">
            <v>90</v>
          </cell>
          <cell r="H76">
            <v>1474.1</v>
          </cell>
          <cell r="I76" t="str">
            <v>USD</v>
          </cell>
          <cell r="J76" t="str">
            <v>BLOOMBERG</v>
          </cell>
        </row>
        <row r="77">
          <cell r="A77" t="str">
            <v>PRELIMINARY DATA - 2004/02 - SUBJECT TO CHANGE</v>
          </cell>
          <cell r="B77" t="str">
            <v>2004</v>
          </cell>
          <cell r="C77" t="str">
            <v>02</v>
          </cell>
          <cell r="D77" t="str">
            <v>1907</v>
          </cell>
          <cell r="E77" t="str">
            <v>C4</v>
          </cell>
          <cell r="F77" t="str">
            <v>6676</v>
          </cell>
          <cell r="G77" t="str">
            <v>90</v>
          </cell>
          <cell r="H77">
            <v>54.54</v>
          </cell>
          <cell r="I77" t="str">
            <v>USD</v>
          </cell>
          <cell r="J77" t="str">
            <v>REUTERS</v>
          </cell>
        </row>
        <row r="78">
          <cell r="A78" t="str">
            <v>PRELIMINARY DATA - 2004/02 - SUBJECT TO CHANGE</v>
          </cell>
          <cell r="B78" t="str">
            <v>2004</v>
          </cell>
          <cell r="C78" t="str">
            <v>02</v>
          </cell>
          <cell r="D78" t="str">
            <v>1911</v>
          </cell>
          <cell r="E78" t="str">
            <v>C4</v>
          </cell>
          <cell r="F78" t="str">
            <v>6676</v>
          </cell>
          <cell r="G78" t="str">
            <v>90</v>
          </cell>
          <cell r="H78">
            <v>56.92</v>
          </cell>
          <cell r="I78" t="str">
            <v>USD</v>
          </cell>
          <cell r="J78" t="str">
            <v>EXCHANGE FEES</v>
          </cell>
        </row>
        <row r="79">
          <cell r="E79" t="str">
            <v>C4 Total</v>
          </cell>
          <cell r="H79">
            <v>2494</v>
          </cell>
        </row>
        <row r="80">
          <cell r="A80" t="str">
            <v>PRELIMINARY DATA - 2004/02 - SUBJECT TO CHANGE</v>
          </cell>
          <cell r="B80" t="str">
            <v>2004</v>
          </cell>
          <cell r="C80" t="str">
            <v>02</v>
          </cell>
          <cell r="D80" t="str">
            <v>1905</v>
          </cell>
          <cell r="E80" t="str">
            <v>C5</v>
          </cell>
          <cell r="F80" t="str">
            <v>6676</v>
          </cell>
          <cell r="G80" t="str">
            <v>90</v>
          </cell>
          <cell r="H80">
            <v>840.12</v>
          </cell>
          <cell r="I80" t="str">
            <v>USD</v>
          </cell>
          <cell r="J80" t="str">
            <v>TELERATE</v>
          </cell>
        </row>
        <row r="81">
          <cell r="A81" t="str">
            <v>PRELIMINARY DATA - 2004/02 - SUBJECT TO CHANGE</v>
          </cell>
          <cell r="B81" t="str">
            <v>2004</v>
          </cell>
          <cell r="C81" t="str">
            <v>02</v>
          </cell>
          <cell r="D81" t="str">
            <v>1911</v>
          </cell>
          <cell r="E81" t="str">
            <v>C5</v>
          </cell>
          <cell r="F81" t="str">
            <v>6676</v>
          </cell>
          <cell r="G81" t="str">
            <v>90</v>
          </cell>
          <cell r="H81">
            <v>56.92</v>
          </cell>
          <cell r="I81" t="str">
            <v>USD</v>
          </cell>
          <cell r="J81" t="str">
            <v>EXCHANGE FEES</v>
          </cell>
        </row>
        <row r="82">
          <cell r="E82" t="str">
            <v>C5 Total</v>
          </cell>
          <cell r="H82">
            <v>897.04</v>
          </cell>
        </row>
        <row r="83">
          <cell r="A83" t="str">
            <v>PRELIMINARY DATA - 2004/02 - SUBJECT TO CHANGE</v>
          </cell>
          <cell r="B83" t="str">
            <v>2004</v>
          </cell>
          <cell r="C83" t="str">
            <v>02</v>
          </cell>
          <cell r="D83" t="str">
            <v>1907</v>
          </cell>
          <cell r="E83" t="str">
            <v>CFC27</v>
          </cell>
          <cell r="F83" t="str">
            <v>6676</v>
          </cell>
          <cell r="G83" t="str">
            <v>90</v>
          </cell>
          <cell r="H83">
            <v>927.18</v>
          </cell>
          <cell r="I83" t="str">
            <v>USD</v>
          </cell>
          <cell r="J83" t="str">
            <v>REUTERS</v>
          </cell>
        </row>
        <row r="84">
          <cell r="A84" t="str">
            <v>PRELIMINARY DATA - 2004/02 - SUBJECT TO CHANGE</v>
          </cell>
          <cell r="B84" t="str">
            <v>2004</v>
          </cell>
          <cell r="C84" t="str">
            <v>02</v>
          </cell>
          <cell r="D84" t="str">
            <v>1913</v>
          </cell>
          <cell r="E84" t="str">
            <v>CFC27</v>
          </cell>
          <cell r="F84" t="str">
            <v>6676</v>
          </cell>
          <cell r="G84" t="str">
            <v>90</v>
          </cell>
          <cell r="H84">
            <v>4823.28</v>
          </cell>
          <cell r="I84" t="str">
            <v>USD</v>
          </cell>
          <cell r="J84" t="str">
            <v>ROYAL BLUE FIDESSANET</v>
          </cell>
        </row>
        <row r="85">
          <cell r="E85" t="str">
            <v>CFC27 Total</v>
          </cell>
          <cell r="H85">
            <v>5750.46</v>
          </cell>
        </row>
        <row r="86">
          <cell r="A86" t="str">
            <v>PRELIMINARY DATA - 2004/02 - SUBJECT TO CHANGE</v>
          </cell>
          <cell r="B86" t="str">
            <v>2004</v>
          </cell>
          <cell r="C86" t="str">
            <v>02</v>
          </cell>
          <cell r="D86" t="str">
            <v>1908</v>
          </cell>
          <cell r="E86" t="str">
            <v>CFS01</v>
          </cell>
          <cell r="F86" t="str">
            <v>6676</v>
          </cell>
          <cell r="G86" t="str">
            <v>90</v>
          </cell>
          <cell r="H86">
            <v>999.9</v>
          </cell>
          <cell r="I86" t="str">
            <v>USD</v>
          </cell>
          <cell r="J86" t="str">
            <v>THOMSON FINANCIALS</v>
          </cell>
        </row>
        <row r="87">
          <cell r="A87" t="str">
            <v>PRELIMINARY DATA - 2004/02 - SUBJECT TO CHANGE</v>
          </cell>
          <cell r="B87" t="str">
            <v>2004</v>
          </cell>
          <cell r="C87" t="str">
            <v>02</v>
          </cell>
          <cell r="D87" t="str">
            <v>1912</v>
          </cell>
          <cell r="E87" t="str">
            <v>CFS01</v>
          </cell>
          <cell r="F87" t="str">
            <v>6676</v>
          </cell>
          <cell r="G87" t="str">
            <v>90</v>
          </cell>
          <cell r="H87">
            <v>509.04</v>
          </cell>
          <cell r="I87" t="str">
            <v>USD</v>
          </cell>
          <cell r="J87" t="str">
            <v>OTHER MDS SUPPLIER</v>
          </cell>
        </row>
        <row r="88">
          <cell r="E88" t="str">
            <v>CFS01 Total</v>
          </cell>
          <cell r="H88">
            <v>1508.94</v>
          </cell>
        </row>
        <row r="89">
          <cell r="A89" t="str">
            <v>PRELIMINARY DATA - 2004/02 - SUBJECT TO CHANGE</v>
          </cell>
          <cell r="B89" t="str">
            <v>2004</v>
          </cell>
          <cell r="C89" t="str">
            <v>02</v>
          </cell>
          <cell r="D89" t="str">
            <v>1905</v>
          </cell>
          <cell r="E89" t="str">
            <v>CL</v>
          </cell>
          <cell r="F89" t="str">
            <v>6676</v>
          </cell>
          <cell r="G89" t="str">
            <v>90</v>
          </cell>
          <cell r="H89">
            <v>204.96</v>
          </cell>
          <cell r="I89" t="str">
            <v>USD</v>
          </cell>
          <cell r="J89" t="str">
            <v>TELERATE</v>
          </cell>
        </row>
        <row r="90">
          <cell r="A90" t="str">
            <v>PRELIMINARY DATA - 2004/02 - SUBJECT TO CHANGE</v>
          </cell>
          <cell r="B90" t="str">
            <v>2004</v>
          </cell>
          <cell r="C90" t="str">
            <v>02</v>
          </cell>
          <cell r="D90" t="str">
            <v>1906</v>
          </cell>
          <cell r="E90" t="str">
            <v>CL</v>
          </cell>
          <cell r="F90" t="str">
            <v>6676</v>
          </cell>
          <cell r="G90" t="str">
            <v>90</v>
          </cell>
          <cell r="H90">
            <v>4259.3</v>
          </cell>
          <cell r="I90" t="str">
            <v>USD</v>
          </cell>
          <cell r="J90" t="str">
            <v>BLOOMBERG</v>
          </cell>
        </row>
        <row r="91">
          <cell r="A91" t="str">
            <v>PRELIMINARY DATA - 2004/02 - SUBJECT TO CHANGE</v>
          </cell>
          <cell r="B91" t="str">
            <v>2004</v>
          </cell>
          <cell r="C91" t="str">
            <v>02</v>
          </cell>
          <cell r="D91" t="str">
            <v>1907</v>
          </cell>
          <cell r="E91" t="str">
            <v>CL</v>
          </cell>
          <cell r="F91" t="str">
            <v>6676</v>
          </cell>
          <cell r="G91" t="str">
            <v>90</v>
          </cell>
          <cell r="H91">
            <v>1382.96</v>
          </cell>
          <cell r="I91" t="str">
            <v>USD</v>
          </cell>
          <cell r="J91" t="str">
            <v>REUTERS</v>
          </cell>
        </row>
        <row r="92">
          <cell r="A92" t="str">
            <v>PRELIMINARY DATA - 2004/02 - SUBJECT TO CHANGE</v>
          </cell>
          <cell r="B92" t="str">
            <v>2004</v>
          </cell>
          <cell r="C92" t="str">
            <v>02</v>
          </cell>
          <cell r="D92" t="str">
            <v>1911</v>
          </cell>
          <cell r="E92" t="str">
            <v>CL</v>
          </cell>
          <cell r="F92" t="str">
            <v>6676</v>
          </cell>
          <cell r="G92" t="str">
            <v>90</v>
          </cell>
          <cell r="H92">
            <v>251.5</v>
          </cell>
          <cell r="I92" t="str">
            <v>USD</v>
          </cell>
          <cell r="J92" t="str">
            <v>EXCHANGE FEES</v>
          </cell>
        </row>
        <row r="93">
          <cell r="E93" t="str">
            <v>CL Total</v>
          </cell>
          <cell r="H93">
            <v>6098.72</v>
          </cell>
        </row>
        <row r="94">
          <cell r="A94" t="str">
            <v>PRELIMINARY DATA - 2004/02 - SUBJECT TO CHANGE</v>
          </cell>
          <cell r="B94" t="str">
            <v>2004</v>
          </cell>
          <cell r="C94" t="str">
            <v>02</v>
          </cell>
          <cell r="D94" t="str">
            <v>1905</v>
          </cell>
          <cell r="E94" t="str">
            <v>D2</v>
          </cell>
          <cell r="F94" t="str">
            <v>6676</v>
          </cell>
          <cell r="G94" t="str">
            <v>90</v>
          </cell>
          <cell r="H94">
            <v>341.6</v>
          </cell>
          <cell r="I94" t="str">
            <v>USD</v>
          </cell>
          <cell r="J94" t="str">
            <v>TELERATE</v>
          </cell>
        </row>
        <row r="95">
          <cell r="A95" t="str">
            <v>PRELIMINARY DATA - 2004/02 - SUBJECT TO CHANGE</v>
          </cell>
          <cell r="B95" t="str">
            <v>2004</v>
          </cell>
          <cell r="C95" t="str">
            <v>02</v>
          </cell>
          <cell r="D95" t="str">
            <v>1906</v>
          </cell>
          <cell r="E95" t="str">
            <v>D2</v>
          </cell>
          <cell r="F95" t="str">
            <v>6676</v>
          </cell>
          <cell r="G95" t="str">
            <v>90</v>
          </cell>
          <cell r="H95">
            <v>8681.59</v>
          </cell>
          <cell r="I95" t="str">
            <v>USD</v>
          </cell>
          <cell r="J95" t="str">
            <v>BLOOMBERG</v>
          </cell>
        </row>
        <row r="96">
          <cell r="A96" t="str">
            <v>PRELIMINARY DATA - 2004/02 - SUBJECT TO CHANGE</v>
          </cell>
          <cell r="B96" t="str">
            <v>2004</v>
          </cell>
          <cell r="C96" t="str">
            <v>02</v>
          </cell>
          <cell r="D96" t="str">
            <v>1907</v>
          </cell>
          <cell r="E96" t="str">
            <v>D2</v>
          </cell>
          <cell r="F96" t="str">
            <v>6676</v>
          </cell>
          <cell r="G96" t="str">
            <v>90</v>
          </cell>
          <cell r="H96">
            <v>2765.98</v>
          </cell>
          <cell r="I96" t="str">
            <v>USD</v>
          </cell>
          <cell r="J96" t="str">
            <v>REUTERS</v>
          </cell>
        </row>
        <row r="97">
          <cell r="A97" t="str">
            <v>PRELIMINARY DATA - 2004/02 - SUBJECT TO CHANGE</v>
          </cell>
          <cell r="B97" t="str">
            <v>2004</v>
          </cell>
          <cell r="C97" t="str">
            <v>02</v>
          </cell>
          <cell r="D97" t="str">
            <v>1911</v>
          </cell>
          <cell r="E97" t="str">
            <v>D2</v>
          </cell>
          <cell r="F97" t="str">
            <v>6676</v>
          </cell>
          <cell r="G97" t="str">
            <v>90</v>
          </cell>
          <cell r="H97">
            <v>285</v>
          </cell>
          <cell r="I97" t="str">
            <v>USD</v>
          </cell>
          <cell r="J97" t="str">
            <v>EXCHANGE FEES</v>
          </cell>
        </row>
        <row r="98">
          <cell r="E98" t="str">
            <v>D2 Total</v>
          </cell>
          <cell r="H98">
            <v>12074.17</v>
          </cell>
        </row>
        <row r="99">
          <cell r="A99" t="str">
            <v>PRELIMINARY DATA - 2004/02 - SUBJECT TO CHANGE</v>
          </cell>
          <cell r="B99" t="str">
            <v>2004</v>
          </cell>
          <cell r="C99" t="str">
            <v>02</v>
          </cell>
          <cell r="D99" t="str">
            <v>1905</v>
          </cell>
          <cell r="E99" t="str">
            <v>D3</v>
          </cell>
          <cell r="F99" t="str">
            <v>6676</v>
          </cell>
          <cell r="G99" t="str">
            <v>90</v>
          </cell>
          <cell r="H99">
            <v>68.319999999999993</v>
          </cell>
          <cell r="I99" t="str">
            <v>USD</v>
          </cell>
          <cell r="J99" t="str">
            <v>TELERATE</v>
          </cell>
        </row>
        <row r="100">
          <cell r="A100" t="str">
            <v>PRELIMINARY DATA - 2004/02 - SUBJECT TO CHANGE</v>
          </cell>
          <cell r="B100" t="str">
            <v>2004</v>
          </cell>
          <cell r="C100" t="str">
            <v>02</v>
          </cell>
          <cell r="D100" t="str">
            <v>1906</v>
          </cell>
          <cell r="E100" t="str">
            <v>D3</v>
          </cell>
          <cell r="F100" t="str">
            <v>6676</v>
          </cell>
          <cell r="G100" t="str">
            <v>90</v>
          </cell>
          <cell r="H100">
            <v>2949.2</v>
          </cell>
          <cell r="I100" t="str">
            <v>USD</v>
          </cell>
          <cell r="J100" t="str">
            <v>BLOOMBERG</v>
          </cell>
        </row>
        <row r="101">
          <cell r="A101" t="str">
            <v>PRELIMINARY DATA - 2004/02 - SUBJECT TO CHANGE</v>
          </cell>
          <cell r="B101" t="str">
            <v>2004</v>
          </cell>
          <cell r="C101" t="str">
            <v>02</v>
          </cell>
          <cell r="D101" t="str">
            <v>1907</v>
          </cell>
          <cell r="E101" t="str">
            <v>D3</v>
          </cell>
          <cell r="F101" t="str">
            <v>6676</v>
          </cell>
          <cell r="G101" t="str">
            <v>90</v>
          </cell>
          <cell r="H101">
            <v>1382.99</v>
          </cell>
          <cell r="I101" t="str">
            <v>USD</v>
          </cell>
          <cell r="J101" t="str">
            <v>REUTERS</v>
          </cell>
        </row>
        <row r="102">
          <cell r="A102" t="str">
            <v>PRELIMINARY DATA - 2004/02 - SUBJECT TO CHANGE</v>
          </cell>
          <cell r="B102" t="str">
            <v>2004</v>
          </cell>
          <cell r="C102" t="str">
            <v>02</v>
          </cell>
          <cell r="D102" t="str">
            <v>1911</v>
          </cell>
          <cell r="E102" t="str">
            <v>D3</v>
          </cell>
          <cell r="F102" t="str">
            <v>6676</v>
          </cell>
          <cell r="G102" t="str">
            <v>90</v>
          </cell>
          <cell r="H102">
            <v>65</v>
          </cell>
          <cell r="I102" t="str">
            <v>USD</v>
          </cell>
          <cell r="J102" t="str">
            <v>EXCHANGE FEES</v>
          </cell>
        </row>
        <row r="103">
          <cell r="E103" t="str">
            <v>D3 Total</v>
          </cell>
          <cell r="H103">
            <v>4465.51</v>
          </cell>
        </row>
        <row r="104">
          <cell r="A104" t="str">
            <v>PRELIMINARY DATA - 2004/02 - SUBJECT TO CHANGE</v>
          </cell>
          <cell r="B104" t="str">
            <v>2004</v>
          </cell>
          <cell r="C104" t="str">
            <v>02</v>
          </cell>
          <cell r="D104" t="str">
            <v>1905</v>
          </cell>
          <cell r="E104" t="str">
            <v>D4</v>
          </cell>
          <cell r="F104" t="str">
            <v>6676</v>
          </cell>
          <cell r="G104" t="str">
            <v>90</v>
          </cell>
          <cell r="H104">
            <v>683.2</v>
          </cell>
          <cell r="I104" t="str">
            <v>USD</v>
          </cell>
          <cell r="J104" t="str">
            <v>TELERATE</v>
          </cell>
        </row>
        <row r="105">
          <cell r="A105" t="str">
            <v>PRELIMINARY DATA - 2004/02 - SUBJECT TO CHANGE</v>
          </cell>
          <cell r="B105" t="str">
            <v>2004</v>
          </cell>
          <cell r="C105" t="str">
            <v>02</v>
          </cell>
          <cell r="D105" t="str">
            <v>1906</v>
          </cell>
          <cell r="E105" t="str">
            <v>D4</v>
          </cell>
          <cell r="F105" t="str">
            <v>6676</v>
          </cell>
          <cell r="G105" t="str">
            <v>90</v>
          </cell>
          <cell r="H105">
            <v>8579.6</v>
          </cell>
          <cell r="I105" t="str">
            <v>USD</v>
          </cell>
          <cell r="J105" t="str">
            <v>BLOOMBERG</v>
          </cell>
        </row>
        <row r="106">
          <cell r="A106" t="str">
            <v>PRELIMINARY DATA - 2004/02 - SUBJECT TO CHANGE</v>
          </cell>
          <cell r="B106" t="str">
            <v>2004</v>
          </cell>
          <cell r="C106" t="str">
            <v>02</v>
          </cell>
          <cell r="D106" t="str">
            <v>1907</v>
          </cell>
          <cell r="E106" t="str">
            <v>D4</v>
          </cell>
          <cell r="F106" t="str">
            <v>6676</v>
          </cell>
          <cell r="G106" t="str">
            <v>90</v>
          </cell>
          <cell r="H106">
            <v>6914.82</v>
          </cell>
          <cell r="I106" t="str">
            <v>USD</v>
          </cell>
          <cell r="J106" t="str">
            <v>REUTERS</v>
          </cell>
        </row>
        <row r="107">
          <cell r="A107" t="str">
            <v>PRELIMINARY DATA - 2004/02 - SUBJECT TO CHANGE</v>
          </cell>
          <cell r="B107" t="str">
            <v>2004</v>
          </cell>
          <cell r="C107" t="str">
            <v>02</v>
          </cell>
          <cell r="D107" t="str">
            <v>1911</v>
          </cell>
          <cell r="E107" t="str">
            <v>D4</v>
          </cell>
          <cell r="F107" t="str">
            <v>6676</v>
          </cell>
          <cell r="G107" t="str">
            <v>90</v>
          </cell>
          <cell r="H107">
            <v>606.58000000000004</v>
          </cell>
          <cell r="I107" t="str">
            <v>USD</v>
          </cell>
          <cell r="J107" t="str">
            <v>EXCHANGE FEES</v>
          </cell>
        </row>
        <row r="108">
          <cell r="A108" t="str">
            <v>PRELIMINARY DATA - 2004/02 - SUBJECT TO CHANGE</v>
          </cell>
          <cell r="B108" t="str">
            <v>2004</v>
          </cell>
          <cell r="C108" t="str">
            <v>02</v>
          </cell>
          <cell r="D108" t="str">
            <v>1912</v>
          </cell>
          <cell r="E108" t="str">
            <v>D4</v>
          </cell>
          <cell r="F108" t="str">
            <v>6676</v>
          </cell>
          <cell r="G108" t="str">
            <v>90</v>
          </cell>
          <cell r="H108">
            <v>358.2</v>
          </cell>
          <cell r="I108" t="str">
            <v>USD</v>
          </cell>
          <cell r="J108" t="str">
            <v>OTHER MDS SUPPLIER</v>
          </cell>
        </row>
        <row r="109">
          <cell r="E109" t="str">
            <v>D4 Total</v>
          </cell>
          <cell r="H109">
            <v>17142.400000000001</v>
          </cell>
        </row>
        <row r="110">
          <cell r="A110" t="str">
            <v>PRELIMINARY DATA - 2004/02 - SUBJECT TO CHANGE</v>
          </cell>
          <cell r="B110" t="str">
            <v>2004</v>
          </cell>
          <cell r="C110" t="str">
            <v>02</v>
          </cell>
          <cell r="D110" t="str">
            <v>1905</v>
          </cell>
          <cell r="E110" t="str">
            <v>D5</v>
          </cell>
          <cell r="F110" t="str">
            <v>6676</v>
          </cell>
          <cell r="G110" t="str">
            <v>90</v>
          </cell>
          <cell r="H110">
            <v>546.55999999999995</v>
          </cell>
          <cell r="I110" t="str">
            <v>USD</v>
          </cell>
          <cell r="J110" t="str">
            <v>TELERATE</v>
          </cell>
        </row>
        <row r="111">
          <cell r="A111" t="str">
            <v>PRELIMINARY DATA - 2004/02 - SUBJECT TO CHANGE</v>
          </cell>
          <cell r="B111" t="str">
            <v>2004</v>
          </cell>
          <cell r="C111" t="str">
            <v>02</v>
          </cell>
          <cell r="D111" t="str">
            <v>1906</v>
          </cell>
          <cell r="E111" t="str">
            <v>D5</v>
          </cell>
          <cell r="F111" t="str">
            <v>6676</v>
          </cell>
          <cell r="G111" t="str">
            <v>90</v>
          </cell>
          <cell r="H111">
            <v>8644.58</v>
          </cell>
          <cell r="I111" t="str">
            <v>USD</v>
          </cell>
          <cell r="J111" t="str">
            <v>BLOOMBERG</v>
          </cell>
        </row>
        <row r="112">
          <cell r="A112" t="str">
            <v>PRELIMINARY DATA - 2004/02 - SUBJECT TO CHANGE</v>
          </cell>
          <cell r="B112" t="str">
            <v>2004</v>
          </cell>
          <cell r="C112" t="str">
            <v>02</v>
          </cell>
          <cell r="D112" t="str">
            <v>1907</v>
          </cell>
          <cell r="E112" t="str">
            <v>D5</v>
          </cell>
          <cell r="F112" t="str">
            <v>6676</v>
          </cell>
          <cell r="G112" t="str">
            <v>90</v>
          </cell>
          <cell r="H112">
            <v>6914.83</v>
          </cell>
          <cell r="I112" t="str">
            <v>USD</v>
          </cell>
          <cell r="J112" t="str">
            <v>REUTERS</v>
          </cell>
        </row>
        <row r="113">
          <cell r="A113" t="str">
            <v>PRELIMINARY DATA - 2004/02 - SUBJECT TO CHANGE</v>
          </cell>
          <cell r="B113" t="str">
            <v>2004</v>
          </cell>
          <cell r="C113" t="str">
            <v>02</v>
          </cell>
          <cell r="D113" t="str">
            <v>1911</v>
          </cell>
          <cell r="E113" t="str">
            <v>D5</v>
          </cell>
          <cell r="F113" t="str">
            <v>6676</v>
          </cell>
          <cell r="G113" t="str">
            <v>90</v>
          </cell>
          <cell r="H113">
            <v>7475.56</v>
          </cell>
          <cell r="I113" t="str">
            <v>USD</v>
          </cell>
          <cell r="J113" t="str">
            <v>EXCHANGE FEES</v>
          </cell>
        </row>
        <row r="114">
          <cell r="E114" t="str">
            <v>D5 Total</v>
          </cell>
          <cell r="H114">
            <v>23581.53</v>
          </cell>
        </row>
        <row r="115">
          <cell r="A115" t="str">
            <v>PRELIMINARY DATA - 2004/02 - SUBJECT TO CHANGE</v>
          </cell>
          <cell r="B115" t="str">
            <v>2004</v>
          </cell>
          <cell r="C115" t="str">
            <v>02</v>
          </cell>
          <cell r="D115" t="str">
            <v>1906</v>
          </cell>
          <cell r="E115" t="str">
            <v>D8</v>
          </cell>
          <cell r="F115" t="str">
            <v>6676</v>
          </cell>
          <cell r="G115" t="str">
            <v>90</v>
          </cell>
          <cell r="H115">
            <v>9494.7000000000007</v>
          </cell>
          <cell r="I115" t="str">
            <v>USD</v>
          </cell>
          <cell r="J115" t="str">
            <v>BLOOMBERG</v>
          </cell>
        </row>
        <row r="116">
          <cell r="A116" t="str">
            <v>PRELIMINARY DATA - 2004/02 - SUBJECT TO CHANGE</v>
          </cell>
          <cell r="B116" t="str">
            <v>2004</v>
          </cell>
          <cell r="C116" t="str">
            <v>02</v>
          </cell>
          <cell r="D116" t="str">
            <v>1911</v>
          </cell>
          <cell r="E116" t="str">
            <v>D8</v>
          </cell>
          <cell r="F116" t="str">
            <v>6676</v>
          </cell>
          <cell r="G116" t="str">
            <v>90</v>
          </cell>
          <cell r="H116">
            <v>2596.9</v>
          </cell>
          <cell r="I116" t="str">
            <v>USD</v>
          </cell>
          <cell r="J116" t="str">
            <v>EXCHANGE FEES</v>
          </cell>
        </row>
        <row r="117">
          <cell r="E117" t="str">
            <v>D8 Total</v>
          </cell>
          <cell r="H117">
            <v>12091.6</v>
          </cell>
        </row>
        <row r="118">
          <cell r="A118" t="str">
            <v>PRELIMINARY DATA - 2004/02 - SUBJECT TO CHANGE</v>
          </cell>
          <cell r="B118" t="str">
            <v>2004</v>
          </cell>
          <cell r="C118" t="str">
            <v>02</v>
          </cell>
          <cell r="D118" t="str">
            <v>1905</v>
          </cell>
          <cell r="E118" t="str">
            <v>D9</v>
          </cell>
          <cell r="F118" t="str">
            <v>6676</v>
          </cell>
          <cell r="G118" t="str">
            <v>90</v>
          </cell>
          <cell r="H118">
            <v>1455</v>
          </cell>
          <cell r="I118" t="str">
            <v>USD</v>
          </cell>
          <cell r="J118" t="str">
            <v>TELERATE</v>
          </cell>
        </row>
        <row r="119">
          <cell r="A119" t="str">
            <v>PRELIMINARY DATA - 2004/02 - SUBJECT TO CHANGE</v>
          </cell>
          <cell r="B119" t="str">
            <v>2004</v>
          </cell>
          <cell r="C119" t="str">
            <v>02</v>
          </cell>
          <cell r="D119" t="str">
            <v>1906</v>
          </cell>
          <cell r="E119" t="str">
            <v>D9</v>
          </cell>
          <cell r="F119" t="str">
            <v>6676</v>
          </cell>
          <cell r="G119" t="str">
            <v>90</v>
          </cell>
          <cell r="H119">
            <v>7076.49</v>
          </cell>
          <cell r="I119" t="str">
            <v>USD</v>
          </cell>
          <cell r="J119" t="str">
            <v>BLOOMBERG</v>
          </cell>
        </row>
        <row r="120">
          <cell r="A120" t="str">
            <v>PRELIMINARY DATA - 2004/02 - SUBJECT TO CHANGE</v>
          </cell>
          <cell r="B120" t="str">
            <v>2004</v>
          </cell>
          <cell r="C120" t="str">
            <v>02</v>
          </cell>
          <cell r="D120" t="str">
            <v>1907</v>
          </cell>
          <cell r="E120" t="str">
            <v>D9</v>
          </cell>
          <cell r="F120" t="str">
            <v>6676</v>
          </cell>
          <cell r="G120" t="str">
            <v>90</v>
          </cell>
          <cell r="H120">
            <v>8353.32</v>
          </cell>
          <cell r="I120" t="str">
            <v>USD</v>
          </cell>
          <cell r="J120" t="str">
            <v>REUTERS</v>
          </cell>
        </row>
        <row r="121">
          <cell r="A121" t="str">
            <v>PRELIMINARY DATA - 2004/02 - SUBJECT TO CHANGE</v>
          </cell>
          <cell r="B121" t="str">
            <v>2004</v>
          </cell>
          <cell r="C121" t="str">
            <v>02</v>
          </cell>
          <cell r="D121" t="str">
            <v>1911</v>
          </cell>
          <cell r="E121" t="str">
            <v>D9</v>
          </cell>
          <cell r="F121" t="str">
            <v>6676</v>
          </cell>
          <cell r="G121" t="str">
            <v>90</v>
          </cell>
          <cell r="H121">
            <v>1022.29</v>
          </cell>
          <cell r="I121" t="str">
            <v>USD</v>
          </cell>
          <cell r="J121" t="str">
            <v>EXCHANGE FEES</v>
          </cell>
        </row>
        <row r="122">
          <cell r="A122" t="str">
            <v>PRELIMINARY DATA - 2004/02 - SUBJECT TO CHANGE</v>
          </cell>
          <cell r="B122" t="str">
            <v>2004</v>
          </cell>
          <cell r="C122" t="str">
            <v>02</v>
          </cell>
          <cell r="D122" t="str">
            <v>1912</v>
          </cell>
          <cell r="E122" t="str">
            <v>D9</v>
          </cell>
          <cell r="F122" t="str">
            <v>6676</v>
          </cell>
          <cell r="G122" t="str">
            <v>90</v>
          </cell>
          <cell r="H122">
            <v>189.78</v>
          </cell>
          <cell r="I122" t="str">
            <v>USD</v>
          </cell>
          <cell r="J122" t="str">
            <v>OTHER MDS SUPPLIER</v>
          </cell>
        </row>
        <row r="123">
          <cell r="E123" t="str">
            <v>D9 Total</v>
          </cell>
          <cell r="H123">
            <v>18096.879999999997</v>
          </cell>
        </row>
        <row r="124">
          <cell r="A124" t="str">
            <v>PRELIMINARY DATA - 2004/02 - SUBJECT TO CHANGE</v>
          </cell>
          <cell r="B124" t="str">
            <v>2004</v>
          </cell>
          <cell r="C124" t="str">
            <v>02</v>
          </cell>
          <cell r="D124" t="str">
            <v>1907</v>
          </cell>
          <cell r="E124" t="str">
            <v>E1</v>
          </cell>
          <cell r="F124" t="str">
            <v>6676</v>
          </cell>
          <cell r="G124" t="str">
            <v>90</v>
          </cell>
          <cell r="H124">
            <v>13554.69</v>
          </cell>
          <cell r="I124" t="str">
            <v>USD</v>
          </cell>
          <cell r="J124" t="str">
            <v>REUTERS</v>
          </cell>
        </row>
        <row r="125">
          <cell r="A125" t="str">
            <v>PRELIMINARY DATA - 2004/02 - SUBJECT TO CHANGE</v>
          </cell>
          <cell r="B125" t="str">
            <v>2004</v>
          </cell>
          <cell r="C125" t="str">
            <v>02</v>
          </cell>
          <cell r="D125" t="str">
            <v>1911</v>
          </cell>
          <cell r="E125" t="str">
            <v>E1</v>
          </cell>
          <cell r="F125" t="str">
            <v>6676</v>
          </cell>
          <cell r="G125" t="str">
            <v>90</v>
          </cell>
          <cell r="H125">
            <v>265.05</v>
          </cell>
          <cell r="I125" t="str">
            <v>USD</v>
          </cell>
          <cell r="J125" t="str">
            <v>EXCHANGE FEES</v>
          </cell>
        </row>
        <row r="126">
          <cell r="A126" t="str">
            <v>PRELIMINARY DATA - 2004/02 - SUBJECT TO CHANGE</v>
          </cell>
          <cell r="B126" t="str">
            <v>2004</v>
          </cell>
          <cell r="C126" t="str">
            <v>02</v>
          </cell>
          <cell r="D126" t="str">
            <v>1912</v>
          </cell>
          <cell r="E126" t="str">
            <v>E1</v>
          </cell>
          <cell r="F126" t="str">
            <v>6676</v>
          </cell>
          <cell r="G126" t="str">
            <v>90</v>
          </cell>
          <cell r="H126">
            <v>303.02999999999997</v>
          </cell>
          <cell r="I126" t="str">
            <v>USD</v>
          </cell>
          <cell r="J126" t="str">
            <v>OTHER MDS SUPPLIER</v>
          </cell>
        </row>
        <row r="127">
          <cell r="E127" t="str">
            <v>E1 Total</v>
          </cell>
          <cell r="H127">
            <v>14122.77</v>
          </cell>
        </row>
        <row r="128">
          <cell r="A128" t="str">
            <v>PRELIMINARY DATA - 2004/02 - SUBJECT TO CHANGE</v>
          </cell>
          <cell r="B128" t="str">
            <v>2004</v>
          </cell>
          <cell r="C128" t="str">
            <v>02</v>
          </cell>
          <cell r="D128" t="str">
            <v>1907</v>
          </cell>
          <cell r="E128" t="str">
            <v>E2</v>
          </cell>
          <cell r="F128" t="str">
            <v>6676</v>
          </cell>
          <cell r="G128" t="str">
            <v>90</v>
          </cell>
          <cell r="H128">
            <v>14383.38</v>
          </cell>
          <cell r="I128" t="str">
            <v>USD</v>
          </cell>
          <cell r="J128" t="str">
            <v>REUTERS</v>
          </cell>
        </row>
        <row r="129">
          <cell r="A129" t="str">
            <v>PRELIMINARY DATA - 2004/02 - SUBJECT TO CHANGE</v>
          </cell>
          <cell r="B129" t="str">
            <v>2004</v>
          </cell>
          <cell r="C129" t="str">
            <v>02</v>
          </cell>
          <cell r="D129" t="str">
            <v>1911</v>
          </cell>
          <cell r="E129" t="str">
            <v>E2</v>
          </cell>
          <cell r="F129" t="str">
            <v>6676</v>
          </cell>
          <cell r="G129" t="str">
            <v>90</v>
          </cell>
          <cell r="H129">
            <v>140.1</v>
          </cell>
          <cell r="I129" t="str">
            <v>USD</v>
          </cell>
          <cell r="J129" t="str">
            <v>EXCHANGE FEES</v>
          </cell>
        </row>
        <row r="130">
          <cell r="A130" t="str">
            <v>PRELIMINARY DATA - 2004/02 - SUBJECT TO CHANGE</v>
          </cell>
          <cell r="B130" t="str">
            <v>2004</v>
          </cell>
          <cell r="C130" t="str">
            <v>02</v>
          </cell>
          <cell r="D130" t="str">
            <v>1912</v>
          </cell>
          <cell r="E130" t="str">
            <v>E2</v>
          </cell>
          <cell r="F130" t="str">
            <v>6676</v>
          </cell>
          <cell r="G130" t="str">
            <v>90</v>
          </cell>
          <cell r="H130">
            <v>302.99</v>
          </cell>
          <cell r="I130" t="str">
            <v>USD</v>
          </cell>
          <cell r="J130" t="str">
            <v>OTHER MDS SUPPLIER</v>
          </cell>
        </row>
        <row r="131">
          <cell r="E131" t="str">
            <v>E2 Total</v>
          </cell>
          <cell r="H131">
            <v>14826.47</v>
          </cell>
        </row>
        <row r="132">
          <cell r="A132" t="str">
            <v>PRELIMINARY DATA - 2004/02 - SUBJECT TO CHANGE</v>
          </cell>
          <cell r="B132" t="str">
            <v>2004</v>
          </cell>
          <cell r="C132" t="str">
            <v>02</v>
          </cell>
          <cell r="D132" t="str">
            <v>1905</v>
          </cell>
          <cell r="E132" t="str">
            <v>E5</v>
          </cell>
          <cell r="F132" t="str">
            <v>6676</v>
          </cell>
          <cell r="G132" t="str">
            <v>90</v>
          </cell>
          <cell r="H132">
            <v>68.319999999999993</v>
          </cell>
          <cell r="I132" t="str">
            <v>USD</v>
          </cell>
          <cell r="J132" t="str">
            <v>TELERATE</v>
          </cell>
        </row>
        <row r="133">
          <cell r="A133" t="str">
            <v>PRELIMINARY DATA - 2004/02 - SUBJECT TO CHANGE</v>
          </cell>
          <cell r="B133" t="str">
            <v>2004</v>
          </cell>
          <cell r="C133" t="str">
            <v>02</v>
          </cell>
          <cell r="D133" t="str">
            <v>1907</v>
          </cell>
          <cell r="E133" t="str">
            <v>E5</v>
          </cell>
          <cell r="F133" t="str">
            <v>6676</v>
          </cell>
          <cell r="G133" t="str">
            <v>90</v>
          </cell>
          <cell r="H133">
            <v>54.54</v>
          </cell>
          <cell r="I133" t="str">
            <v>USD</v>
          </cell>
          <cell r="J133" t="str">
            <v>REUTERS</v>
          </cell>
        </row>
        <row r="134">
          <cell r="E134" t="str">
            <v>E5 Total</v>
          </cell>
          <cell r="H134">
            <v>122.85999999999999</v>
          </cell>
        </row>
        <row r="135">
          <cell r="A135" t="str">
            <v>PRELIMINARY DATA - 2004/02 - SUBJECT TO CHANGE</v>
          </cell>
          <cell r="B135" t="str">
            <v>2004</v>
          </cell>
          <cell r="C135" t="str">
            <v>02</v>
          </cell>
          <cell r="D135" t="str">
            <v>1905</v>
          </cell>
          <cell r="E135" t="str">
            <v>EC</v>
          </cell>
          <cell r="F135" t="str">
            <v>6676</v>
          </cell>
          <cell r="G135" t="str">
            <v>90</v>
          </cell>
          <cell r="H135">
            <v>68.319999999999993</v>
          </cell>
          <cell r="I135" t="str">
            <v>USD</v>
          </cell>
          <cell r="J135" t="str">
            <v>TELERATE</v>
          </cell>
        </row>
        <row r="136">
          <cell r="A136" t="str">
            <v>PRELIMINARY DATA - 2004/02 - SUBJECT TO CHANGE</v>
          </cell>
          <cell r="B136" t="str">
            <v>2004</v>
          </cell>
          <cell r="C136" t="str">
            <v>02</v>
          </cell>
          <cell r="D136" t="str">
            <v>1907</v>
          </cell>
          <cell r="E136" t="str">
            <v>EC</v>
          </cell>
          <cell r="F136" t="str">
            <v>6676</v>
          </cell>
          <cell r="G136" t="str">
            <v>90</v>
          </cell>
          <cell r="H136">
            <v>4232.1099999999997</v>
          </cell>
          <cell r="I136" t="str">
            <v>USD</v>
          </cell>
          <cell r="J136" t="str">
            <v>REUTERS</v>
          </cell>
        </row>
        <row r="137">
          <cell r="A137" t="str">
            <v>PRELIMINARY DATA - 2004/02 - SUBJECT TO CHANGE</v>
          </cell>
          <cell r="B137" t="str">
            <v>2004</v>
          </cell>
          <cell r="C137" t="str">
            <v>02</v>
          </cell>
          <cell r="D137" t="str">
            <v>1911</v>
          </cell>
          <cell r="E137" t="str">
            <v>EC</v>
          </cell>
          <cell r="F137" t="str">
            <v>6676</v>
          </cell>
          <cell r="G137" t="str">
            <v>90</v>
          </cell>
          <cell r="H137">
            <v>398.28</v>
          </cell>
          <cell r="I137" t="str">
            <v>USD</v>
          </cell>
          <cell r="J137" t="str">
            <v>EXCHANGE FEES</v>
          </cell>
        </row>
        <row r="138">
          <cell r="A138" t="str">
            <v>PRELIMINARY DATA - 2004/02 - SUBJECT TO CHANGE</v>
          </cell>
          <cell r="B138" t="str">
            <v>2004</v>
          </cell>
          <cell r="C138" t="str">
            <v>02</v>
          </cell>
          <cell r="D138" t="str">
            <v>1912</v>
          </cell>
          <cell r="E138" t="str">
            <v>EC</v>
          </cell>
          <cell r="F138" t="str">
            <v>6676</v>
          </cell>
          <cell r="G138" t="str">
            <v>90</v>
          </cell>
          <cell r="H138">
            <v>60.59</v>
          </cell>
          <cell r="I138" t="str">
            <v>USD</v>
          </cell>
          <cell r="J138" t="str">
            <v>OTHER MDS SUPPLIER</v>
          </cell>
        </row>
        <row r="139">
          <cell r="E139" t="str">
            <v>EC Total</v>
          </cell>
          <cell r="H139">
            <v>4759.2999999999993</v>
          </cell>
        </row>
        <row r="140">
          <cell r="A140" t="str">
            <v>PRELIMINARY DATA - 2004/02 - SUBJECT TO CHANGE</v>
          </cell>
          <cell r="B140" t="str">
            <v>2004</v>
          </cell>
          <cell r="C140" t="str">
            <v>02</v>
          </cell>
          <cell r="D140" t="str">
            <v>1907</v>
          </cell>
          <cell r="E140" t="str">
            <v>FX</v>
          </cell>
          <cell r="F140" t="str">
            <v>6676</v>
          </cell>
          <cell r="G140" t="str">
            <v>90</v>
          </cell>
          <cell r="H140">
            <v>8464.2900000000009</v>
          </cell>
          <cell r="I140" t="str">
            <v>USD</v>
          </cell>
          <cell r="J140" t="str">
            <v>REUTERS</v>
          </cell>
        </row>
        <row r="141">
          <cell r="A141" t="str">
            <v>PRELIMINARY DATA - 2004/02 - SUBJECT TO CHANGE</v>
          </cell>
          <cell r="B141" t="str">
            <v>2004</v>
          </cell>
          <cell r="C141" t="str">
            <v>02</v>
          </cell>
          <cell r="D141" t="str">
            <v>1912</v>
          </cell>
          <cell r="E141" t="str">
            <v>FX</v>
          </cell>
          <cell r="F141" t="str">
            <v>6676</v>
          </cell>
          <cell r="G141" t="str">
            <v>90</v>
          </cell>
          <cell r="H141">
            <v>181.77</v>
          </cell>
          <cell r="I141" t="str">
            <v>USD</v>
          </cell>
          <cell r="J141" t="str">
            <v>OTHER MDS SUPPLIER</v>
          </cell>
        </row>
        <row r="142">
          <cell r="E142" t="str">
            <v>FX Total</v>
          </cell>
          <cell r="H142">
            <v>8646.0600000000013</v>
          </cell>
        </row>
        <row r="143">
          <cell r="A143" t="str">
            <v>PRELIMINARY DATA - 2004/02 - SUBJECT TO CHANGE</v>
          </cell>
          <cell r="B143" t="str">
            <v>2004</v>
          </cell>
          <cell r="C143" t="str">
            <v>02</v>
          </cell>
          <cell r="D143" t="str">
            <v>1906</v>
          </cell>
          <cell r="E143" t="str">
            <v>G2</v>
          </cell>
          <cell r="F143" t="str">
            <v>6676</v>
          </cell>
          <cell r="G143" t="str">
            <v>90</v>
          </cell>
          <cell r="H143">
            <v>6003.52</v>
          </cell>
          <cell r="I143" t="str">
            <v>USD</v>
          </cell>
          <cell r="J143" t="str">
            <v>BLOOMBERG</v>
          </cell>
        </row>
        <row r="144">
          <cell r="A144" t="str">
            <v>PRELIMINARY DATA - 2004/02 - SUBJECT TO CHANGE</v>
          </cell>
          <cell r="B144" t="str">
            <v>2004</v>
          </cell>
          <cell r="C144" t="str">
            <v>02</v>
          </cell>
          <cell r="D144" t="str">
            <v>1907</v>
          </cell>
          <cell r="E144" t="str">
            <v>G2</v>
          </cell>
          <cell r="F144" t="str">
            <v>6676</v>
          </cell>
          <cell r="G144" t="str">
            <v>90</v>
          </cell>
          <cell r="H144">
            <v>39422.74</v>
          </cell>
          <cell r="I144" t="str">
            <v>USD</v>
          </cell>
          <cell r="J144" t="str">
            <v>REUTERS</v>
          </cell>
        </row>
        <row r="145">
          <cell r="A145" t="str">
            <v>PRELIMINARY DATA - 2004/02 - SUBJECT TO CHANGE</v>
          </cell>
          <cell r="B145" t="str">
            <v>2004</v>
          </cell>
          <cell r="C145" t="str">
            <v>02</v>
          </cell>
          <cell r="D145" t="str">
            <v>1909</v>
          </cell>
          <cell r="E145" t="str">
            <v>G2</v>
          </cell>
          <cell r="F145" t="str">
            <v>6676</v>
          </cell>
          <cell r="G145" t="str">
            <v>90</v>
          </cell>
          <cell r="H145">
            <v>339.37</v>
          </cell>
          <cell r="I145" t="str">
            <v>USD</v>
          </cell>
          <cell r="J145" t="str">
            <v>GL TRADE</v>
          </cell>
        </row>
        <row r="146">
          <cell r="A146" t="str">
            <v>PRELIMINARY DATA - 2004/02 - SUBJECT TO CHANGE</v>
          </cell>
          <cell r="B146" t="str">
            <v>2004</v>
          </cell>
          <cell r="C146" t="str">
            <v>02</v>
          </cell>
          <cell r="D146" t="str">
            <v>1911</v>
          </cell>
          <cell r="E146" t="str">
            <v>G2</v>
          </cell>
          <cell r="F146" t="str">
            <v>6676</v>
          </cell>
          <cell r="G146" t="str">
            <v>90</v>
          </cell>
          <cell r="H146">
            <v>23901.54</v>
          </cell>
          <cell r="I146" t="str">
            <v>USD</v>
          </cell>
          <cell r="J146" t="str">
            <v>EXCHANGE FEES</v>
          </cell>
        </row>
        <row r="147">
          <cell r="A147" t="str">
            <v>PRELIMINARY DATA - 2004/02 - SUBJECT TO CHANGE</v>
          </cell>
          <cell r="B147" t="str">
            <v>2004</v>
          </cell>
          <cell r="C147" t="str">
            <v>02</v>
          </cell>
          <cell r="D147" t="str">
            <v>1912</v>
          </cell>
          <cell r="E147" t="str">
            <v>G2</v>
          </cell>
          <cell r="F147" t="str">
            <v>6676</v>
          </cell>
          <cell r="G147" t="str">
            <v>90</v>
          </cell>
          <cell r="H147">
            <v>27073.11</v>
          </cell>
          <cell r="I147" t="str">
            <v>USD</v>
          </cell>
          <cell r="J147" t="str">
            <v>OTHER MDS SUPPLIER</v>
          </cell>
        </row>
        <row r="148">
          <cell r="A148" t="str">
            <v>PRELIMINARY DATA - 2004/02 - SUBJECT TO CHANGE</v>
          </cell>
          <cell r="B148" t="str">
            <v>2004</v>
          </cell>
          <cell r="C148" t="str">
            <v>02</v>
          </cell>
          <cell r="D148" t="str">
            <v>1913</v>
          </cell>
          <cell r="E148" t="str">
            <v>G2</v>
          </cell>
          <cell r="F148" t="str">
            <v>6676</v>
          </cell>
          <cell r="G148" t="str">
            <v>90</v>
          </cell>
          <cell r="H148">
            <v>1205.82</v>
          </cell>
          <cell r="I148" t="str">
            <v>USD</v>
          </cell>
          <cell r="J148" t="str">
            <v>ROYAL BLUE FIDESSANET</v>
          </cell>
        </row>
        <row r="149">
          <cell r="E149" t="str">
            <v>G2 Total</v>
          </cell>
          <cell r="H149">
            <v>97946.1</v>
          </cell>
        </row>
        <row r="150">
          <cell r="A150" t="str">
            <v>PRELIMINARY DATA - 2004/02 - SUBJECT TO CHANGE</v>
          </cell>
          <cell r="B150" t="str">
            <v>2004</v>
          </cell>
          <cell r="C150" t="str">
            <v>02</v>
          </cell>
          <cell r="D150" t="str">
            <v>1907</v>
          </cell>
          <cell r="E150" t="str">
            <v>G3</v>
          </cell>
          <cell r="F150" t="str">
            <v>6676</v>
          </cell>
          <cell r="G150" t="str">
            <v>90</v>
          </cell>
          <cell r="H150">
            <v>13506.94</v>
          </cell>
          <cell r="I150" t="str">
            <v>USD</v>
          </cell>
          <cell r="J150" t="str">
            <v>REUTERS</v>
          </cell>
        </row>
        <row r="151">
          <cell r="E151" t="str">
            <v>G3 Total</v>
          </cell>
          <cell r="H151">
            <v>13506.94</v>
          </cell>
        </row>
        <row r="152">
          <cell r="A152" t="str">
            <v>PRELIMINARY DATA - 2004/02 - SUBJECT TO CHANGE</v>
          </cell>
          <cell r="B152" t="str">
            <v>2004</v>
          </cell>
          <cell r="C152" t="str">
            <v>02</v>
          </cell>
          <cell r="D152" t="str">
            <v>1906</v>
          </cell>
          <cell r="E152" t="str">
            <v>G4</v>
          </cell>
          <cell r="F152" t="str">
            <v>6676</v>
          </cell>
          <cell r="G152" t="str">
            <v>90</v>
          </cell>
          <cell r="H152">
            <v>3708.36</v>
          </cell>
          <cell r="I152" t="str">
            <v>USD</v>
          </cell>
          <cell r="J152" t="str">
            <v>BLOOMBERG</v>
          </cell>
        </row>
        <row r="153">
          <cell r="A153" t="str">
            <v>PRELIMINARY DATA - 2004/02 - SUBJECT TO CHANGE</v>
          </cell>
          <cell r="B153" t="str">
            <v>2004</v>
          </cell>
          <cell r="C153" t="str">
            <v>02</v>
          </cell>
          <cell r="D153" t="str">
            <v>1909</v>
          </cell>
          <cell r="E153" t="str">
            <v>G4</v>
          </cell>
          <cell r="F153" t="str">
            <v>6676</v>
          </cell>
          <cell r="G153" t="str">
            <v>90</v>
          </cell>
          <cell r="H153">
            <v>4184.4399999999996</v>
          </cell>
          <cell r="I153" t="str">
            <v>USD</v>
          </cell>
          <cell r="J153" t="str">
            <v>GL TRADE</v>
          </cell>
        </row>
        <row r="154">
          <cell r="A154" t="str">
            <v>PRELIMINARY DATA - 2004/02 - SUBJECT TO CHANGE</v>
          </cell>
          <cell r="B154" t="str">
            <v>2004</v>
          </cell>
          <cell r="C154" t="str">
            <v>02</v>
          </cell>
          <cell r="D154" t="str">
            <v>1911</v>
          </cell>
          <cell r="E154" t="str">
            <v>G4</v>
          </cell>
          <cell r="F154" t="str">
            <v>6676</v>
          </cell>
          <cell r="G154" t="str">
            <v>90</v>
          </cell>
          <cell r="H154">
            <v>2542.06</v>
          </cell>
          <cell r="I154" t="str">
            <v>USD</v>
          </cell>
          <cell r="J154" t="str">
            <v>EXCHANGE FEES</v>
          </cell>
        </row>
        <row r="155">
          <cell r="A155" t="str">
            <v>PRELIMINARY DATA - 2004/02 - SUBJECT TO CHANGE</v>
          </cell>
          <cell r="B155" t="str">
            <v>2004</v>
          </cell>
          <cell r="C155" t="str">
            <v>02</v>
          </cell>
          <cell r="D155" t="str">
            <v>1913</v>
          </cell>
          <cell r="E155" t="str">
            <v>G4</v>
          </cell>
          <cell r="F155" t="str">
            <v>6676</v>
          </cell>
          <cell r="G155" t="str">
            <v>90</v>
          </cell>
          <cell r="H155">
            <v>4823.32</v>
          </cell>
          <cell r="I155" t="str">
            <v>USD</v>
          </cell>
          <cell r="J155" t="str">
            <v>ROYAL BLUE FIDESSANET</v>
          </cell>
        </row>
        <row r="156">
          <cell r="E156" t="str">
            <v>G4 Total</v>
          </cell>
          <cell r="H156">
            <v>15258.179999999998</v>
          </cell>
        </row>
        <row r="157">
          <cell r="A157" t="str">
            <v>PRELIMINARY DATA - 2004/02 - SUBJECT TO CHANGE</v>
          </cell>
          <cell r="B157" t="str">
            <v>2004</v>
          </cell>
          <cell r="C157" t="str">
            <v>02</v>
          </cell>
          <cell r="D157" t="str">
            <v>1905</v>
          </cell>
          <cell r="E157" t="str">
            <v>I4</v>
          </cell>
          <cell r="F157" t="str">
            <v>6676</v>
          </cell>
          <cell r="G157" t="str">
            <v>90</v>
          </cell>
          <cell r="H157">
            <v>614.88</v>
          </cell>
          <cell r="I157" t="str">
            <v>USD</v>
          </cell>
          <cell r="J157" t="str">
            <v>TELERATE</v>
          </cell>
        </row>
        <row r="158">
          <cell r="A158" t="str">
            <v>PRELIMINARY DATA - 2004/02 - SUBJECT TO CHANGE</v>
          </cell>
          <cell r="B158" t="str">
            <v>2004</v>
          </cell>
          <cell r="C158" t="str">
            <v>02</v>
          </cell>
          <cell r="D158" t="str">
            <v>1906</v>
          </cell>
          <cell r="E158" t="str">
            <v>I4</v>
          </cell>
          <cell r="F158" t="str">
            <v>6676</v>
          </cell>
          <cell r="G158" t="str">
            <v>90</v>
          </cell>
          <cell r="H158">
            <v>17508.29</v>
          </cell>
          <cell r="I158" t="str">
            <v>USD</v>
          </cell>
          <cell r="J158" t="str">
            <v>BLOOMBERG</v>
          </cell>
        </row>
        <row r="159">
          <cell r="A159" t="str">
            <v>PRELIMINARY DATA - 2004/02 - SUBJECT TO CHANGE</v>
          </cell>
          <cell r="B159" t="str">
            <v>2004</v>
          </cell>
          <cell r="C159" t="str">
            <v>02</v>
          </cell>
          <cell r="D159" t="str">
            <v>1907</v>
          </cell>
          <cell r="E159" t="str">
            <v>I4</v>
          </cell>
          <cell r="F159" t="str">
            <v>6676</v>
          </cell>
          <cell r="G159" t="str">
            <v>90</v>
          </cell>
          <cell r="H159">
            <v>1382.99</v>
          </cell>
          <cell r="I159" t="str">
            <v>USD</v>
          </cell>
          <cell r="J159" t="str">
            <v>REUTERS</v>
          </cell>
        </row>
        <row r="160">
          <cell r="A160" t="str">
            <v>PRELIMINARY DATA - 2004/02 - SUBJECT TO CHANGE</v>
          </cell>
          <cell r="B160" t="str">
            <v>2004</v>
          </cell>
          <cell r="C160" t="str">
            <v>02</v>
          </cell>
          <cell r="D160" t="str">
            <v>1911</v>
          </cell>
          <cell r="E160" t="str">
            <v>I4</v>
          </cell>
          <cell r="F160" t="str">
            <v>6676</v>
          </cell>
          <cell r="G160" t="str">
            <v>90</v>
          </cell>
          <cell r="H160">
            <v>373</v>
          </cell>
          <cell r="I160" t="str">
            <v>USD</v>
          </cell>
          <cell r="J160" t="str">
            <v>EXCHANGE FEES</v>
          </cell>
        </row>
        <row r="161">
          <cell r="A161" t="str">
            <v>PRELIMINARY DATA - 2004/02 - SUBJECT TO CHANGE</v>
          </cell>
          <cell r="B161" t="str">
            <v>2004</v>
          </cell>
          <cell r="C161" t="str">
            <v>02</v>
          </cell>
          <cell r="D161" t="str">
            <v>1912</v>
          </cell>
          <cell r="E161" t="str">
            <v>I4</v>
          </cell>
          <cell r="F161" t="str">
            <v>6676</v>
          </cell>
          <cell r="G161" t="str">
            <v>90</v>
          </cell>
          <cell r="H161">
            <v>579.79999999999995</v>
          </cell>
          <cell r="I161" t="str">
            <v>USD</v>
          </cell>
          <cell r="J161" t="str">
            <v>OTHER MDS SUPPLIER</v>
          </cell>
        </row>
        <row r="162">
          <cell r="E162" t="str">
            <v>I4 Total</v>
          </cell>
          <cell r="H162">
            <v>20458.960000000003</v>
          </cell>
        </row>
        <row r="163">
          <cell r="A163" t="str">
            <v>PRELIMINARY DATA - 2004/02 - SUBJECT TO CHANGE</v>
          </cell>
          <cell r="B163" t="str">
            <v>2004</v>
          </cell>
          <cell r="C163" t="str">
            <v>02</v>
          </cell>
          <cell r="D163" t="str">
            <v>1907</v>
          </cell>
          <cell r="E163" t="str">
            <v>IA</v>
          </cell>
          <cell r="F163" t="str">
            <v>6676</v>
          </cell>
          <cell r="G163" t="str">
            <v>90</v>
          </cell>
          <cell r="H163">
            <v>1747.7</v>
          </cell>
          <cell r="I163" t="str">
            <v>USD</v>
          </cell>
          <cell r="J163" t="str">
            <v>REUTERS</v>
          </cell>
        </row>
        <row r="164">
          <cell r="A164" t="str">
            <v>PRELIMINARY DATA - 2004/02 - SUBJECT TO CHANGE</v>
          </cell>
          <cell r="B164" t="str">
            <v>2004</v>
          </cell>
          <cell r="C164" t="str">
            <v>02</v>
          </cell>
          <cell r="D164" t="str">
            <v>1911</v>
          </cell>
          <cell r="E164" t="str">
            <v>IA</v>
          </cell>
          <cell r="F164" t="str">
            <v>6676</v>
          </cell>
          <cell r="G164" t="str">
            <v>90</v>
          </cell>
          <cell r="H164">
            <v>574.55999999999995</v>
          </cell>
          <cell r="I164" t="str">
            <v>USD</v>
          </cell>
          <cell r="J164" t="str">
            <v>EXCHANGE FEES</v>
          </cell>
        </row>
        <row r="165">
          <cell r="E165" t="str">
            <v>IA Total</v>
          </cell>
          <cell r="H165">
            <v>2322.2600000000002</v>
          </cell>
        </row>
        <row r="166">
          <cell r="A166" t="str">
            <v>PRELIMINARY DATA - 2004/02 - SUBJECT TO CHANGE</v>
          </cell>
          <cell r="B166" t="str">
            <v>2004</v>
          </cell>
          <cell r="C166" t="str">
            <v>02</v>
          </cell>
          <cell r="D166" t="str">
            <v>1909</v>
          </cell>
          <cell r="E166" t="str">
            <v>IE</v>
          </cell>
          <cell r="F166" t="str">
            <v>6676</v>
          </cell>
          <cell r="G166" t="str">
            <v>90</v>
          </cell>
          <cell r="H166">
            <v>339.37</v>
          </cell>
          <cell r="I166" t="str">
            <v>USD</v>
          </cell>
          <cell r="J166" t="str">
            <v>GL TRADE</v>
          </cell>
        </row>
        <row r="167">
          <cell r="E167" t="str">
            <v>IE Total</v>
          </cell>
          <cell r="H167">
            <v>339.37</v>
          </cell>
        </row>
        <row r="168">
          <cell r="A168" t="str">
            <v>PRELIMINARY DATA - 2004/02 - SUBJECT TO CHANGE</v>
          </cell>
          <cell r="B168" t="str">
            <v>2004</v>
          </cell>
          <cell r="C168" t="str">
            <v>02</v>
          </cell>
          <cell r="D168" t="str">
            <v>1905</v>
          </cell>
          <cell r="E168" t="str">
            <v>IR</v>
          </cell>
          <cell r="F168" t="str">
            <v>6676</v>
          </cell>
          <cell r="G168" t="str">
            <v>90</v>
          </cell>
          <cell r="H168">
            <v>5792.21</v>
          </cell>
          <cell r="I168" t="str">
            <v>USD</v>
          </cell>
          <cell r="J168" t="str">
            <v>TELERATE</v>
          </cell>
        </row>
        <row r="169">
          <cell r="A169" t="str">
            <v>PRELIMINARY DATA - 2004/02 - SUBJECT TO CHANGE</v>
          </cell>
          <cell r="B169" t="str">
            <v>2004</v>
          </cell>
          <cell r="C169" t="str">
            <v>02</v>
          </cell>
          <cell r="D169" t="str">
            <v>1906</v>
          </cell>
          <cell r="E169" t="str">
            <v>IR</v>
          </cell>
          <cell r="F169" t="str">
            <v>6676</v>
          </cell>
          <cell r="G169" t="str">
            <v>90</v>
          </cell>
          <cell r="H169">
            <v>15951.1</v>
          </cell>
          <cell r="I169" t="str">
            <v>USD</v>
          </cell>
          <cell r="J169" t="str">
            <v>BLOOMBERG</v>
          </cell>
        </row>
        <row r="170">
          <cell r="A170" t="str">
            <v>PRELIMINARY DATA - 2004/02 - SUBJECT TO CHANGE</v>
          </cell>
          <cell r="B170" t="str">
            <v>2004</v>
          </cell>
          <cell r="C170" t="str">
            <v>02</v>
          </cell>
          <cell r="D170" t="str">
            <v>1907</v>
          </cell>
          <cell r="E170" t="str">
            <v>IR</v>
          </cell>
          <cell r="F170" t="str">
            <v>6676</v>
          </cell>
          <cell r="G170" t="str">
            <v>90</v>
          </cell>
          <cell r="H170">
            <v>11063.89</v>
          </cell>
          <cell r="I170" t="str">
            <v>USD</v>
          </cell>
          <cell r="J170" t="str">
            <v>REUTERS</v>
          </cell>
        </row>
        <row r="171">
          <cell r="A171" t="str">
            <v>PRELIMINARY DATA - 2004/02 - SUBJECT TO CHANGE</v>
          </cell>
          <cell r="B171" t="str">
            <v>2004</v>
          </cell>
          <cell r="C171" t="str">
            <v>02</v>
          </cell>
          <cell r="D171" t="str">
            <v>1908</v>
          </cell>
          <cell r="E171" t="str">
            <v>IR</v>
          </cell>
          <cell r="F171" t="str">
            <v>6676</v>
          </cell>
          <cell r="G171" t="str">
            <v>90</v>
          </cell>
          <cell r="H171">
            <v>312.5</v>
          </cell>
          <cell r="I171" t="str">
            <v>USD</v>
          </cell>
          <cell r="J171" t="str">
            <v>THOMSON FINANCIALS</v>
          </cell>
        </row>
        <row r="172">
          <cell r="A172" t="str">
            <v>PRELIMINARY DATA - 2004/02 - SUBJECT TO CHANGE</v>
          </cell>
          <cell r="B172" t="str">
            <v>2004</v>
          </cell>
          <cell r="C172" t="str">
            <v>02</v>
          </cell>
          <cell r="D172" t="str">
            <v>1911</v>
          </cell>
          <cell r="E172" t="str">
            <v>IR</v>
          </cell>
          <cell r="F172" t="str">
            <v>6676</v>
          </cell>
          <cell r="G172" t="str">
            <v>90</v>
          </cell>
          <cell r="H172">
            <v>2623.51</v>
          </cell>
          <cell r="I172" t="str">
            <v>USD</v>
          </cell>
          <cell r="J172" t="str">
            <v>EXCHANGE FEES</v>
          </cell>
        </row>
        <row r="173">
          <cell r="A173" t="str">
            <v>PRELIMINARY DATA - 2004/02 - SUBJECT TO CHANGE</v>
          </cell>
          <cell r="B173" t="str">
            <v>2004</v>
          </cell>
          <cell r="C173" t="str">
            <v>02</v>
          </cell>
          <cell r="D173" t="str">
            <v>1912</v>
          </cell>
          <cell r="E173" t="str">
            <v>IR</v>
          </cell>
          <cell r="F173" t="str">
            <v>6676</v>
          </cell>
          <cell r="G173" t="str">
            <v>90</v>
          </cell>
          <cell r="H173">
            <v>22733.42</v>
          </cell>
          <cell r="I173" t="str">
            <v>USD</v>
          </cell>
          <cell r="J173" t="str">
            <v>OTHER MDS SUPPLIER</v>
          </cell>
        </row>
        <row r="174">
          <cell r="E174" t="str">
            <v>IR Total</v>
          </cell>
          <cell r="H174">
            <v>58476.63</v>
          </cell>
        </row>
        <row r="175">
          <cell r="A175" t="str">
            <v>PRELIMINARY DATA - 2004/02 - SUBJECT TO CHANGE</v>
          </cell>
          <cell r="B175" t="str">
            <v>2004</v>
          </cell>
          <cell r="C175" t="str">
            <v>02</v>
          </cell>
          <cell r="D175" t="str">
            <v>1905</v>
          </cell>
          <cell r="E175" t="str">
            <v>JA</v>
          </cell>
          <cell r="F175" t="str">
            <v>6676</v>
          </cell>
          <cell r="G175" t="str">
            <v>90</v>
          </cell>
          <cell r="H175">
            <v>204.96</v>
          </cell>
          <cell r="I175" t="str">
            <v>USD</v>
          </cell>
          <cell r="J175" t="str">
            <v>TELERATE</v>
          </cell>
        </row>
        <row r="176">
          <cell r="A176" t="str">
            <v>PRELIMINARY DATA - 2004/02 - SUBJECT TO CHANGE</v>
          </cell>
          <cell r="B176" t="str">
            <v>2004</v>
          </cell>
          <cell r="C176" t="str">
            <v>02</v>
          </cell>
          <cell r="D176" t="str">
            <v>1906</v>
          </cell>
          <cell r="E176" t="str">
            <v>JA</v>
          </cell>
          <cell r="F176" t="str">
            <v>6676</v>
          </cell>
          <cell r="G176" t="str">
            <v>90</v>
          </cell>
          <cell r="H176">
            <v>2948.2</v>
          </cell>
          <cell r="I176" t="str">
            <v>USD</v>
          </cell>
          <cell r="J176" t="str">
            <v>BLOOMBERG</v>
          </cell>
        </row>
        <row r="177">
          <cell r="A177" t="str">
            <v>PRELIMINARY DATA - 2004/02 - SUBJECT TO CHANGE</v>
          </cell>
          <cell r="B177" t="str">
            <v>2004</v>
          </cell>
          <cell r="C177" t="str">
            <v>02</v>
          </cell>
          <cell r="D177" t="str">
            <v>1907</v>
          </cell>
          <cell r="E177" t="str">
            <v>JA</v>
          </cell>
          <cell r="F177" t="str">
            <v>6676</v>
          </cell>
          <cell r="G177" t="str">
            <v>90</v>
          </cell>
          <cell r="H177">
            <v>1382.99</v>
          </cell>
          <cell r="I177" t="str">
            <v>USD</v>
          </cell>
          <cell r="J177" t="str">
            <v>REUTERS</v>
          </cell>
        </row>
        <row r="178">
          <cell r="A178" t="str">
            <v>PRELIMINARY DATA - 2004/02 - SUBJECT TO CHANGE</v>
          </cell>
          <cell r="B178" t="str">
            <v>2004</v>
          </cell>
          <cell r="C178" t="str">
            <v>02</v>
          </cell>
          <cell r="D178" t="str">
            <v>1911</v>
          </cell>
          <cell r="E178" t="str">
            <v>JA</v>
          </cell>
          <cell r="F178" t="str">
            <v>6676</v>
          </cell>
          <cell r="G178" t="str">
            <v>90</v>
          </cell>
          <cell r="H178">
            <v>146.91999999999999</v>
          </cell>
          <cell r="I178" t="str">
            <v>USD</v>
          </cell>
          <cell r="J178" t="str">
            <v>EXCHANGE FEES</v>
          </cell>
        </row>
        <row r="179">
          <cell r="A179" t="str">
            <v>PRELIMINARY DATA - 2004/02 - SUBJECT TO CHANGE</v>
          </cell>
          <cell r="B179" t="str">
            <v>2004</v>
          </cell>
          <cell r="C179" t="str">
            <v>02</v>
          </cell>
          <cell r="D179" t="str">
            <v>1912</v>
          </cell>
          <cell r="E179" t="str">
            <v>JA</v>
          </cell>
          <cell r="F179" t="str">
            <v>6676</v>
          </cell>
          <cell r="G179" t="str">
            <v>90</v>
          </cell>
          <cell r="H179">
            <v>854.46</v>
          </cell>
          <cell r="I179" t="str">
            <v>USD</v>
          </cell>
          <cell r="J179" t="str">
            <v>OTHER MDS SUPPLIER</v>
          </cell>
        </row>
        <row r="180">
          <cell r="E180" t="str">
            <v>JA Total</v>
          </cell>
          <cell r="H180">
            <v>5537.53</v>
          </cell>
        </row>
        <row r="181">
          <cell r="A181" t="str">
            <v>PRELIMINARY DATA - 2004/02 - SUBJECT TO CHANGE</v>
          </cell>
          <cell r="B181" t="str">
            <v>2004</v>
          </cell>
          <cell r="C181" t="str">
            <v>02</v>
          </cell>
          <cell r="D181" t="str">
            <v>1905</v>
          </cell>
          <cell r="E181" t="str">
            <v>JB</v>
          </cell>
          <cell r="F181" t="str">
            <v>6676</v>
          </cell>
          <cell r="G181" t="str">
            <v>90</v>
          </cell>
          <cell r="H181">
            <v>1045.07</v>
          </cell>
          <cell r="I181" t="str">
            <v>USD</v>
          </cell>
          <cell r="J181" t="str">
            <v>TELERATE</v>
          </cell>
        </row>
        <row r="182">
          <cell r="A182" t="str">
            <v>PRELIMINARY DATA - 2004/02 - SUBJECT TO CHANGE</v>
          </cell>
          <cell r="B182" t="str">
            <v>2004</v>
          </cell>
          <cell r="C182" t="str">
            <v>02</v>
          </cell>
          <cell r="D182" t="str">
            <v>1906</v>
          </cell>
          <cell r="E182" t="str">
            <v>JB</v>
          </cell>
          <cell r="F182" t="str">
            <v>6676</v>
          </cell>
          <cell r="G182" t="str">
            <v>90</v>
          </cell>
          <cell r="H182">
            <v>5800.4</v>
          </cell>
          <cell r="I182" t="str">
            <v>USD</v>
          </cell>
          <cell r="J182" t="str">
            <v>BLOOMBERG</v>
          </cell>
        </row>
        <row r="183">
          <cell r="A183" t="str">
            <v>PRELIMINARY DATA - 2004/02 - SUBJECT TO CHANGE</v>
          </cell>
          <cell r="B183" t="str">
            <v>2004</v>
          </cell>
          <cell r="C183" t="str">
            <v>02</v>
          </cell>
          <cell r="D183" t="str">
            <v>1907</v>
          </cell>
          <cell r="E183" t="str">
            <v>JB</v>
          </cell>
          <cell r="F183" t="str">
            <v>6676</v>
          </cell>
          <cell r="G183" t="str">
            <v>90</v>
          </cell>
          <cell r="H183">
            <v>6527.9</v>
          </cell>
          <cell r="I183" t="str">
            <v>USD</v>
          </cell>
          <cell r="J183" t="str">
            <v>REUTERS</v>
          </cell>
        </row>
        <row r="184">
          <cell r="A184" t="str">
            <v>PRELIMINARY DATA - 2004/02 - SUBJECT TO CHANGE</v>
          </cell>
          <cell r="B184" t="str">
            <v>2004</v>
          </cell>
          <cell r="C184" t="str">
            <v>02</v>
          </cell>
          <cell r="D184" t="str">
            <v>1908</v>
          </cell>
          <cell r="E184" t="str">
            <v>JB</v>
          </cell>
          <cell r="F184" t="str">
            <v>6676</v>
          </cell>
          <cell r="G184" t="str">
            <v>90</v>
          </cell>
          <cell r="H184">
            <v>312.5</v>
          </cell>
          <cell r="I184" t="str">
            <v>USD</v>
          </cell>
          <cell r="J184" t="str">
            <v>THOMSON FINANCIALS</v>
          </cell>
        </row>
        <row r="185">
          <cell r="A185" t="str">
            <v>PRELIMINARY DATA - 2004/02 - SUBJECT TO CHANGE</v>
          </cell>
          <cell r="B185" t="str">
            <v>2004</v>
          </cell>
          <cell r="C185" t="str">
            <v>02</v>
          </cell>
          <cell r="D185" t="str">
            <v>1911</v>
          </cell>
          <cell r="E185" t="str">
            <v>JB</v>
          </cell>
          <cell r="F185" t="str">
            <v>6676</v>
          </cell>
          <cell r="G185" t="str">
            <v>90</v>
          </cell>
          <cell r="H185">
            <v>1182.8800000000001</v>
          </cell>
          <cell r="I185" t="str">
            <v>USD</v>
          </cell>
          <cell r="J185" t="str">
            <v>EXCHANGE FEES</v>
          </cell>
        </row>
        <row r="186">
          <cell r="A186" t="str">
            <v>PRELIMINARY DATA - 2004/02 - SUBJECT TO CHANGE</v>
          </cell>
          <cell r="B186" t="str">
            <v>2004</v>
          </cell>
          <cell r="C186" t="str">
            <v>02</v>
          </cell>
          <cell r="D186" t="str">
            <v>1912</v>
          </cell>
          <cell r="E186" t="str">
            <v>JB</v>
          </cell>
          <cell r="F186" t="str">
            <v>6676</v>
          </cell>
          <cell r="G186" t="str">
            <v>90</v>
          </cell>
          <cell r="H186">
            <v>6352.1</v>
          </cell>
          <cell r="I186" t="str">
            <v>USD</v>
          </cell>
          <cell r="J186" t="str">
            <v>OTHER MDS SUPPLIER</v>
          </cell>
        </row>
        <row r="187">
          <cell r="E187" t="str">
            <v>JB Total</v>
          </cell>
          <cell r="H187">
            <v>21220.85</v>
          </cell>
        </row>
        <row r="188">
          <cell r="A188" t="str">
            <v>PRELIMINARY DATA - 2004/02 - SUBJECT TO CHANGE</v>
          </cell>
          <cell r="B188" t="str">
            <v>2004</v>
          </cell>
          <cell r="C188" t="str">
            <v>02</v>
          </cell>
          <cell r="D188" t="str">
            <v>1905</v>
          </cell>
          <cell r="E188" t="str">
            <v>JC</v>
          </cell>
          <cell r="F188" t="str">
            <v>6676</v>
          </cell>
          <cell r="G188" t="str">
            <v>90</v>
          </cell>
          <cell r="H188">
            <v>8674.4</v>
          </cell>
          <cell r="I188" t="str">
            <v>USD</v>
          </cell>
          <cell r="J188" t="str">
            <v>TELERATE</v>
          </cell>
        </row>
        <row r="189">
          <cell r="A189" t="str">
            <v>PRELIMINARY DATA - 2004/02 - SUBJECT TO CHANGE</v>
          </cell>
          <cell r="B189" t="str">
            <v>2004</v>
          </cell>
          <cell r="C189" t="str">
            <v>02</v>
          </cell>
          <cell r="D189" t="str">
            <v>1906</v>
          </cell>
          <cell r="E189" t="str">
            <v>JC</v>
          </cell>
          <cell r="F189" t="str">
            <v>6676</v>
          </cell>
          <cell r="G189" t="str">
            <v>90</v>
          </cell>
          <cell r="H189">
            <v>5635.4</v>
          </cell>
          <cell r="I189" t="str">
            <v>USD</v>
          </cell>
          <cell r="J189" t="str">
            <v>BLOOMBERG</v>
          </cell>
        </row>
        <row r="190">
          <cell r="A190" t="str">
            <v>PRELIMINARY DATA - 2004/02 - SUBJECT TO CHANGE</v>
          </cell>
          <cell r="B190" t="str">
            <v>2004</v>
          </cell>
          <cell r="C190" t="str">
            <v>02</v>
          </cell>
          <cell r="D190" t="str">
            <v>1907</v>
          </cell>
          <cell r="E190" t="str">
            <v>JC</v>
          </cell>
          <cell r="F190" t="str">
            <v>6676</v>
          </cell>
          <cell r="G190" t="str">
            <v>90</v>
          </cell>
          <cell r="H190">
            <v>15017.96</v>
          </cell>
          <cell r="I190" t="str">
            <v>USD</v>
          </cell>
          <cell r="J190" t="str">
            <v>REUTERS</v>
          </cell>
        </row>
        <row r="191">
          <cell r="A191" t="str">
            <v>PRELIMINARY DATA - 2004/02 - SUBJECT TO CHANGE</v>
          </cell>
          <cell r="B191" t="str">
            <v>2004</v>
          </cell>
          <cell r="C191" t="str">
            <v>02</v>
          </cell>
          <cell r="D191" t="str">
            <v>1911</v>
          </cell>
          <cell r="E191" t="str">
            <v>JC</v>
          </cell>
          <cell r="F191" t="str">
            <v>6676</v>
          </cell>
          <cell r="G191" t="str">
            <v>90</v>
          </cell>
          <cell r="H191">
            <v>2314.11</v>
          </cell>
          <cell r="I191" t="str">
            <v>USD</v>
          </cell>
          <cell r="J191" t="str">
            <v>EXCHANGE FEES</v>
          </cell>
        </row>
        <row r="192">
          <cell r="A192" t="str">
            <v>PRELIMINARY DATA - 2004/02 - SUBJECT TO CHANGE</v>
          </cell>
          <cell r="B192" t="str">
            <v>2004</v>
          </cell>
          <cell r="C192" t="str">
            <v>02</v>
          </cell>
          <cell r="D192" t="str">
            <v>1912</v>
          </cell>
          <cell r="E192" t="str">
            <v>JC</v>
          </cell>
          <cell r="F192" t="str">
            <v>6676</v>
          </cell>
          <cell r="G192" t="str">
            <v>90</v>
          </cell>
          <cell r="H192">
            <v>3028.18</v>
          </cell>
          <cell r="I192" t="str">
            <v>USD</v>
          </cell>
          <cell r="J192" t="str">
            <v>OTHER MDS SUPPLIER</v>
          </cell>
        </row>
        <row r="193">
          <cell r="E193" t="str">
            <v>JC Total</v>
          </cell>
          <cell r="H193">
            <v>34670.049999999996</v>
          </cell>
        </row>
        <row r="194">
          <cell r="A194" t="str">
            <v>PRELIMINARY DATA - 2004/02 - SUBJECT TO CHANGE</v>
          </cell>
          <cell r="B194" t="str">
            <v>2004</v>
          </cell>
          <cell r="C194" t="str">
            <v>02</v>
          </cell>
          <cell r="D194" t="str">
            <v>1905</v>
          </cell>
          <cell r="E194" t="str">
            <v>JD</v>
          </cell>
          <cell r="F194" t="str">
            <v>6676</v>
          </cell>
          <cell r="G194" t="str">
            <v>90</v>
          </cell>
          <cell r="H194">
            <v>4160.0200000000004</v>
          </cell>
          <cell r="I194" t="str">
            <v>USD</v>
          </cell>
          <cell r="J194" t="str">
            <v>TELERATE</v>
          </cell>
        </row>
        <row r="195">
          <cell r="A195" t="str">
            <v>PRELIMINARY DATA - 2004/02 - SUBJECT TO CHANGE</v>
          </cell>
          <cell r="B195" t="str">
            <v>2004</v>
          </cell>
          <cell r="C195" t="str">
            <v>02</v>
          </cell>
          <cell r="D195" t="str">
            <v>1906</v>
          </cell>
          <cell r="E195" t="str">
            <v>JD</v>
          </cell>
          <cell r="F195" t="str">
            <v>6676</v>
          </cell>
          <cell r="G195" t="str">
            <v>90</v>
          </cell>
          <cell r="H195">
            <v>15457.06</v>
          </cell>
          <cell r="I195" t="str">
            <v>USD</v>
          </cell>
          <cell r="J195" t="str">
            <v>BLOOMBERG</v>
          </cell>
        </row>
        <row r="196">
          <cell r="A196" t="str">
            <v>PRELIMINARY DATA - 2004/02 - SUBJECT TO CHANGE</v>
          </cell>
          <cell r="B196" t="str">
            <v>2004</v>
          </cell>
          <cell r="C196" t="str">
            <v>02</v>
          </cell>
          <cell r="D196" t="str">
            <v>1907</v>
          </cell>
          <cell r="E196" t="str">
            <v>JD</v>
          </cell>
          <cell r="F196" t="str">
            <v>6676</v>
          </cell>
          <cell r="G196" t="str">
            <v>90</v>
          </cell>
          <cell r="H196">
            <v>26765.33</v>
          </cell>
          <cell r="I196" t="str">
            <v>USD</v>
          </cell>
          <cell r="J196" t="str">
            <v>REUTERS</v>
          </cell>
        </row>
        <row r="197">
          <cell r="A197" t="str">
            <v>PRELIMINARY DATA - 2004/02 - SUBJECT TO CHANGE</v>
          </cell>
          <cell r="B197" t="str">
            <v>2004</v>
          </cell>
          <cell r="C197" t="str">
            <v>02</v>
          </cell>
          <cell r="D197" t="str">
            <v>1908</v>
          </cell>
          <cell r="E197" t="str">
            <v>JD</v>
          </cell>
          <cell r="F197" t="str">
            <v>6676</v>
          </cell>
          <cell r="G197" t="str">
            <v>90</v>
          </cell>
          <cell r="H197">
            <v>312.5</v>
          </cell>
          <cell r="I197" t="str">
            <v>USD</v>
          </cell>
          <cell r="J197" t="str">
            <v>THOMSON FINANCIALS</v>
          </cell>
        </row>
        <row r="198">
          <cell r="A198" t="str">
            <v>PRELIMINARY DATA - 2004/02 - SUBJECT TO CHANGE</v>
          </cell>
          <cell r="B198" t="str">
            <v>2004</v>
          </cell>
          <cell r="C198" t="str">
            <v>02</v>
          </cell>
          <cell r="D198" t="str">
            <v>1911</v>
          </cell>
          <cell r="E198" t="str">
            <v>JD</v>
          </cell>
          <cell r="F198" t="str">
            <v>6676</v>
          </cell>
          <cell r="G198" t="str">
            <v>90</v>
          </cell>
          <cell r="H198">
            <v>2482.0300000000002</v>
          </cell>
          <cell r="I198" t="str">
            <v>USD</v>
          </cell>
          <cell r="J198" t="str">
            <v>EXCHANGE FEES</v>
          </cell>
        </row>
        <row r="199">
          <cell r="A199" t="str">
            <v>PRELIMINARY DATA - 2004/02 - SUBJECT TO CHANGE</v>
          </cell>
          <cell r="B199" t="str">
            <v>2004</v>
          </cell>
          <cell r="C199" t="str">
            <v>02</v>
          </cell>
          <cell r="D199" t="str">
            <v>1912</v>
          </cell>
          <cell r="E199" t="str">
            <v>JD</v>
          </cell>
          <cell r="F199" t="str">
            <v>6676</v>
          </cell>
          <cell r="G199" t="str">
            <v>90</v>
          </cell>
          <cell r="H199">
            <v>4195.62</v>
          </cell>
          <cell r="I199" t="str">
            <v>USD</v>
          </cell>
          <cell r="J199" t="str">
            <v>OTHER MDS SUPPLIER</v>
          </cell>
        </row>
        <row r="200">
          <cell r="E200" t="str">
            <v>JD Total</v>
          </cell>
          <cell r="H200">
            <v>53372.560000000005</v>
          </cell>
        </row>
        <row r="201">
          <cell r="A201" t="str">
            <v>PRELIMINARY DATA - 2004/02 - SUBJECT TO CHANGE</v>
          </cell>
          <cell r="B201" t="str">
            <v>2004</v>
          </cell>
          <cell r="C201" t="str">
            <v>02</v>
          </cell>
          <cell r="D201" t="str">
            <v>1905</v>
          </cell>
          <cell r="E201" t="str">
            <v>K9</v>
          </cell>
          <cell r="F201" t="str">
            <v>6676</v>
          </cell>
          <cell r="G201" t="str">
            <v>90</v>
          </cell>
          <cell r="H201">
            <v>976.76</v>
          </cell>
          <cell r="I201" t="str">
            <v>USD</v>
          </cell>
          <cell r="J201" t="str">
            <v>TELERATE</v>
          </cell>
        </row>
        <row r="202">
          <cell r="A202" t="str">
            <v>PRELIMINARY DATA - 2004/02 - SUBJECT TO CHANGE</v>
          </cell>
          <cell r="B202" t="str">
            <v>2004</v>
          </cell>
          <cell r="C202" t="str">
            <v>02</v>
          </cell>
          <cell r="D202" t="str">
            <v>1906</v>
          </cell>
          <cell r="E202" t="str">
            <v>K9</v>
          </cell>
          <cell r="F202" t="str">
            <v>6676</v>
          </cell>
          <cell r="G202" t="str">
            <v>90</v>
          </cell>
          <cell r="H202">
            <v>4425.3</v>
          </cell>
          <cell r="I202" t="str">
            <v>USD</v>
          </cell>
          <cell r="J202" t="str">
            <v>BLOOMBERG</v>
          </cell>
        </row>
        <row r="203">
          <cell r="A203" t="str">
            <v>PRELIMINARY DATA - 2004/02 - SUBJECT TO CHANGE</v>
          </cell>
          <cell r="B203" t="str">
            <v>2004</v>
          </cell>
          <cell r="C203" t="str">
            <v>02</v>
          </cell>
          <cell r="D203" t="str">
            <v>1911</v>
          </cell>
          <cell r="E203" t="str">
            <v>K9</v>
          </cell>
          <cell r="F203" t="str">
            <v>6676</v>
          </cell>
          <cell r="G203" t="str">
            <v>90</v>
          </cell>
          <cell r="H203">
            <v>385.78</v>
          </cell>
          <cell r="I203" t="str">
            <v>USD</v>
          </cell>
          <cell r="J203" t="str">
            <v>EXCHANGE FEES</v>
          </cell>
        </row>
        <row r="204">
          <cell r="E204" t="str">
            <v>K9 Total</v>
          </cell>
          <cell r="H204">
            <v>5787.84</v>
          </cell>
        </row>
        <row r="205">
          <cell r="A205" t="str">
            <v>PRELIMINARY DATA - 2004/02 - SUBJECT TO CHANGE</v>
          </cell>
          <cell r="B205" t="str">
            <v>2004</v>
          </cell>
          <cell r="C205" t="str">
            <v>02</v>
          </cell>
          <cell r="D205" t="str">
            <v>1905</v>
          </cell>
          <cell r="E205" t="str">
            <v>M2</v>
          </cell>
          <cell r="F205" t="str">
            <v>6676</v>
          </cell>
          <cell r="G205" t="str">
            <v>90</v>
          </cell>
          <cell r="H205">
            <v>3360.47</v>
          </cell>
          <cell r="I205" t="str">
            <v>USD</v>
          </cell>
          <cell r="J205" t="str">
            <v>TELERATE</v>
          </cell>
        </row>
        <row r="206">
          <cell r="A206" t="str">
            <v>PRELIMINARY DATA - 2004/02 - SUBJECT TO CHANGE</v>
          </cell>
          <cell r="B206" t="str">
            <v>2004</v>
          </cell>
          <cell r="C206" t="str">
            <v>02</v>
          </cell>
          <cell r="D206" t="str">
            <v>1906</v>
          </cell>
          <cell r="E206" t="str">
            <v>M2</v>
          </cell>
          <cell r="F206" t="str">
            <v>6676</v>
          </cell>
          <cell r="G206" t="str">
            <v>90</v>
          </cell>
          <cell r="H206">
            <v>5132</v>
          </cell>
          <cell r="I206" t="str">
            <v>USD</v>
          </cell>
          <cell r="J206" t="str">
            <v>BLOOMBERG</v>
          </cell>
        </row>
        <row r="207">
          <cell r="A207" t="str">
            <v>PRELIMINARY DATA - 2004/02 - SUBJECT TO CHANGE</v>
          </cell>
          <cell r="B207" t="str">
            <v>2004</v>
          </cell>
          <cell r="C207" t="str">
            <v>02</v>
          </cell>
          <cell r="D207" t="str">
            <v>1907</v>
          </cell>
          <cell r="E207" t="str">
            <v>M2</v>
          </cell>
          <cell r="F207" t="str">
            <v>6676</v>
          </cell>
          <cell r="G207" t="str">
            <v>90</v>
          </cell>
          <cell r="H207">
            <v>5642.54</v>
          </cell>
          <cell r="I207" t="str">
            <v>USD</v>
          </cell>
          <cell r="J207" t="str">
            <v>REUTERS</v>
          </cell>
        </row>
        <row r="208">
          <cell r="A208" t="str">
            <v>PRELIMINARY DATA - 2004/02 - SUBJECT TO CHANGE</v>
          </cell>
          <cell r="B208" t="str">
            <v>2004</v>
          </cell>
          <cell r="C208" t="str">
            <v>02</v>
          </cell>
          <cell r="D208" t="str">
            <v>1911</v>
          </cell>
          <cell r="E208" t="str">
            <v>M2</v>
          </cell>
          <cell r="F208" t="str">
            <v>6676</v>
          </cell>
          <cell r="G208" t="str">
            <v>90</v>
          </cell>
          <cell r="H208">
            <v>10497.15</v>
          </cell>
          <cell r="I208" t="str">
            <v>USD</v>
          </cell>
          <cell r="J208" t="str">
            <v>EXCHANGE FEES</v>
          </cell>
        </row>
        <row r="209">
          <cell r="A209" t="str">
            <v>PRELIMINARY DATA - 2004/02 - SUBJECT TO CHANGE</v>
          </cell>
          <cell r="B209" t="str">
            <v>2004</v>
          </cell>
          <cell r="C209" t="str">
            <v>02</v>
          </cell>
          <cell r="D209" t="str">
            <v>1912</v>
          </cell>
          <cell r="E209" t="str">
            <v>M2</v>
          </cell>
          <cell r="F209" t="str">
            <v>6676</v>
          </cell>
          <cell r="G209" t="str">
            <v>90</v>
          </cell>
          <cell r="H209">
            <v>56.14</v>
          </cell>
          <cell r="I209" t="str">
            <v>USD</v>
          </cell>
          <cell r="J209" t="str">
            <v>OTHER MDS SUPPLIER</v>
          </cell>
        </row>
        <row r="210">
          <cell r="E210" t="str">
            <v>M2 Total</v>
          </cell>
          <cell r="H210">
            <v>24688.299999999996</v>
          </cell>
        </row>
        <row r="211">
          <cell r="A211" t="str">
            <v>PRELIMINARY DATA - 2004/02 - SUBJECT TO CHANGE</v>
          </cell>
          <cell r="B211" t="str">
            <v>2004</v>
          </cell>
          <cell r="C211" t="str">
            <v>02</v>
          </cell>
          <cell r="D211" t="str">
            <v>1906</v>
          </cell>
          <cell r="E211" t="str">
            <v>MD</v>
          </cell>
          <cell r="F211" t="str">
            <v>6676</v>
          </cell>
          <cell r="G211" t="str">
            <v>90</v>
          </cell>
          <cell r="H211">
            <v>4327.28</v>
          </cell>
          <cell r="I211" t="str">
            <v>USD</v>
          </cell>
          <cell r="J211" t="str">
            <v>BLOOMBERG</v>
          </cell>
        </row>
        <row r="212">
          <cell r="A212" t="str">
            <v>PRELIMINARY DATA - 2004/02 - SUBJECT TO CHANGE</v>
          </cell>
          <cell r="B212" t="str">
            <v>2004</v>
          </cell>
          <cell r="C212" t="str">
            <v>02</v>
          </cell>
          <cell r="D212" t="str">
            <v>1907</v>
          </cell>
          <cell r="E212" t="str">
            <v>MD</v>
          </cell>
          <cell r="F212" t="str">
            <v>6676</v>
          </cell>
          <cell r="G212" t="str">
            <v>90</v>
          </cell>
          <cell r="H212">
            <v>1747.53</v>
          </cell>
          <cell r="I212" t="str">
            <v>USD</v>
          </cell>
          <cell r="J212" t="str">
            <v>REUTERS</v>
          </cell>
        </row>
        <row r="213">
          <cell r="A213" t="str">
            <v>PRELIMINARY DATA - 2004/02 - SUBJECT TO CHANGE</v>
          </cell>
          <cell r="B213" t="str">
            <v>2004</v>
          </cell>
          <cell r="C213" t="str">
            <v>02</v>
          </cell>
          <cell r="D213" t="str">
            <v>1911</v>
          </cell>
          <cell r="E213" t="str">
            <v>MD</v>
          </cell>
          <cell r="F213" t="str">
            <v>6676</v>
          </cell>
          <cell r="G213" t="str">
            <v>90</v>
          </cell>
          <cell r="H213">
            <v>673.56</v>
          </cell>
          <cell r="I213" t="str">
            <v>USD</v>
          </cell>
          <cell r="J213" t="str">
            <v>EXCHANGE FEES</v>
          </cell>
        </row>
        <row r="214">
          <cell r="A214" t="str">
            <v>PRELIMINARY DATA - 2004/02 - SUBJECT TO CHANGE</v>
          </cell>
          <cell r="B214" t="str">
            <v>2004</v>
          </cell>
          <cell r="C214" t="str">
            <v>02</v>
          </cell>
          <cell r="D214" t="str">
            <v>1912</v>
          </cell>
          <cell r="E214" t="str">
            <v>MD</v>
          </cell>
          <cell r="F214" t="str">
            <v>6676</v>
          </cell>
          <cell r="G214" t="str">
            <v>90</v>
          </cell>
          <cell r="H214">
            <v>103.14</v>
          </cell>
          <cell r="I214" t="str">
            <v>USD</v>
          </cell>
          <cell r="J214" t="str">
            <v>OTHER MDS SUPPLIER</v>
          </cell>
        </row>
        <row r="215">
          <cell r="E215" t="str">
            <v>MD Total</v>
          </cell>
          <cell r="H215">
            <v>6851.5099999999993</v>
          </cell>
        </row>
        <row r="216">
          <cell r="A216" t="str">
            <v>PRELIMINARY DATA - 2004/02 - SUBJECT TO CHANGE</v>
          </cell>
          <cell r="B216" t="str">
            <v>2004</v>
          </cell>
          <cell r="C216" t="str">
            <v>02</v>
          </cell>
          <cell r="D216" t="str">
            <v>1906</v>
          </cell>
          <cell r="E216" t="str">
            <v>MH</v>
          </cell>
          <cell r="F216" t="str">
            <v>6676</v>
          </cell>
          <cell r="G216" t="str">
            <v>90</v>
          </cell>
          <cell r="H216">
            <v>5831.4</v>
          </cell>
          <cell r="I216" t="str">
            <v>USD</v>
          </cell>
          <cell r="J216" t="str">
            <v>BLOOMBERG</v>
          </cell>
        </row>
        <row r="217">
          <cell r="A217" t="str">
            <v>PRELIMINARY DATA - 2004/02 - SUBJECT TO CHANGE</v>
          </cell>
          <cell r="B217" t="str">
            <v>2004</v>
          </cell>
          <cell r="C217" t="str">
            <v>02</v>
          </cell>
          <cell r="D217" t="str">
            <v>1907</v>
          </cell>
          <cell r="E217" t="str">
            <v>MH</v>
          </cell>
          <cell r="F217" t="str">
            <v>6676</v>
          </cell>
          <cell r="G217" t="str">
            <v>90</v>
          </cell>
          <cell r="H217">
            <v>8738.14</v>
          </cell>
          <cell r="I217" t="str">
            <v>USD</v>
          </cell>
          <cell r="J217" t="str">
            <v>REUTERS</v>
          </cell>
        </row>
        <row r="218">
          <cell r="A218" t="str">
            <v>PRELIMINARY DATA - 2004/02 - SUBJECT TO CHANGE</v>
          </cell>
          <cell r="B218" t="str">
            <v>2004</v>
          </cell>
          <cell r="C218" t="str">
            <v>02</v>
          </cell>
          <cell r="D218" t="str">
            <v>1911</v>
          </cell>
          <cell r="E218" t="str">
            <v>MH</v>
          </cell>
          <cell r="F218" t="str">
            <v>6676</v>
          </cell>
          <cell r="G218" t="str">
            <v>90</v>
          </cell>
          <cell r="H218">
            <v>2685.32</v>
          </cell>
          <cell r="I218" t="str">
            <v>USD</v>
          </cell>
          <cell r="J218" t="str">
            <v>EXCHANGE FEES</v>
          </cell>
        </row>
        <row r="219">
          <cell r="A219" t="str">
            <v>PRELIMINARY DATA - 2004/02 - SUBJECT TO CHANGE</v>
          </cell>
          <cell r="B219" t="str">
            <v>2004</v>
          </cell>
          <cell r="C219" t="str">
            <v>02</v>
          </cell>
          <cell r="D219" t="str">
            <v>1912</v>
          </cell>
          <cell r="E219" t="str">
            <v>MH</v>
          </cell>
          <cell r="F219" t="str">
            <v>6676</v>
          </cell>
          <cell r="G219" t="str">
            <v>90</v>
          </cell>
          <cell r="H219">
            <v>400</v>
          </cell>
          <cell r="I219" t="str">
            <v>USD</v>
          </cell>
          <cell r="J219" t="str">
            <v>OTHER MDS SUPPLIER</v>
          </cell>
        </row>
        <row r="220">
          <cell r="E220" t="str">
            <v>MH Total</v>
          </cell>
          <cell r="H220">
            <v>17654.86</v>
          </cell>
        </row>
        <row r="221">
          <cell r="A221" t="str">
            <v>PRELIMINARY DATA - 2004/02 - SUBJECT TO CHANGE</v>
          </cell>
          <cell r="B221" t="str">
            <v>2004</v>
          </cell>
          <cell r="C221" t="str">
            <v>02</v>
          </cell>
          <cell r="D221" t="str">
            <v>1906</v>
          </cell>
          <cell r="E221" t="str">
            <v>MI</v>
          </cell>
          <cell r="F221" t="str">
            <v>6676</v>
          </cell>
          <cell r="G221" t="str">
            <v>90</v>
          </cell>
          <cell r="H221">
            <v>10218.65</v>
          </cell>
          <cell r="I221" t="str">
            <v>USD</v>
          </cell>
          <cell r="J221" t="str">
            <v>BLOOMBERG</v>
          </cell>
        </row>
        <row r="222">
          <cell r="A222" t="str">
            <v>PRELIMINARY DATA - 2004/02 - SUBJECT TO CHANGE</v>
          </cell>
          <cell r="B222" t="str">
            <v>2004</v>
          </cell>
          <cell r="C222" t="str">
            <v>02</v>
          </cell>
          <cell r="D222" t="str">
            <v>1907</v>
          </cell>
          <cell r="E222" t="str">
            <v>MI</v>
          </cell>
          <cell r="F222" t="str">
            <v>6676</v>
          </cell>
          <cell r="G222" t="str">
            <v>90</v>
          </cell>
          <cell r="H222">
            <v>15069.14</v>
          </cell>
          <cell r="I222" t="str">
            <v>USD</v>
          </cell>
          <cell r="J222" t="str">
            <v>REUTERS</v>
          </cell>
        </row>
        <row r="223">
          <cell r="A223" t="str">
            <v>PRELIMINARY DATA - 2004/02 - SUBJECT TO CHANGE</v>
          </cell>
          <cell r="B223" t="str">
            <v>2004</v>
          </cell>
          <cell r="C223" t="str">
            <v>02</v>
          </cell>
          <cell r="D223" t="str">
            <v>1911</v>
          </cell>
          <cell r="E223" t="str">
            <v>MI</v>
          </cell>
          <cell r="F223" t="str">
            <v>6676</v>
          </cell>
          <cell r="G223" t="str">
            <v>90</v>
          </cell>
          <cell r="H223">
            <v>3663.9</v>
          </cell>
          <cell r="I223" t="str">
            <v>USD</v>
          </cell>
          <cell r="J223" t="str">
            <v>EXCHANGE FEES</v>
          </cell>
        </row>
        <row r="224">
          <cell r="A224" t="str">
            <v>PRELIMINARY DATA - 2004/02 - SUBJECT TO CHANGE</v>
          </cell>
          <cell r="B224" t="str">
            <v>2004</v>
          </cell>
          <cell r="C224" t="str">
            <v>02</v>
          </cell>
          <cell r="D224" t="str">
            <v>1912</v>
          </cell>
          <cell r="E224" t="str">
            <v>MI</v>
          </cell>
          <cell r="F224" t="str">
            <v>6676</v>
          </cell>
          <cell r="G224" t="str">
            <v>90</v>
          </cell>
          <cell r="H224">
            <v>393.06</v>
          </cell>
          <cell r="I224" t="str">
            <v>USD</v>
          </cell>
          <cell r="J224" t="str">
            <v>OTHER MDS SUPPLIER</v>
          </cell>
        </row>
        <row r="225">
          <cell r="E225" t="str">
            <v>MI Total</v>
          </cell>
          <cell r="H225">
            <v>29344.750000000004</v>
          </cell>
        </row>
        <row r="226">
          <cell r="A226" t="str">
            <v>PRELIMINARY DATA - 2004/02 - SUBJECT TO CHANGE</v>
          </cell>
          <cell r="B226" t="str">
            <v>2004</v>
          </cell>
          <cell r="C226" t="str">
            <v>02</v>
          </cell>
          <cell r="D226" t="str">
            <v>1906</v>
          </cell>
          <cell r="E226" t="str">
            <v>MJ</v>
          </cell>
          <cell r="F226" t="str">
            <v>6676</v>
          </cell>
          <cell r="G226" t="str">
            <v>90</v>
          </cell>
          <cell r="H226">
            <v>8246.6</v>
          </cell>
          <cell r="I226" t="str">
            <v>USD</v>
          </cell>
          <cell r="J226" t="str">
            <v>BLOOMBERG</v>
          </cell>
        </row>
        <row r="227">
          <cell r="A227" t="str">
            <v>PRELIMINARY DATA - 2004/02 - SUBJECT TO CHANGE</v>
          </cell>
          <cell r="B227" t="str">
            <v>2004</v>
          </cell>
          <cell r="C227" t="str">
            <v>02</v>
          </cell>
          <cell r="D227" t="str">
            <v>1911</v>
          </cell>
          <cell r="E227" t="str">
            <v>MJ</v>
          </cell>
          <cell r="F227" t="str">
            <v>6676</v>
          </cell>
          <cell r="G227" t="str">
            <v>90</v>
          </cell>
          <cell r="H227">
            <v>369</v>
          </cell>
          <cell r="I227" t="str">
            <v>USD</v>
          </cell>
          <cell r="J227" t="str">
            <v>EXCHANGE FEES</v>
          </cell>
        </row>
        <row r="228">
          <cell r="E228" t="str">
            <v>MJ Total</v>
          </cell>
          <cell r="H228">
            <v>8615.6</v>
          </cell>
        </row>
        <row r="229">
          <cell r="A229" t="str">
            <v>PRELIMINARY DATA - 2004/02 - SUBJECT TO CHANGE</v>
          </cell>
          <cell r="B229" t="str">
            <v>2004</v>
          </cell>
          <cell r="C229" t="str">
            <v>02</v>
          </cell>
          <cell r="D229" t="str">
            <v>1905</v>
          </cell>
          <cell r="E229" t="str">
            <v>ML</v>
          </cell>
          <cell r="F229" t="str">
            <v>6676</v>
          </cell>
          <cell r="G229" t="str">
            <v>90</v>
          </cell>
          <cell r="H229">
            <v>68.319999999999993</v>
          </cell>
          <cell r="I229" t="str">
            <v>USD</v>
          </cell>
          <cell r="J229" t="str">
            <v>TELERATE</v>
          </cell>
        </row>
        <row r="230">
          <cell r="A230" t="str">
            <v>PRELIMINARY DATA - 2004/02 - SUBJECT TO CHANGE</v>
          </cell>
          <cell r="B230" t="str">
            <v>2004</v>
          </cell>
          <cell r="C230" t="str">
            <v>02</v>
          </cell>
          <cell r="D230" t="str">
            <v>1906</v>
          </cell>
          <cell r="E230" t="str">
            <v>ML</v>
          </cell>
          <cell r="F230" t="str">
            <v>6676</v>
          </cell>
          <cell r="G230" t="str">
            <v>90</v>
          </cell>
          <cell r="H230">
            <v>11532.77</v>
          </cell>
          <cell r="I230" t="str">
            <v>USD</v>
          </cell>
          <cell r="J230" t="str">
            <v>BLOOMBERG</v>
          </cell>
        </row>
        <row r="231">
          <cell r="A231" t="str">
            <v>PRELIMINARY DATA - 2004/02 - SUBJECT TO CHANGE</v>
          </cell>
          <cell r="B231" t="str">
            <v>2004</v>
          </cell>
          <cell r="C231" t="str">
            <v>02</v>
          </cell>
          <cell r="D231" t="str">
            <v>1907</v>
          </cell>
          <cell r="E231" t="str">
            <v>ML</v>
          </cell>
          <cell r="F231" t="str">
            <v>6676</v>
          </cell>
          <cell r="G231" t="str">
            <v>90</v>
          </cell>
          <cell r="H231">
            <v>3495.04</v>
          </cell>
          <cell r="I231" t="str">
            <v>USD</v>
          </cell>
          <cell r="J231" t="str">
            <v>REUTERS</v>
          </cell>
        </row>
        <row r="232">
          <cell r="A232" t="str">
            <v>PRELIMINARY DATA - 2004/02 - SUBJECT TO CHANGE</v>
          </cell>
          <cell r="B232" t="str">
            <v>2004</v>
          </cell>
          <cell r="C232" t="str">
            <v>02</v>
          </cell>
          <cell r="D232" t="str">
            <v>1908</v>
          </cell>
          <cell r="E232" t="str">
            <v>ML</v>
          </cell>
          <cell r="F232" t="str">
            <v>6676</v>
          </cell>
          <cell r="G232" t="str">
            <v>90</v>
          </cell>
          <cell r="H232">
            <v>312.5</v>
          </cell>
          <cell r="I232" t="str">
            <v>USD</v>
          </cell>
          <cell r="J232" t="str">
            <v>THOMSON FINANCIALS</v>
          </cell>
        </row>
        <row r="233">
          <cell r="A233" t="str">
            <v>PRELIMINARY DATA - 2004/02 - SUBJECT TO CHANGE</v>
          </cell>
          <cell r="B233" t="str">
            <v>2004</v>
          </cell>
          <cell r="C233" t="str">
            <v>02</v>
          </cell>
          <cell r="D233" t="str">
            <v>1911</v>
          </cell>
          <cell r="E233" t="str">
            <v>ML</v>
          </cell>
          <cell r="F233" t="str">
            <v>6676</v>
          </cell>
          <cell r="G233" t="str">
            <v>90</v>
          </cell>
          <cell r="H233">
            <v>462.57</v>
          </cell>
          <cell r="I233" t="str">
            <v>USD</v>
          </cell>
          <cell r="J233" t="str">
            <v>EXCHANGE FEES</v>
          </cell>
        </row>
        <row r="234">
          <cell r="A234" t="str">
            <v>PRELIMINARY DATA - 2004/02 - SUBJECT TO CHANGE</v>
          </cell>
          <cell r="B234" t="str">
            <v>2004</v>
          </cell>
          <cell r="C234" t="str">
            <v>02</v>
          </cell>
          <cell r="D234" t="str">
            <v>1912</v>
          </cell>
          <cell r="E234" t="str">
            <v>ML</v>
          </cell>
          <cell r="F234" t="str">
            <v>6676</v>
          </cell>
          <cell r="G234" t="str">
            <v>90</v>
          </cell>
          <cell r="H234">
            <v>51.57</v>
          </cell>
          <cell r="I234" t="str">
            <v>USD</v>
          </cell>
          <cell r="J234" t="str">
            <v>OTHER MDS SUPPLIER</v>
          </cell>
        </row>
        <row r="235">
          <cell r="E235" t="str">
            <v>ML Total</v>
          </cell>
          <cell r="H235">
            <v>15922.77</v>
          </cell>
        </row>
        <row r="236">
          <cell r="A236" t="str">
            <v>PRELIMINARY DATA - 2004/02 - SUBJECT TO CHANGE</v>
          </cell>
          <cell r="B236" t="str">
            <v>2004</v>
          </cell>
          <cell r="C236" t="str">
            <v>02</v>
          </cell>
          <cell r="D236" t="str">
            <v>1906</v>
          </cell>
          <cell r="E236" t="str">
            <v>MM</v>
          </cell>
          <cell r="F236" t="str">
            <v>6676</v>
          </cell>
          <cell r="G236" t="str">
            <v>90</v>
          </cell>
          <cell r="H236">
            <v>2848.2</v>
          </cell>
          <cell r="I236" t="str">
            <v>USD</v>
          </cell>
          <cell r="J236" t="str">
            <v>BLOOMBERG</v>
          </cell>
        </row>
        <row r="237">
          <cell r="A237" t="str">
            <v>PRELIMINARY DATA - 2004/02 - SUBJECT TO CHANGE</v>
          </cell>
          <cell r="B237" t="str">
            <v>2004</v>
          </cell>
          <cell r="C237" t="str">
            <v>02</v>
          </cell>
          <cell r="D237" t="str">
            <v>1907</v>
          </cell>
          <cell r="E237" t="str">
            <v>MM</v>
          </cell>
          <cell r="F237" t="str">
            <v>6676</v>
          </cell>
          <cell r="G237" t="str">
            <v>90</v>
          </cell>
          <cell r="H237">
            <v>1747.7</v>
          </cell>
          <cell r="I237" t="str">
            <v>USD</v>
          </cell>
          <cell r="J237" t="str">
            <v>REUTERS</v>
          </cell>
        </row>
        <row r="238">
          <cell r="A238" t="str">
            <v>PRELIMINARY DATA - 2004/02 - SUBJECT TO CHANGE</v>
          </cell>
          <cell r="B238" t="str">
            <v>2004</v>
          </cell>
          <cell r="C238" t="str">
            <v>02</v>
          </cell>
          <cell r="D238" t="str">
            <v>1911</v>
          </cell>
          <cell r="E238" t="str">
            <v>MM</v>
          </cell>
          <cell r="F238" t="str">
            <v>6676</v>
          </cell>
          <cell r="G238" t="str">
            <v>90</v>
          </cell>
          <cell r="H238">
            <v>537.29</v>
          </cell>
          <cell r="I238" t="str">
            <v>USD</v>
          </cell>
          <cell r="J238" t="str">
            <v>EXCHANGE FEES</v>
          </cell>
        </row>
        <row r="239">
          <cell r="A239" t="str">
            <v>PRELIMINARY DATA - 2004/02 - SUBJECT TO CHANGE</v>
          </cell>
          <cell r="B239" t="str">
            <v>2004</v>
          </cell>
          <cell r="C239" t="str">
            <v>02</v>
          </cell>
          <cell r="D239" t="str">
            <v>1912</v>
          </cell>
          <cell r="E239" t="str">
            <v>MM</v>
          </cell>
          <cell r="F239" t="str">
            <v>6676</v>
          </cell>
          <cell r="G239" t="str">
            <v>90</v>
          </cell>
          <cell r="H239">
            <v>56.14</v>
          </cell>
          <cell r="I239" t="str">
            <v>USD</v>
          </cell>
          <cell r="J239" t="str">
            <v>OTHER MDS SUPPLIER</v>
          </cell>
        </row>
        <row r="240">
          <cell r="E240" t="str">
            <v>MM Total</v>
          </cell>
          <cell r="H240">
            <v>5189.33</v>
          </cell>
        </row>
        <row r="241">
          <cell r="A241" t="str">
            <v>PRELIMINARY DATA - 2004/02 - SUBJECT TO CHANGE</v>
          </cell>
          <cell r="B241" t="str">
            <v>2004</v>
          </cell>
          <cell r="C241" t="str">
            <v>02</v>
          </cell>
          <cell r="D241" t="str">
            <v>1906</v>
          </cell>
          <cell r="E241" t="str">
            <v>MW</v>
          </cell>
          <cell r="F241" t="str">
            <v>6676</v>
          </cell>
          <cell r="G241" t="str">
            <v>90</v>
          </cell>
          <cell r="H241">
            <v>8779.57</v>
          </cell>
          <cell r="I241" t="str">
            <v>USD</v>
          </cell>
          <cell r="J241" t="str">
            <v>BLOOMBERG</v>
          </cell>
        </row>
        <row r="242">
          <cell r="A242" t="str">
            <v>PRELIMINARY DATA - 2004/02 - SUBJECT TO CHANGE</v>
          </cell>
          <cell r="B242" t="str">
            <v>2004</v>
          </cell>
          <cell r="C242" t="str">
            <v>02</v>
          </cell>
          <cell r="D242" t="str">
            <v>1912</v>
          </cell>
          <cell r="E242" t="str">
            <v>MW</v>
          </cell>
          <cell r="F242" t="str">
            <v>6676</v>
          </cell>
          <cell r="G242" t="str">
            <v>90</v>
          </cell>
          <cell r="H242">
            <v>309.36</v>
          </cell>
          <cell r="I242" t="str">
            <v>USD</v>
          </cell>
          <cell r="J242" t="str">
            <v>OTHER MDS SUPPLIER</v>
          </cell>
        </row>
        <row r="243">
          <cell r="E243" t="str">
            <v>MW Total</v>
          </cell>
          <cell r="H243">
            <v>9088.93</v>
          </cell>
        </row>
        <row r="244">
          <cell r="A244" t="str">
            <v>PRELIMINARY DATA - 2004/02 - SUBJECT TO CHANGE</v>
          </cell>
          <cell r="B244" t="str">
            <v>2004</v>
          </cell>
          <cell r="C244" t="str">
            <v>02</v>
          </cell>
          <cell r="D244" t="str">
            <v>1906</v>
          </cell>
          <cell r="E244" t="str">
            <v>MY</v>
          </cell>
          <cell r="F244" t="str">
            <v>6676</v>
          </cell>
          <cell r="G244" t="str">
            <v>90</v>
          </cell>
          <cell r="H244">
            <v>2783.18</v>
          </cell>
          <cell r="I244" t="str">
            <v>USD</v>
          </cell>
          <cell r="J244" t="str">
            <v>BLOOMBERG</v>
          </cell>
        </row>
        <row r="245">
          <cell r="A245" t="str">
            <v>PRELIMINARY DATA - 2004/02 - SUBJECT TO CHANGE</v>
          </cell>
          <cell r="B245" t="str">
            <v>2004</v>
          </cell>
          <cell r="C245" t="str">
            <v>02</v>
          </cell>
          <cell r="D245" t="str">
            <v>1912</v>
          </cell>
          <cell r="E245" t="str">
            <v>MY</v>
          </cell>
          <cell r="F245" t="str">
            <v>6676</v>
          </cell>
          <cell r="G245" t="str">
            <v>90</v>
          </cell>
          <cell r="H245">
            <v>103.14</v>
          </cell>
          <cell r="I245" t="str">
            <v>USD</v>
          </cell>
          <cell r="J245" t="str">
            <v>OTHER MDS SUPPLIER</v>
          </cell>
        </row>
        <row r="246">
          <cell r="E246" t="str">
            <v>MY Total</v>
          </cell>
          <cell r="H246">
            <v>2886.3199999999997</v>
          </cell>
        </row>
        <row r="247">
          <cell r="A247" t="str">
            <v>PRELIMINARY DATA - 2004/02 - SUBJECT TO CHANGE</v>
          </cell>
          <cell r="B247" t="str">
            <v>2004</v>
          </cell>
          <cell r="C247" t="str">
            <v>02</v>
          </cell>
          <cell r="D247" t="str">
            <v>1905</v>
          </cell>
          <cell r="E247" t="str">
            <v>R0</v>
          </cell>
          <cell r="F247" t="str">
            <v>6676</v>
          </cell>
          <cell r="G247" t="str">
            <v>90</v>
          </cell>
          <cell r="H247">
            <v>1298.08</v>
          </cell>
          <cell r="I247" t="str">
            <v>USD</v>
          </cell>
          <cell r="J247" t="str">
            <v>TELERATE</v>
          </cell>
        </row>
        <row r="248">
          <cell r="A248" t="str">
            <v>PRELIMINARY DATA - 2004/02 - SUBJECT TO CHANGE</v>
          </cell>
          <cell r="B248" t="str">
            <v>2004</v>
          </cell>
          <cell r="C248" t="str">
            <v>02</v>
          </cell>
          <cell r="D248" t="str">
            <v>1906</v>
          </cell>
          <cell r="E248" t="str">
            <v>R0</v>
          </cell>
          <cell r="F248" t="str">
            <v>6676</v>
          </cell>
          <cell r="G248" t="str">
            <v>90</v>
          </cell>
          <cell r="H248">
            <v>8844.6</v>
          </cell>
          <cell r="I248" t="str">
            <v>USD</v>
          </cell>
          <cell r="J248" t="str">
            <v>BLOOMBERG</v>
          </cell>
        </row>
        <row r="249">
          <cell r="A249" t="str">
            <v>PRELIMINARY DATA - 2004/02 - SUBJECT TO CHANGE</v>
          </cell>
          <cell r="B249" t="str">
            <v>2004</v>
          </cell>
          <cell r="C249" t="str">
            <v>02</v>
          </cell>
          <cell r="D249" t="str">
            <v>1907</v>
          </cell>
          <cell r="E249" t="str">
            <v>R0</v>
          </cell>
          <cell r="F249" t="str">
            <v>6676</v>
          </cell>
          <cell r="G249" t="str">
            <v>90</v>
          </cell>
          <cell r="H249">
            <v>4176.6400000000003</v>
          </cell>
          <cell r="I249" t="str">
            <v>USD</v>
          </cell>
          <cell r="J249" t="str">
            <v>REUTERS</v>
          </cell>
        </row>
        <row r="250">
          <cell r="A250" t="str">
            <v>PRELIMINARY DATA - 2004/02 - SUBJECT TO CHANGE</v>
          </cell>
          <cell r="B250" t="str">
            <v>2004</v>
          </cell>
          <cell r="C250" t="str">
            <v>02</v>
          </cell>
          <cell r="D250" t="str">
            <v>1911</v>
          </cell>
          <cell r="E250" t="str">
            <v>R0</v>
          </cell>
          <cell r="F250" t="str">
            <v>6676</v>
          </cell>
          <cell r="G250" t="str">
            <v>90</v>
          </cell>
          <cell r="H250">
            <v>661.22</v>
          </cell>
          <cell r="I250" t="str">
            <v>USD</v>
          </cell>
          <cell r="J250" t="str">
            <v>EXCHANGE FEES</v>
          </cell>
        </row>
        <row r="251">
          <cell r="E251" t="str">
            <v>R0 Total</v>
          </cell>
          <cell r="H251">
            <v>14980.539999999999</v>
          </cell>
        </row>
        <row r="252">
          <cell r="A252" t="str">
            <v>PRELIMINARY DATA - 2004/02 - SUBJECT TO CHANGE</v>
          </cell>
          <cell r="B252" t="str">
            <v>2004</v>
          </cell>
          <cell r="C252" t="str">
            <v>02</v>
          </cell>
          <cell r="D252" t="str">
            <v>1906</v>
          </cell>
          <cell r="E252" t="str">
            <v>SP</v>
          </cell>
          <cell r="F252" t="str">
            <v>6676</v>
          </cell>
          <cell r="G252" t="str">
            <v>90</v>
          </cell>
          <cell r="H252">
            <v>1705.6</v>
          </cell>
          <cell r="I252" t="str">
            <v>USD</v>
          </cell>
          <cell r="J252" t="str">
            <v>BLOOMBERG</v>
          </cell>
        </row>
        <row r="253">
          <cell r="A253" t="str">
            <v>PRELIMINARY DATA - 2004/02 - SUBJECT TO CHANGE</v>
          </cell>
          <cell r="B253" t="str">
            <v>2004</v>
          </cell>
          <cell r="C253" t="str">
            <v>02</v>
          </cell>
          <cell r="D253" t="str">
            <v>1911</v>
          </cell>
          <cell r="E253" t="str">
            <v>SP</v>
          </cell>
          <cell r="F253" t="str">
            <v>6676</v>
          </cell>
          <cell r="G253" t="str">
            <v>90</v>
          </cell>
          <cell r="H253">
            <v>57.2</v>
          </cell>
          <cell r="I253" t="str">
            <v>USD</v>
          </cell>
          <cell r="J253" t="str">
            <v>EXCHANGE FEES</v>
          </cell>
        </row>
        <row r="254">
          <cell r="E254" t="str">
            <v>SP Total</v>
          </cell>
          <cell r="H254">
            <v>1762.8</v>
          </cell>
        </row>
        <row r="255">
          <cell r="A255" t="str">
            <v>PRELIMINARY DATA - 2004/02 - SUBJECT TO CHANGE</v>
          </cell>
          <cell r="B255" t="str">
            <v>2004</v>
          </cell>
          <cell r="C255" t="str">
            <v>02</v>
          </cell>
          <cell r="D255" t="str">
            <v>1906</v>
          </cell>
          <cell r="E255" t="str">
            <v>W0</v>
          </cell>
          <cell r="F255" t="str">
            <v>6676</v>
          </cell>
          <cell r="G255" t="str">
            <v>90</v>
          </cell>
          <cell r="H255">
            <v>1474.09</v>
          </cell>
          <cell r="I255" t="str">
            <v>USD</v>
          </cell>
          <cell r="J255" t="str">
            <v>BLOOMBERG</v>
          </cell>
        </row>
        <row r="256">
          <cell r="A256" t="str">
            <v>PRELIMINARY DATA - 2004/02 - SUBJECT TO CHANGE</v>
          </cell>
          <cell r="B256" t="str">
            <v>2004</v>
          </cell>
          <cell r="C256" t="str">
            <v>02</v>
          </cell>
          <cell r="D256" t="str">
            <v>1907</v>
          </cell>
          <cell r="E256" t="str">
            <v>W0</v>
          </cell>
          <cell r="F256" t="str">
            <v>6676</v>
          </cell>
          <cell r="G256" t="str">
            <v>90</v>
          </cell>
          <cell r="H256">
            <v>1747.67</v>
          </cell>
          <cell r="I256" t="str">
            <v>USD</v>
          </cell>
          <cell r="J256" t="str">
            <v>REUTERS</v>
          </cell>
        </row>
        <row r="257">
          <cell r="A257" t="str">
            <v>PRELIMINARY DATA - 2004/02 - SUBJECT TO CHANGE</v>
          </cell>
          <cell r="B257" t="str">
            <v>2004</v>
          </cell>
          <cell r="C257" t="str">
            <v>02</v>
          </cell>
          <cell r="D257" t="str">
            <v>1911</v>
          </cell>
          <cell r="E257" t="str">
            <v>W0</v>
          </cell>
          <cell r="F257" t="str">
            <v>6676</v>
          </cell>
          <cell r="G257" t="str">
            <v>90</v>
          </cell>
          <cell r="H257">
            <v>1873.02</v>
          </cell>
          <cell r="I257" t="str">
            <v>USD</v>
          </cell>
          <cell r="J257" t="str">
            <v>EXCHANGE FEES</v>
          </cell>
        </row>
        <row r="258">
          <cell r="A258" t="str">
            <v>PRELIMINARY DATA - 2004/02 - SUBJECT TO CHANGE</v>
          </cell>
          <cell r="B258" t="str">
            <v>2004</v>
          </cell>
          <cell r="C258" t="str">
            <v>02</v>
          </cell>
          <cell r="D258" t="str">
            <v>1913</v>
          </cell>
          <cell r="E258" t="str">
            <v>W0</v>
          </cell>
          <cell r="F258" t="str">
            <v>6676</v>
          </cell>
          <cell r="G258" t="str">
            <v>90</v>
          </cell>
          <cell r="H258">
            <v>2411.66</v>
          </cell>
          <cell r="I258" t="str">
            <v>USD</v>
          </cell>
          <cell r="J258" t="str">
            <v>ROYAL BLUE FIDESSANET</v>
          </cell>
        </row>
        <row r="259">
          <cell r="E259" t="str">
            <v>W0 Total</v>
          </cell>
          <cell r="H259">
            <v>7506.4400000000005</v>
          </cell>
        </row>
        <row r="260">
          <cell r="A260" t="str">
            <v>PRELIMINARY DATA - 2004/02 - SUBJECT TO CHANGE</v>
          </cell>
          <cell r="B260" t="str">
            <v>2004</v>
          </cell>
          <cell r="C260" t="str">
            <v>02</v>
          </cell>
          <cell r="D260" t="str">
            <v>1906</v>
          </cell>
          <cell r="E260" t="str">
            <v>W1</v>
          </cell>
          <cell r="F260" t="str">
            <v>6676</v>
          </cell>
          <cell r="G260" t="str">
            <v>90</v>
          </cell>
          <cell r="H260">
            <v>8584.6</v>
          </cell>
          <cell r="I260" t="str">
            <v>USD</v>
          </cell>
          <cell r="J260" t="str">
            <v>BLOOMBERG</v>
          </cell>
        </row>
        <row r="261">
          <cell r="A261" t="str">
            <v>PRELIMINARY DATA - 2004/02 - SUBJECT TO CHANGE</v>
          </cell>
          <cell r="B261" t="str">
            <v>2004</v>
          </cell>
          <cell r="C261" t="str">
            <v>02</v>
          </cell>
          <cell r="D261" t="str">
            <v>1907</v>
          </cell>
          <cell r="E261" t="str">
            <v>W1</v>
          </cell>
          <cell r="F261" t="str">
            <v>6676</v>
          </cell>
          <cell r="G261" t="str">
            <v>90</v>
          </cell>
          <cell r="H261">
            <v>7548.53</v>
          </cell>
          <cell r="I261" t="str">
            <v>USD</v>
          </cell>
          <cell r="J261" t="str">
            <v>REUTERS</v>
          </cell>
        </row>
        <row r="262">
          <cell r="A262" t="str">
            <v>PRELIMINARY DATA - 2004/02 - SUBJECT TO CHANGE</v>
          </cell>
          <cell r="B262" t="str">
            <v>2004</v>
          </cell>
          <cell r="C262" t="str">
            <v>02</v>
          </cell>
          <cell r="D262" t="str">
            <v>1909</v>
          </cell>
          <cell r="E262" t="str">
            <v>W1</v>
          </cell>
          <cell r="F262" t="str">
            <v>6676</v>
          </cell>
          <cell r="G262" t="str">
            <v>90</v>
          </cell>
          <cell r="H262">
            <v>58305.73</v>
          </cell>
          <cell r="I262" t="str">
            <v>USD</v>
          </cell>
          <cell r="J262" t="str">
            <v>GL TRADE</v>
          </cell>
        </row>
        <row r="263">
          <cell r="A263" t="str">
            <v>PRELIMINARY DATA - 2004/02 - SUBJECT TO CHANGE</v>
          </cell>
          <cell r="B263" t="str">
            <v>2004</v>
          </cell>
          <cell r="C263" t="str">
            <v>02</v>
          </cell>
          <cell r="D263" t="str">
            <v>1911</v>
          </cell>
          <cell r="E263" t="str">
            <v>W1</v>
          </cell>
          <cell r="F263" t="str">
            <v>6676</v>
          </cell>
          <cell r="G263" t="str">
            <v>90</v>
          </cell>
          <cell r="H263">
            <v>18878.47</v>
          </cell>
          <cell r="I263" t="str">
            <v>USD</v>
          </cell>
          <cell r="J263" t="str">
            <v>EXCHANGE FEES</v>
          </cell>
        </row>
        <row r="264">
          <cell r="A264" t="str">
            <v>PRELIMINARY DATA - 2004/02 - SUBJECT TO CHANGE</v>
          </cell>
          <cell r="B264" t="str">
            <v>2004</v>
          </cell>
          <cell r="C264" t="str">
            <v>02</v>
          </cell>
          <cell r="D264" t="str">
            <v>1913</v>
          </cell>
          <cell r="E264" t="str">
            <v>W1</v>
          </cell>
          <cell r="F264" t="str">
            <v>6676</v>
          </cell>
          <cell r="G264" t="str">
            <v>90</v>
          </cell>
          <cell r="H264">
            <v>20499.259999999998</v>
          </cell>
          <cell r="I264" t="str">
            <v>USD</v>
          </cell>
          <cell r="J264" t="str">
            <v>ROYAL BLUE FIDESSANET</v>
          </cell>
        </row>
        <row r="265">
          <cell r="E265" t="str">
            <v>W1 Total</v>
          </cell>
          <cell r="H265">
            <v>113816.59</v>
          </cell>
        </row>
        <row r="266">
          <cell r="A266" t="str">
            <v>PRELIMINARY DATA - 2004/02 - SUBJECT TO CHANGE</v>
          </cell>
          <cell r="B266" t="str">
            <v>2004</v>
          </cell>
          <cell r="C266" t="str">
            <v>02</v>
          </cell>
          <cell r="D266" t="str">
            <v>1905</v>
          </cell>
          <cell r="E266" t="str">
            <v>W3</v>
          </cell>
          <cell r="F266" t="str">
            <v>6676</v>
          </cell>
          <cell r="G266" t="str">
            <v>90</v>
          </cell>
          <cell r="H266">
            <v>1748.56</v>
          </cell>
          <cell r="I266" t="str">
            <v>USD</v>
          </cell>
          <cell r="J266" t="str">
            <v>TELERATE</v>
          </cell>
        </row>
        <row r="267">
          <cell r="A267" t="str">
            <v>PRELIMINARY DATA - 2004/02 - SUBJECT TO CHANGE</v>
          </cell>
          <cell r="B267" t="str">
            <v>2004</v>
          </cell>
          <cell r="C267" t="str">
            <v>02</v>
          </cell>
          <cell r="D267" t="str">
            <v>1906</v>
          </cell>
          <cell r="E267" t="str">
            <v>W3</v>
          </cell>
          <cell r="F267" t="str">
            <v>6676</v>
          </cell>
          <cell r="G267" t="str">
            <v>90</v>
          </cell>
          <cell r="H267">
            <v>3473</v>
          </cell>
          <cell r="I267" t="str">
            <v>USD</v>
          </cell>
          <cell r="J267" t="str">
            <v>BLOOMBERG</v>
          </cell>
        </row>
        <row r="268">
          <cell r="A268" t="str">
            <v>PRELIMINARY DATA - 2004/02 - SUBJECT TO CHANGE</v>
          </cell>
          <cell r="B268" t="str">
            <v>2004</v>
          </cell>
          <cell r="C268" t="str">
            <v>02</v>
          </cell>
          <cell r="D268" t="str">
            <v>1907</v>
          </cell>
          <cell r="E268" t="str">
            <v>W3</v>
          </cell>
          <cell r="F268" t="str">
            <v>6676</v>
          </cell>
          <cell r="G268" t="str">
            <v>90</v>
          </cell>
          <cell r="H268">
            <v>2821.3</v>
          </cell>
          <cell r="I268" t="str">
            <v>USD</v>
          </cell>
          <cell r="J268" t="str">
            <v>REUTERS</v>
          </cell>
        </row>
        <row r="269">
          <cell r="A269" t="str">
            <v>PRELIMINARY DATA - 2004/02 - SUBJECT TO CHANGE</v>
          </cell>
          <cell r="B269" t="str">
            <v>2004</v>
          </cell>
          <cell r="C269" t="str">
            <v>02</v>
          </cell>
          <cell r="D269" t="str">
            <v>1909</v>
          </cell>
          <cell r="E269" t="str">
            <v>W3</v>
          </cell>
          <cell r="F269" t="str">
            <v>6676</v>
          </cell>
          <cell r="G269" t="str">
            <v>90</v>
          </cell>
          <cell r="H269">
            <v>2218.62</v>
          </cell>
          <cell r="I269" t="str">
            <v>USD</v>
          </cell>
          <cell r="J269" t="str">
            <v>GL TRADE</v>
          </cell>
        </row>
        <row r="270">
          <cell r="A270" t="str">
            <v>PRELIMINARY DATA - 2004/02 - SUBJECT TO CHANGE</v>
          </cell>
          <cell r="B270" t="str">
            <v>2004</v>
          </cell>
          <cell r="C270" t="str">
            <v>02</v>
          </cell>
          <cell r="D270" t="str">
            <v>1911</v>
          </cell>
          <cell r="E270" t="str">
            <v>W3</v>
          </cell>
          <cell r="F270" t="str">
            <v>6676</v>
          </cell>
          <cell r="G270" t="str">
            <v>90</v>
          </cell>
          <cell r="H270">
            <v>6231.08</v>
          </cell>
          <cell r="I270" t="str">
            <v>USD</v>
          </cell>
          <cell r="J270" t="str">
            <v>EXCHANGE FEES</v>
          </cell>
        </row>
        <row r="271">
          <cell r="A271" t="str">
            <v>PRELIMINARY DATA - 2004/02 - SUBJECT TO CHANGE</v>
          </cell>
          <cell r="B271" t="str">
            <v>2004</v>
          </cell>
          <cell r="C271" t="str">
            <v>02</v>
          </cell>
          <cell r="D271" t="str">
            <v>1913</v>
          </cell>
          <cell r="E271" t="str">
            <v>W3</v>
          </cell>
          <cell r="F271" t="str">
            <v>6676</v>
          </cell>
          <cell r="G271" t="str">
            <v>90</v>
          </cell>
          <cell r="H271">
            <v>2411.64</v>
          </cell>
          <cell r="I271" t="str">
            <v>USD</v>
          </cell>
          <cell r="J271" t="str">
            <v>ROYAL BLUE FIDESSANET</v>
          </cell>
        </row>
        <row r="272">
          <cell r="E272" t="str">
            <v>W3 Total</v>
          </cell>
          <cell r="H272">
            <v>18904.199999999997</v>
          </cell>
        </row>
        <row r="273">
          <cell r="A273" t="str">
            <v>PRELIMINARY DATA - 2004/02 - SUBJECT TO CHANGE</v>
          </cell>
          <cell r="B273" t="str">
            <v>2004</v>
          </cell>
          <cell r="C273" t="str">
            <v>02</v>
          </cell>
          <cell r="D273" t="str">
            <v>1905</v>
          </cell>
          <cell r="E273" t="str">
            <v>W5</v>
          </cell>
          <cell r="F273" t="str">
            <v>6676</v>
          </cell>
          <cell r="G273" t="str">
            <v>90</v>
          </cell>
          <cell r="H273">
            <v>68.319999999999993</v>
          </cell>
          <cell r="I273" t="str">
            <v>USD</v>
          </cell>
          <cell r="J273" t="str">
            <v>TELERATE</v>
          </cell>
        </row>
        <row r="274">
          <cell r="A274" t="str">
            <v>PRELIMINARY DATA - 2004/02 - SUBJECT TO CHANGE</v>
          </cell>
          <cell r="B274" t="str">
            <v>2004</v>
          </cell>
          <cell r="C274" t="str">
            <v>02</v>
          </cell>
          <cell r="D274" t="str">
            <v>1906</v>
          </cell>
          <cell r="E274" t="str">
            <v>W5</v>
          </cell>
          <cell r="F274" t="str">
            <v>6676</v>
          </cell>
          <cell r="G274" t="str">
            <v>90</v>
          </cell>
          <cell r="H274">
            <v>35874.49</v>
          </cell>
          <cell r="I274" t="str">
            <v>USD</v>
          </cell>
          <cell r="J274" t="str">
            <v>BLOOMBERG</v>
          </cell>
        </row>
        <row r="275">
          <cell r="A275" t="str">
            <v>PRELIMINARY DATA - 2004/02 - SUBJECT TO CHANGE</v>
          </cell>
          <cell r="B275" t="str">
            <v>2004</v>
          </cell>
          <cell r="C275" t="str">
            <v>02</v>
          </cell>
          <cell r="D275" t="str">
            <v>1907</v>
          </cell>
          <cell r="E275" t="str">
            <v>W5</v>
          </cell>
          <cell r="F275" t="str">
            <v>6676</v>
          </cell>
          <cell r="G275" t="str">
            <v>90</v>
          </cell>
          <cell r="H275">
            <v>13981.07</v>
          </cell>
          <cell r="I275" t="str">
            <v>USD</v>
          </cell>
          <cell r="J275" t="str">
            <v>REUTERS</v>
          </cell>
        </row>
        <row r="276">
          <cell r="A276" t="str">
            <v>PRELIMINARY DATA - 2004/02 - SUBJECT TO CHANGE</v>
          </cell>
          <cell r="B276" t="str">
            <v>2004</v>
          </cell>
          <cell r="C276" t="str">
            <v>02</v>
          </cell>
          <cell r="D276" t="str">
            <v>1909</v>
          </cell>
          <cell r="E276" t="str">
            <v>W5</v>
          </cell>
          <cell r="F276" t="str">
            <v>6676</v>
          </cell>
          <cell r="G276" t="str">
            <v>90</v>
          </cell>
          <cell r="H276">
            <v>20689.13</v>
          </cell>
          <cell r="I276" t="str">
            <v>USD</v>
          </cell>
          <cell r="J276" t="str">
            <v>GL TRADE</v>
          </cell>
        </row>
        <row r="277">
          <cell r="A277" t="str">
            <v>PRELIMINARY DATA - 2004/02 - SUBJECT TO CHANGE</v>
          </cell>
          <cell r="B277" t="str">
            <v>2004</v>
          </cell>
          <cell r="C277" t="str">
            <v>02</v>
          </cell>
          <cell r="D277" t="str">
            <v>1911</v>
          </cell>
          <cell r="E277" t="str">
            <v>W5</v>
          </cell>
          <cell r="F277" t="str">
            <v>6676</v>
          </cell>
          <cell r="G277" t="str">
            <v>90</v>
          </cell>
          <cell r="H277">
            <v>24440.89</v>
          </cell>
          <cell r="I277" t="str">
            <v>USD</v>
          </cell>
          <cell r="J277" t="str">
            <v>EXCHANGE FEES</v>
          </cell>
        </row>
        <row r="278">
          <cell r="A278" t="str">
            <v>PRELIMINARY DATA - 2004/02 - SUBJECT TO CHANGE</v>
          </cell>
          <cell r="B278" t="str">
            <v>2004</v>
          </cell>
          <cell r="C278" t="str">
            <v>02</v>
          </cell>
          <cell r="D278" t="str">
            <v>1912</v>
          </cell>
          <cell r="E278" t="str">
            <v>W5</v>
          </cell>
          <cell r="F278" t="str">
            <v>6676</v>
          </cell>
          <cell r="G278" t="str">
            <v>90</v>
          </cell>
          <cell r="H278">
            <v>12127.68</v>
          </cell>
          <cell r="I278" t="str">
            <v>USD</v>
          </cell>
          <cell r="J278" t="str">
            <v>OTHER MDS SUPPLIER</v>
          </cell>
        </row>
        <row r="279">
          <cell r="A279" t="str">
            <v>PRELIMINARY DATA - 2004/02 - SUBJECT TO CHANGE</v>
          </cell>
          <cell r="B279" t="str">
            <v>2004</v>
          </cell>
          <cell r="C279" t="str">
            <v>02</v>
          </cell>
          <cell r="D279" t="str">
            <v>1913</v>
          </cell>
          <cell r="E279" t="str">
            <v>W5</v>
          </cell>
          <cell r="F279" t="str">
            <v>6676</v>
          </cell>
          <cell r="G279" t="str">
            <v>90</v>
          </cell>
          <cell r="H279">
            <v>25322.34</v>
          </cell>
          <cell r="I279" t="str">
            <v>USD</v>
          </cell>
          <cell r="J279" t="str">
            <v>ROYAL BLUE FIDESSANET</v>
          </cell>
        </row>
        <row r="280">
          <cell r="E280" t="str">
            <v>W5 Total</v>
          </cell>
          <cell r="H280">
            <v>132503.91999999998</v>
          </cell>
        </row>
        <row r="281">
          <cell r="A281" t="str">
            <v>PRELIMINARY DATA - 2004/02 - SUBJECT TO CHANGE</v>
          </cell>
          <cell r="B281" t="str">
            <v>2004</v>
          </cell>
          <cell r="C281" t="str">
            <v>02</v>
          </cell>
          <cell r="D281" t="str">
            <v>1906</v>
          </cell>
          <cell r="E281" t="str">
            <v>W6</v>
          </cell>
          <cell r="F281" t="str">
            <v>6676</v>
          </cell>
          <cell r="G281" t="str">
            <v>90</v>
          </cell>
          <cell r="H281">
            <v>740.68</v>
          </cell>
          <cell r="I281" t="str">
            <v>USD</v>
          </cell>
          <cell r="J281" t="str">
            <v>BLOOMBERG</v>
          </cell>
        </row>
        <row r="282">
          <cell r="A282" t="str">
            <v>PRELIMINARY DATA - 2004/02 - SUBJECT TO CHANGE</v>
          </cell>
          <cell r="B282" t="str">
            <v>2004</v>
          </cell>
          <cell r="C282" t="str">
            <v>02</v>
          </cell>
          <cell r="D282" t="str">
            <v>1907</v>
          </cell>
          <cell r="E282" t="str">
            <v>W6</v>
          </cell>
          <cell r="F282" t="str">
            <v>6676</v>
          </cell>
          <cell r="G282" t="str">
            <v>90</v>
          </cell>
          <cell r="H282">
            <v>8738</v>
          </cell>
          <cell r="I282" t="str">
            <v>USD</v>
          </cell>
          <cell r="J282" t="str">
            <v>REUTERS</v>
          </cell>
        </row>
        <row r="283">
          <cell r="A283" t="str">
            <v>PRELIMINARY DATA - 2004/02 - SUBJECT TO CHANGE</v>
          </cell>
          <cell r="B283" t="str">
            <v>2004</v>
          </cell>
          <cell r="C283" t="str">
            <v>02</v>
          </cell>
          <cell r="D283" t="str">
            <v>1908</v>
          </cell>
          <cell r="E283" t="str">
            <v>W6</v>
          </cell>
          <cell r="F283" t="str">
            <v>6676</v>
          </cell>
          <cell r="G283" t="str">
            <v>90</v>
          </cell>
          <cell r="H283">
            <v>6059.85</v>
          </cell>
          <cell r="I283" t="str">
            <v>USD</v>
          </cell>
          <cell r="J283" t="str">
            <v>THOMSON FINANCIALS</v>
          </cell>
        </row>
        <row r="284">
          <cell r="A284" t="str">
            <v>PRELIMINARY DATA - 2004/02 - SUBJECT TO CHANGE</v>
          </cell>
          <cell r="B284" t="str">
            <v>2004</v>
          </cell>
          <cell r="C284" t="str">
            <v>02</v>
          </cell>
          <cell r="D284" t="str">
            <v>1909</v>
          </cell>
          <cell r="E284" t="str">
            <v>W6</v>
          </cell>
          <cell r="F284" t="str">
            <v>6676</v>
          </cell>
          <cell r="G284" t="str">
            <v>90</v>
          </cell>
          <cell r="H284">
            <v>7523.32</v>
          </cell>
          <cell r="I284" t="str">
            <v>USD</v>
          </cell>
          <cell r="J284" t="str">
            <v>GL TRADE</v>
          </cell>
        </row>
        <row r="285">
          <cell r="A285" t="str">
            <v>PRELIMINARY DATA - 2004/02 - SUBJECT TO CHANGE</v>
          </cell>
          <cell r="B285" t="str">
            <v>2004</v>
          </cell>
          <cell r="C285" t="str">
            <v>02</v>
          </cell>
          <cell r="D285" t="str">
            <v>1911</v>
          </cell>
          <cell r="E285" t="str">
            <v>W6</v>
          </cell>
          <cell r="F285" t="str">
            <v>6676</v>
          </cell>
          <cell r="G285" t="str">
            <v>90</v>
          </cell>
          <cell r="H285">
            <v>11483.45</v>
          </cell>
          <cell r="I285" t="str">
            <v>USD</v>
          </cell>
          <cell r="J285" t="str">
            <v>EXCHANGE FEES</v>
          </cell>
        </row>
        <row r="286">
          <cell r="A286" t="str">
            <v>PRELIMINARY DATA - 2004/02 - SUBJECT TO CHANGE</v>
          </cell>
          <cell r="B286" t="str">
            <v>2004</v>
          </cell>
          <cell r="C286" t="str">
            <v>02</v>
          </cell>
          <cell r="D286" t="str">
            <v>1913</v>
          </cell>
          <cell r="E286" t="str">
            <v>W6</v>
          </cell>
          <cell r="F286" t="str">
            <v>6676</v>
          </cell>
          <cell r="G286" t="str">
            <v>90</v>
          </cell>
          <cell r="H286">
            <v>7234.98</v>
          </cell>
          <cell r="I286" t="str">
            <v>USD</v>
          </cell>
          <cell r="J286" t="str">
            <v>ROYAL BLUE FIDESSANET</v>
          </cell>
        </row>
        <row r="287">
          <cell r="E287" t="str">
            <v>W6 Total</v>
          </cell>
          <cell r="H287">
            <v>41780.28</v>
          </cell>
        </row>
        <row r="288">
          <cell r="A288" t="str">
            <v>PRELIMINARY DATA - 2004/02 - SUBJECT TO CHANGE</v>
          </cell>
          <cell r="B288" t="str">
            <v>2004</v>
          </cell>
          <cell r="C288" t="str">
            <v>02</v>
          </cell>
          <cell r="D288" t="str">
            <v>1906</v>
          </cell>
          <cell r="E288" t="str">
            <v>W7</v>
          </cell>
          <cell r="F288" t="str">
            <v>6676</v>
          </cell>
          <cell r="G288" t="str">
            <v>90</v>
          </cell>
          <cell r="H288">
            <v>19583.400000000001</v>
          </cell>
          <cell r="I288" t="str">
            <v>USD</v>
          </cell>
          <cell r="J288" t="str">
            <v>BLOOMBERG</v>
          </cell>
        </row>
        <row r="289">
          <cell r="A289" t="str">
            <v>PRELIMINARY DATA - 2004/02 - SUBJECT TO CHANGE</v>
          </cell>
          <cell r="B289" t="str">
            <v>2004</v>
          </cell>
          <cell r="C289" t="str">
            <v>02</v>
          </cell>
          <cell r="D289" t="str">
            <v>1907</v>
          </cell>
          <cell r="E289" t="str">
            <v>W7</v>
          </cell>
          <cell r="F289" t="str">
            <v>6676</v>
          </cell>
          <cell r="G289" t="str">
            <v>90</v>
          </cell>
          <cell r="H289">
            <v>7190.12</v>
          </cell>
          <cell r="I289" t="str">
            <v>USD</v>
          </cell>
          <cell r="J289" t="str">
            <v>REUTERS</v>
          </cell>
        </row>
        <row r="290">
          <cell r="A290" t="str">
            <v>PRELIMINARY DATA - 2004/02 - SUBJECT TO CHANGE</v>
          </cell>
          <cell r="B290" t="str">
            <v>2004</v>
          </cell>
          <cell r="C290" t="str">
            <v>02</v>
          </cell>
          <cell r="D290" t="str">
            <v>1911</v>
          </cell>
          <cell r="E290" t="str">
            <v>W7</v>
          </cell>
          <cell r="F290" t="str">
            <v>6676</v>
          </cell>
          <cell r="G290" t="str">
            <v>90</v>
          </cell>
          <cell r="H290">
            <v>17473.849999999999</v>
          </cell>
          <cell r="I290" t="str">
            <v>USD</v>
          </cell>
          <cell r="J290" t="str">
            <v>EXCHANGE FEES</v>
          </cell>
        </row>
        <row r="291">
          <cell r="A291" t="str">
            <v>PRELIMINARY DATA - 2004/02 - SUBJECT TO CHANGE</v>
          </cell>
          <cell r="B291" t="str">
            <v>2004</v>
          </cell>
          <cell r="C291" t="str">
            <v>02</v>
          </cell>
          <cell r="D291" t="str">
            <v>1912</v>
          </cell>
          <cell r="E291" t="str">
            <v>W7</v>
          </cell>
          <cell r="F291" t="str">
            <v>6676</v>
          </cell>
          <cell r="G291" t="str">
            <v>90</v>
          </cell>
          <cell r="H291">
            <v>5224.96</v>
          </cell>
          <cell r="I291" t="str">
            <v>USD</v>
          </cell>
          <cell r="J291" t="str">
            <v>OTHER MDS SUPPLIER</v>
          </cell>
        </row>
        <row r="292">
          <cell r="E292" t="str">
            <v>W7 Total</v>
          </cell>
          <cell r="H292">
            <v>49472.329999999994</v>
          </cell>
        </row>
        <row r="293">
          <cell r="A293" t="str">
            <v>PRELIMINARY DATA - 2004/02 - SUBJECT TO CHANGE</v>
          </cell>
          <cell r="B293" t="str">
            <v>2004</v>
          </cell>
          <cell r="C293" t="str">
            <v>02</v>
          </cell>
          <cell r="D293" t="str">
            <v>1905</v>
          </cell>
          <cell r="E293" t="str">
            <v>Y3</v>
          </cell>
          <cell r="F293" t="str">
            <v>6676</v>
          </cell>
          <cell r="G293" t="str">
            <v>90</v>
          </cell>
          <cell r="H293">
            <v>3661.51</v>
          </cell>
          <cell r="I293" t="str">
            <v>USD</v>
          </cell>
          <cell r="J293" t="str">
            <v>TELERATE</v>
          </cell>
        </row>
        <row r="294">
          <cell r="A294" t="str">
            <v>PRELIMINARY DATA - 2004/02 - SUBJECT TO CHANGE</v>
          </cell>
          <cell r="B294" t="str">
            <v>2004</v>
          </cell>
          <cell r="C294" t="str">
            <v>02</v>
          </cell>
          <cell r="D294" t="str">
            <v>1906</v>
          </cell>
          <cell r="E294" t="str">
            <v>Y3</v>
          </cell>
          <cell r="F294" t="str">
            <v>6676</v>
          </cell>
          <cell r="G294" t="str">
            <v>90</v>
          </cell>
          <cell r="H294">
            <v>20237.89</v>
          </cell>
          <cell r="I294" t="str">
            <v>USD</v>
          </cell>
          <cell r="J294" t="str">
            <v>BLOOMBERG</v>
          </cell>
        </row>
        <row r="295">
          <cell r="A295" t="str">
            <v>PRELIMINARY DATA - 2004/02 - SUBJECT TO CHANGE</v>
          </cell>
          <cell r="B295" t="str">
            <v>2004</v>
          </cell>
          <cell r="C295" t="str">
            <v>02</v>
          </cell>
          <cell r="D295" t="str">
            <v>1907</v>
          </cell>
          <cell r="E295" t="str">
            <v>Y3</v>
          </cell>
          <cell r="F295" t="str">
            <v>6676</v>
          </cell>
          <cell r="G295" t="str">
            <v>90</v>
          </cell>
          <cell r="H295">
            <v>20111.09</v>
          </cell>
          <cell r="I295" t="str">
            <v>USD</v>
          </cell>
          <cell r="J295" t="str">
            <v>REUTERS</v>
          </cell>
        </row>
        <row r="296">
          <cell r="A296" t="str">
            <v>PRELIMINARY DATA - 2004/02 - SUBJECT TO CHANGE</v>
          </cell>
          <cell r="B296" t="str">
            <v>2004</v>
          </cell>
          <cell r="C296" t="str">
            <v>02</v>
          </cell>
          <cell r="D296" t="str">
            <v>1911</v>
          </cell>
          <cell r="E296" t="str">
            <v>Y3</v>
          </cell>
          <cell r="F296" t="str">
            <v>6676</v>
          </cell>
          <cell r="G296" t="str">
            <v>90</v>
          </cell>
          <cell r="H296">
            <v>3378.06</v>
          </cell>
          <cell r="I296" t="str">
            <v>USD</v>
          </cell>
          <cell r="J296" t="str">
            <v>EXCHANGE FEES</v>
          </cell>
        </row>
        <row r="297">
          <cell r="A297" t="str">
            <v>PRELIMINARY DATA - 2004/02 - SUBJECT TO CHANGE</v>
          </cell>
          <cell r="B297" t="str">
            <v>2004</v>
          </cell>
          <cell r="C297" t="str">
            <v>02</v>
          </cell>
          <cell r="D297" t="str">
            <v>1912</v>
          </cell>
          <cell r="E297" t="str">
            <v>Y3</v>
          </cell>
          <cell r="F297" t="str">
            <v>6676</v>
          </cell>
          <cell r="G297" t="str">
            <v>90</v>
          </cell>
          <cell r="H297">
            <v>269.52999999999997</v>
          </cell>
          <cell r="I297" t="str">
            <v>USD</v>
          </cell>
          <cell r="J297" t="str">
            <v>OTHER MDS SUPPLIER</v>
          </cell>
        </row>
        <row r="298">
          <cell r="E298" t="str">
            <v>Y3 Total</v>
          </cell>
          <cell r="H298">
            <v>47658.080000000002</v>
          </cell>
        </row>
        <row r="299">
          <cell r="A299" t="str">
            <v>PRELIMINARY DATA - 2004/02 - SUBJECT TO CHANGE</v>
          </cell>
          <cell r="B299" t="str">
            <v>2004</v>
          </cell>
          <cell r="C299" t="str">
            <v>02</v>
          </cell>
          <cell r="D299" t="str">
            <v>1905</v>
          </cell>
          <cell r="E299" t="str">
            <v>Y5</v>
          </cell>
          <cell r="F299" t="str">
            <v>6676</v>
          </cell>
          <cell r="G299" t="str">
            <v>90</v>
          </cell>
          <cell r="H299">
            <v>683.2</v>
          </cell>
          <cell r="I299" t="str">
            <v>USD</v>
          </cell>
          <cell r="J299" t="str">
            <v>TELERATE</v>
          </cell>
        </row>
        <row r="300">
          <cell r="A300" t="str">
            <v>PRELIMINARY DATA - 2004/02 - SUBJECT TO CHANGE</v>
          </cell>
          <cell r="B300" t="str">
            <v>2004</v>
          </cell>
          <cell r="C300" t="str">
            <v>02</v>
          </cell>
          <cell r="D300" t="str">
            <v>1906</v>
          </cell>
          <cell r="E300" t="str">
            <v>Y5</v>
          </cell>
          <cell r="F300" t="str">
            <v>6676</v>
          </cell>
          <cell r="G300" t="str">
            <v>90</v>
          </cell>
          <cell r="H300">
            <v>22827.5</v>
          </cell>
          <cell r="I300" t="str">
            <v>USD</v>
          </cell>
          <cell r="J300" t="str">
            <v>BLOOMBERG</v>
          </cell>
        </row>
        <row r="301">
          <cell r="A301" t="str">
            <v>PRELIMINARY DATA - 2004/02 - SUBJECT TO CHANGE</v>
          </cell>
          <cell r="B301" t="str">
            <v>2004</v>
          </cell>
          <cell r="C301" t="str">
            <v>02</v>
          </cell>
          <cell r="D301" t="str">
            <v>1907</v>
          </cell>
          <cell r="E301" t="str">
            <v>Y5</v>
          </cell>
          <cell r="F301" t="str">
            <v>6676</v>
          </cell>
          <cell r="G301" t="str">
            <v>90</v>
          </cell>
          <cell r="H301">
            <v>6289.02</v>
          </cell>
          <cell r="I301" t="str">
            <v>USD</v>
          </cell>
          <cell r="J301" t="str">
            <v>REUTERS</v>
          </cell>
        </row>
        <row r="302">
          <cell r="A302" t="str">
            <v>PRELIMINARY DATA - 2004/02 - SUBJECT TO CHANGE</v>
          </cell>
          <cell r="B302" t="str">
            <v>2004</v>
          </cell>
          <cell r="C302" t="str">
            <v>02</v>
          </cell>
          <cell r="D302" t="str">
            <v>1908</v>
          </cell>
          <cell r="E302" t="str">
            <v>Y5</v>
          </cell>
          <cell r="F302" t="str">
            <v>6676</v>
          </cell>
          <cell r="G302" t="str">
            <v>90</v>
          </cell>
          <cell r="H302">
            <v>300</v>
          </cell>
          <cell r="I302" t="str">
            <v>USD</v>
          </cell>
          <cell r="J302" t="str">
            <v>THOMSON FINANCIALS</v>
          </cell>
        </row>
        <row r="303">
          <cell r="A303" t="str">
            <v>PRELIMINARY DATA - 2004/02 - SUBJECT TO CHANGE</v>
          </cell>
          <cell r="B303" t="str">
            <v>2004</v>
          </cell>
          <cell r="C303" t="str">
            <v>02</v>
          </cell>
          <cell r="D303" t="str">
            <v>1911</v>
          </cell>
          <cell r="E303" t="str">
            <v>Y5</v>
          </cell>
          <cell r="F303" t="str">
            <v>6676</v>
          </cell>
          <cell r="G303" t="str">
            <v>90</v>
          </cell>
          <cell r="H303">
            <v>3646.84</v>
          </cell>
          <cell r="I303" t="str">
            <v>USD</v>
          </cell>
          <cell r="J303" t="str">
            <v>EXCHANGE FEES</v>
          </cell>
        </row>
        <row r="304">
          <cell r="A304" t="str">
            <v>PRELIMINARY DATA - 2004/02 - SUBJECT TO CHANGE</v>
          </cell>
          <cell r="B304" t="str">
            <v>2004</v>
          </cell>
          <cell r="C304" t="str">
            <v>02</v>
          </cell>
          <cell r="D304" t="str">
            <v>1912</v>
          </cell>
          <cell r="E304" t="str">
            <v>Y5</v>
          </cell>
          <cell r="F304" t="str">
            <v>6676</v>
          </cell>
          <cell r="G304" t="str">
            <v>90</v>
          </cell>
          <cell r="H304">
            <v>2681.78</v>
          </cell>
          <cell r="I304" t="str">
            <v>USD</v>
          </cell>
          <cell r="J304" t="str">
            <v>OTHER MDS SUPPLIER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CostCentre"/>
      <sheetName val="DCM - CFD's"/>
      <sheetName val="eSpeed London master"/>
      <sheetName val="eSpeed London"/>
      <sheetName val="eSpeed Asia master"/>
      <sheetName val="eSpeed Asia"/>
      <sheetName val="AR 0204"/>
      <sheetName val="Federal WH Data Register"/>
      <sheetName val="shtLookup"/>
      <sheetName val="8886 Data Register"/>
      <sheetName val="Form 86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FEES"/>
      <sheetName val="DCM - CFD's"/>
      <sheetName val="AR 0204"/>
      <sheetName val="Legal Entity"/>
      <sheetName val="PARIS (2)"/>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2"/>
      <sheetName val="Dialog1"/>
      <sheetName val="Dialog5"/>
      <sheetName val="Dialog4"/>
      <sheetName val="Dialog3"/>
      <sheetName val="traite"/>
      <sheetName val="Acces"/>
      <sheetName val="données"/>
      <sheetName val="Calcul"/>
      <sheetName val="Feuil4"/>
      <sheetName val="traitement"/>
      <sheetName val="traitement2"/>
      <sheetName val="menu"/>
      <sheetName val="Feuil7"/>
      <sheetName val="calendrier"/>
      <sheetName val="detail"/>
      <sheetName val="Base jour"/>
      <sheetName val="baseveille"/>
      <sheetName val="sged"/>
      <sheetName val="histo sged"/>
      <sheetName val="sgo"/>
      <sheetName val="histo sgo"/>
      <sheetName val="dgo"/>
      <sheetName val="histo dgo"/>
      <sheetName val="leven"/>
      <sheetName val="histo leven"/>
      <sheetName val="Gdupont"/>
      <sheetName val="histo Gdupont"/>
      <sheetName val="REFCO"/>
      <sheetName val="histo REFCO"/>
      <sheetName val="mia"/>
      <sheetName val="histo mia"/>
      <sheetName val="svenska"/>
      <sheetName val="histo svenska"/>
      <sheetName val="LEHMAN"/>
      <sheetName val="histo LEHMAN"/>
      <sheetName val="staff"/>
      <sheetName val="histo staff"/>
      <sheetName val="TIMBER"/>
      <sheetName val="histo TIMBER"/>
      <sheetName val="GLOBAL"/>
      <sheetName val="histo GLOBAL"/>
      <sheetName val="LELEUX"/>
      <sheetName val="histo LELEUX"/>
      <sheetName val="WEB"/>
      <sheetName val="histo WEB"/>
      <sheetName val="PARESCO"/>
      <sheetName val="Histo PARESCO"/>
      <sheetName val="FINACOR RABE"/>
      <sheetName val="HISTO FINACOR RABE"/>
      <sheetName val="UBP"/>
      <sheetName val="Histo UBP"/>
      <sheetName val="ALL TRADING"/>
      <sheetName val="Histo ALL TRADING"/>
      <sheetName val="FIN ECO"/>
      <sheetName val="histo FIN ECO"/>
      <sheetName val="FIMAT"/>
      <sheetName val="histo FIMAT"/>
      <sheetName val="Macro1"/>
      <sheetName val="negociateurs"/>
      <sheetName val="Feuil1"/>
      <sheetName val="tablbord"/>
      <sheetName val="599tal"/>
      <sheetName val="599"/>
      <sheetName val="tar"/>
      <sheetName val="tal"/>
      <sheetName val="Feuil3"/>
      <sheetName val="stats"/>
      <sheetName val="Feuilcalcul"/>
      <sheetName val="mask"/>
      <sheetName val="Macro2"/>
      <sheetName val="tab"/>
      <sheetName val="Module1"/>
      <sheetName val="sgo66296"/>
      <sheetName val="CT1B421"/>
      <sheetName val="Module2"/>
      <sheetName val="Pénalités"/>
      <sheetName val="RHLS"/>
      <sheetName val="histo RHLS"/>
      <sheetName val="bbli"/>
      <sheetName val="histo bbli"/>
      <sheetName val="sgback"/>
      <sheetName val="histo sgback"/>
      <sheetName val="viabourse"/>
      <sheetName val="histo viabourse"/>
      <sheetName val="fim"/>
      <sheetName val="histo fim"/>
      <sheetName val="cantor"/>
      <sheetName val="histo cantor"/>
      <sheetName val="global equi"/>
      <sheetName val="DLJ"/>
      <sheetName val="histo DLJ"/>
      <sheetName val="leleux et cie"/>
      <sheetName val="WEB-BOND"/>
      <sheetName val=""/>
      <sheetName val="Auto Data"/>
      <sheetName val="Combined_NIB4Tax_Tax_NIAfter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 Earnings Movement"/>
      <sheetName val="Cash Flow Statement"/>
      <sheetName val="Cash flow data"/>
      <sheetName val="TB USED FOR CASH FLOW"/>
      <sheetName val="Tickmarks"/>
      <sheetName val="tablbord"/>
      <sheetName val="LOOKUPS"/>
      <sheetName val="PERFORMANCE FEES"/>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P"/>
      <sheetName val="Data"/>
      <sheetName val="Journal"/>
      <sheetName val="Q1"/>
      <sheetName val="Q2"/>
      <sheetName val="Q3"/>
      <sheetName val="Q4"/>
      <sheetName val="HYPOTHESE"/>
      <sheetName val="Ret. Earnings Movement"/>
      <sheetName val="INSTINET"/>
      <sheetName val="PERFORMANCE FEES"/>
    </sheetNames>
    <sheetDataSet>
      <sheetData sheetId="0" refreshError="1">
        <row r="12">
          <cell r="B12" t="str">
            <v>a</v>
          </cell>
        </row>
        <row r="16">
          <cell r="B16" t="str">
            <v>a</v>
          </cell>
        </row>
        <row r="20">
          <cell r="B20" t="str">
            <v>a</v>
          </cell>
        </row>
        <row r="24">
          <cell r="B24" t="str">
            <v>a</v>
          </cell>
        </row>
        <row r="31">
          <cell r="B31" t="str">
            <v>a</v>
          </cell>
        </row>
        <row r="40">
          <cell r="B40" t="str">
            <v>a</v>
          </cell>
        </row>
        <row r="44">
          <cell r="B44" t="str">
            <v>a</v>
          </cell>
        </row>
        <row r="48">
          <cell r="B48" t="str">
            <v>a</v>
          </cell>
        </row>
        <row r="52">
          <cell r="B52" t="str">
            <v>a</v>
          </cell>
        </row>
        <row r="56">
          <cell r="B56" t="str">
            <v>a</v>
          </cell>
        </row>
        <row r="64">
          <cell r="B64" t="str">
            <v>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2000"/>
      <sheetName val="BAUX M-----"/>
      <sheetName val="VAL_CPTA 98000-09200"/>
      <sheetName val="DES LE"/>
      <sheetName val="TRI PAR CENTRE BUDGETAIRE 0700"/>
      <sheetName val="70900-70906"/>
      <sheetName val="092000VAL_CPTA"/>
    </sheetNames>
    <sheetDataSet>
      <sheetData sheetId="0"/>
      <sheetData sheetId="1">
        <row r="3">
          <cell r="G3">
            <v>4.0000000000000001E-3</v>
          </cell>
        </row>
        <row r="4">
          <cell r="G4">
            <v>-1436.51</v>
          </cell>
        </row>
        <row r="5">
          <cell r="G5">
            <v>615.99</v>
          </cell>
        </row>
        <row r="6">
          <cell r="G6">
            <v>-909.59950000000003</v>
          </cell>
        </row>
        <row r="7">
          <cell r="G7">
            <v>-273.58</v>
          </cell>
        </row>
        <row r="8">
          <cell r="G8">
            <v>-6464.6909999999998</v>
          </cell>
        </row>
        <row r="9">
          <cell r="G9">
            <v>-2888.58</v>
          </cell>
        </row>
        <row r="10">
          <cell r="G10">
            <v>-13586.6947</v>
          </cell>
        </row>
        <row r="11">
          <cell r="G11">
            <v>-168.87</v>
          </cell>
        </row>
        <row r="12">
          <cell r="G12">
            <v>61.634500000000003</v>
          </cell>
        </row>
        <row r="13">
          <cell r="G13">
            <v>2.8999999999999998E-3</v>
          </cell>
        </row>
        <row r="14">
          <cell r="G14">
            <v>174.5</v>
          </cell>
        </row>
        <row r="15">
          <cell r="G15">
            <v>61.843400000000003</v>
          </cell>
        </row>
        <row r="16">
          <cell r="G16">
            <v>243.1686</v>
          </cell>
        </row>
        <row r="17">
          <cell r="G17">
            <v>514.70000000000005</v>
          </cell>
        </row>
        <row r="18">
          <cell r="G18">
            <v>26377.469000000001</v>
          </cell>
        </row>
        <row r="20">
          <cell r="G20">
            <v>111.518</v>
          </cell>
        </row>
        <row r="21">
          <cell r="G21">
            <v>-4676.3999999999996</v>
          </cell>
        </row>
        <row r="22">
          <cell r="G22">
            <v>2463.3278</v>
          </cell>
        </row>
        <row r="23">
          <cell r="G23">
            <v>5191074.99</v>
          </cell>
        </row>
        <row r="24">
          <cell r="G24">
            <v>11501.1199</v>
          </cell>
        </row>
        <row r="25">
          <cell r="G25">
            <v>14237880.640000001</v>
          </cell>
        </row>
        <row r="26">
          <cell r="G26">
            <v>-6976981.1100000003</v>
          </cell>
        </row>
        <row r="28">
          <cell r="G28">
            <v>-1024195.255</v>
          </cell>
        </row>
        <row r="29">
          <cell r="G29">
            <v>-218231.6636</v>
          </cell>
        </row>
        <row r="31">
          <cell r="G31">
            <v>-0.01</v>
          </cell>
        </row>
        <row r="32">
          <cell r="G32">
            <v>-8358960.3195000002</v>
          </cell>
        </row>
        <row r="34">
          <cell r="G34">
            <v>-4153.3500000000004</v>
          </cell>
        </row>
        <row r="35">
          <cell r="G35">
            <v>-1400033</v>
          </cell>
        </row>
        <row r="36">
          <cell r="G36">
            <v>-3611452.3618999999</v>
          </cell>
        </row>
        <row r="37">
          <cell r="G37">
            <v>-7220.0050000000001</v>
          </cell>
        </row>
        <row r="38">
          <cell r="G38">
            <v>1205.9657</v>
          </cell>
        </row>
        <row r="39">
          <cell r="G39">
            <v>-243907.29500000001</v>
          </cell>
        </row>
        <row r="40">
          <cell r="G40">
            <v>-459671.95360000001</v>
          </cell>
        </row>
        <row r="41">
          <cell r="G41">
            <v>-87024.46</v>
          </cell>
        </row>
        <row r="42">
          <cell r="G42">
            <v>-523.25</v>
          </cell>
        </row>
        <row r="43">
          <cell r="G43">
            <v>0</v>
          </cell>
        </row>
        <row r="44">
          <cell r="G44">
            <v>-17626.259999999998</v>
          </cell>
        </row>
        <row r="45">
          <cell r="G45">
            <v>5.0000000000000001E-3</v>
          </cell>
        </row>
        <row r="47">
          <cell r="G47">
            <v>-4.8999999999999998E-3</v>
          </cell>
        </row>
        <row r="48">
          <cell r="G48">
            <v>1363017.6</v>
          </cell>
        </row>
        <row r="50">
          <cell r="G50">
            <v>1240.8961999999999</v>
          </cell>
        </row>
        <row r="51">
          <cell r="G51">
            <v>0</v>
          </cell>
        </row>
        <row r="52">
          <cell r="G52">
            <v>66475.889800000004</v>
          </cell>
        </row>
        <row r="53">
          <cell r="G53">
            <v>42561.502899999999</v>
          </cell>
        </row>
        <row r="54">
          <cell r="G54">
            <v>158068.32</v>
          </cell>
        </row>
        <row r="55">
          <cell r="G55">
            <v>1867.65</v>
          </cell>
        </row>
        <row r="56">
          <cell r="G56">
            <v>33755.568800000001</v>
          </cell>
        </row>
        <row r="57">
          <cell r="G57">
            <v>-136788.79490000001</v>
          </cell>
        </row>
        <row r="58">
          <cell r="G58">
            <v>112470.2372</v>
          </cell>
        </row>
        <row r="59">
          <cell r="G59">
            <v>181395.255</v>
          </cell>
        </row>
        <row r="60">
          <cell r="G60">
            <v>241485.52</v>
          </cell>
        </row>
        <row r="61">
          <cell r="G61">
            <v>0.01</v>
          </cell>
        </row>
        <row r="63">
          <cell r="G63">
            <v>-99098.070999999996</v>
          </cell>
        </row>
        <row r="64">
          <cell r="G64">
            <v>-1.3</v>
          </cell>
        </row>
        <row r="65">
          <cell r="G65">
            <v>136.46600000000001</v>
          </cell>
        </row>
        <row r="67">
          <cell r="G67">
            <v>-1094307.1122999999</v>
          </cell>
        </row>
        <row r="68">
          <cell r="G68">
            <v>133.36000000000001</v>
          </cell>
        </row>
        <row r="69">
          <cell r="G69">
            <v>1045.8422</v>
          </cell>
        </row>
        <row r="70">
          <cell r="G70">
            <v>17683.810000000001</v>
          </cell>
        </row>
        <row r="71">
          <cell r="G71">
            <v>305024.29800000001</v>
          </cell>
        </row>
        <row r="72">
          <cell r="G72">
            <v>86627.81</v>
          </cell>
        </row>
        <row r="73">
          <cell r="G73">
            <v>5127.7034999999996</v>
          </cell>
        </row>
        <row r="74">
          <cell r="G74">
            <v>-352629.99459999998</v>
          </cell>
        </row>
        <row r="75">
          <cell r="G75">
            <v>-64429.69</v>
          </cell>
        </row>
        <row r="76">
          <cell r="G76">
            <v>5470</v>
          </cell>
        </row>
        <row r="77">
          <cell r="G77">
            <v>-318209.24680000002</v>
          </cell>
        </row>
        <row r="78">
          <cell r="G78">
            <v>-980</v>
          </cell>
        </row>
        <row r="79">
          <cell r="G79">
            <v>0.02</v>
          </cell>
        </row>
        <row r="80">
          <cell r="G80">
            <v>2.25</v>
          </cell>
        </row>
        <row r="81">
          <cell r="G81">
            <v>4.7999999999999996E-3</v>
          </cell>
        </row>
        <row r="82">
          <cell r="G82">
            <v>-484.3553</v>
          </cell>
        </row>
        <row r="83">
          <cell r="G83">
            <v>52.75</v>
          </cell>
        </row>
        <row r="84">
          <cell r="G84">
            <v>0</v>
          </cell>
        </row>
        <row r="85">
          <cell r="G85">
            <v>191.8</v>
          </cell>
        </row>
        <row r="86">
          <cell r="G86">
            <v>-1523.5735999999999</v>
          </cell>
        </row>
        <row r="87">
          <cell r="G87">
            <v>331866.93</v>
          </cell>
        </row>
        <row r="90">
          <cell r="G90">
            <v>-978199.24</v>
          </cell>
        </row>
        <row r="92">
          <cell r="G92">
            <v>136.08000000000001</v>
          </cell>
        </row>
        <row r="94">
          <cell r="G94">
            <v>0</v>
          </cell>
        </row>
        <row r="95">
          <cell r="G95">
            <v>1861</v>
          </cell>
        </row>
        <row r="96">
          <cell r="G96">
            <v>443.8</v>
          </cell>
        </row>
        <row r="97">
          <cell r="G97">
            <v>17550.95</v>
          </cell>
        </row>
        <row r="98">
          <cell r="G98">
            <v>49845.83</v>
          </cell>
        </row>
        <row r="99">
          <cell r="G99">
            <v>160</v>
          </cell>
        </row>
        <row r="100">
          <cell r="G100">
            <v>4723.42</v>
          </cell>
        </row>
        <row r="101">
          <cell r="G101">
            <v>4593.9799999999996</v>
          </cell>
        </row>
        <row r="102">
          <cell r="G102">
            <v>-71208.08</v>
          </cell>
        </row>
        <row r="103">
          <cell r="G103">
            <v>1125</v>
          </cell>
        </row>
        <row r="104">
          <cell r="G104">
            <v>-929064.54</v>
          </cell>
        </row>
        <row r="105">
          <cell r="G105">
            <v>-4159.49</v>
          </cell>
        </row>
        <row r="106">
          <cell r="G106">
            <v>346574.46</v>
          </cell>
        </row>
        <row r="107">
          <cell r="G107">
            <v>-234910.38</v>
          </cell>
        </row>
        <row r="108">
          <cell r="G108">
            <v>776.06</v>
          </cell>
        </row>
        <row r="111">
          <cell r="G111">
            <v>86.58</v>
          </cell>
        </row>
        <row r="112">
          <cell r="G112">
            <v>-23776.560000000001</v>
          </cell>
        </row>
        <row r="113">
          <cell r="G113">
            <v>45803.6</v>
          </cell>
        </row>
        <row r="114">
          <cell r="G114">
            <v>-15185.02</v>
          </cell>
        </row>
        <row r="115">
          <cell r="G115">
            <v>-541968.12</v>
          </cell>
        </row>
        <row r="116">
          <cell r="G116">
            <v>-62281.38</v>
          </cell>
        </row>
        <row r="118">
          <cell r="G118">
            <v>-68.63</v>
          </cell>
        </row>
        <row r="119">
          <cell r="G119">
            <v>80.61</v>
          </cell>
        </row>
        <row r="120">
          <cell r="G120">
            <v>115.51</v>
          </cell>
        </row>
        <row r="121">
          <cell r="G121">
            <v>-10</v>
          </cell>
        </row>
        <row r="122">
          <cell r="G122">
            <v>-326</v>
          </cell>
        </row>
        <row r="123">
          <cell r="G123">
            <v>1.4</v>
          </cell>
        </row>
        <row r="124">
          <cell r="G124">
            <v>-1382.49</v>
          </cell>
        </row>
        <row r="125">
          <cell r="G125">
            <v>-7.7</v>
          </cell>
        </row>
      </sheetData>
      <sheetData sheetId="2"/>
      <sheetData sheetId="3"/>
      <sheetData sheetId="4"/>
      <sheetData sheetId="5"/>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Floorspace"/>
      <sheetName val="Sheet2"/>
      <sheetName val="Comms costs"/>
      <sheetName val="Comp Analysis"/>
      <sheetName val="Sheet5"/>
      <sheetName val="2000 Draft (2)"/>
      <sheetName val="Legal Allocation"/>
      <sheetName val="S&amp;A Feed"/>
      <sheetName val="1999 Actual"/>
      <sheetName val="Variance"/>
      <sheetName val="Actual Exps"/>
      <sheetName val="Actual Exps (2)"/>
      <sheetName val="Operations 1999"/>
      <sheetName val="Essbase (2)"/>
      <sheetName val="Essbase"/>
      <sheetName val="Euro Admin (2)"/>
      <sheetName val="Euro Admin Rchgs"/>
      <sheetName val="Accounting"/>
      <sheetName val="Accounting (2)"/>
      <sheetName val="Compliance &amp; Risk"/>
      <sheetName val="Overseas"/>
      <sheetName val="Operations"/>
      <sheetName val="Sheet1"/>
      <sheetName val="Feed Tab"/>
      <sheetName val="Headcount by Division"/>
      <sheetName val="HEADCOUNT"/>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heetName val="Sheet3"/>
      <sheetName val="Print macros"/>
      <sheetName val="Consultancy"/>
      <sheetName val="Essbase"/>
      <sheetName val="SUMMARY"/>
      <sheetName val="CHECK"/>
      <sheetName val="SUMMARY (2)"/>
      <sheetName val="Budget"/>
      <sheetName val="DATABASE"/>
      <sheetName val="D-NOTES"/>
      <sheetName val="EXTRA"/>
      <sheetName val="Sheet2"/>
      <sheetName val="NOTES"/>
      <sheetName val="Module1"/>
      <sheetName val="HEADCOUNT"/>
      <sheetName val="Chart data"/>
      <sheetName val="Instructions"/>
      <sheetName val="Print_macros"/>
      <sheetName val="SUMMARY_(2)"/>
      <sheetName val="Chart_data"/>
      <sheetName val="Print_macros1"/>
      <sheetName val="SUMMARY_(2)1"/>
      <sheetName val="Chart_data1"/>
      <sheetName val="Office Services"/>
    </sheetNames>
    <sheetDataSet>
      <sheetData sheetId="0" refreshError="1">
        <row r="9">
          <cell r="A9" t="str">
            <v>TOTAL REVENUE</v>
          </cell>
          <cell r="B9">
            <v>329922.65999999997</v>
          </cell>
          <cell r="C9">
            <v>329922.65999999997</v>
          </cell>
          <cell r="D9">
            <v>50954.66</v>
          </cell>
          <cell r="E9">
            <v>230907</v>
          </cell>
          <cell r="F9">
            <v>230907</v>
          </cell>
          <cell r="G9">
            <v>230907</v>
          </cell>
          <cell r="H9">
            <v>1403520.98</v>
          </cell>
          <cell r="I9">
            <v>230907</v>
          </cell>
          <cell r="J9">
            <v>230907</v>
          </cell>
          <cell r="K9">
            <v>230907</v>
          </cell>
          <cell r="L9">
            <v>231033.54</v>
          </cell>
          <cell r="M9">
            <v>230921.7</v>
          </cell>
          <cell r="N9">
            <v>230766.94</v>
          </cell>
          <cell r="O9">
            <v>1385443.18</v>
          </cell>
          <cell r="P9">
            <v>2788964.16</v>
          </cell>
          <cell r="R9">
            <v>2096241.98</v>
          </cell>
          <cell r="S9">
            <v>1</v>
          </cell>
        </row>
        <row r="13">
          <cell r="A13" t="str">
            <v>EXPENSES</v>
          </cell>
        </row>
        <row r="14">
          <cell r="A14" t="str">
            <v>SALARIES</v>
          </cell>
          <cell r="B14">
            <v>21321.119999999999</v>
          </cell>
          <cell r="C14">
            <v>-3292</v>
          </cell>
          <cell r="D14">
            <v>112911.65</v>
          </cell>
          <cell r="E14">
            <v>32335.61</v>
          </cell>
          <cell r="F14">
            <v>44284.91</v>
          </cell>
          <cell r="G14">
            <v>33434.46</v>
          </cell>
          <cell r="H14">
            <v>240995.75</v>
          </cell>
          <cell r="I14">
            <v>31938.21</v>
          </cell>
          <cell r="J14">
            <v>43770.97</v>
          </cell>
          <cell r="K14">
            <v>39461.660000000003</v>
          </cell>
          <cell r="L14">
            <v>33556.050000000003</v>
          </cell>
          <cell r="M14">
            <v>33178.870000000003</v>
          </cell>
          <cell r="N14">
            <v>33488.910000000003</v>
          </cell>
          <cell r="O14">
            <v>215394.67</v>
          </cell>
          <cell r="P14">
            <v>456390.42000000004</v>
          </cell>
          <cell r="R14">
            <v>356166.59000000008</v>
          </cell>
          <cell r="S14">
            <v>0.16990719268011228</v>
          </cell>
        </row>
        <row r="15">
          <cell r="A15" t="str">
            <v>BONUS EXPENSE</v>
          </cell>
          <cell r="B15">
            <v>8243.8700000000008</v>
          </cell>
          <cell r="C15">
            <v>15410.67</v>
          </cell>
          <cell r="D15">
            <v>4482.3100000000004</v>
          </cell>
          <cell r="E15">
            <v>9482.2000000000007</v>
          </cell>
          <cell r="F15">
            <v>9280.58</v>
          </cell>
          <cell r="G15">
            <v>9456.9500000000007</v>
          </cell>
          <cell r="H15">
            <v>56356.58</v>
          </cell>
          <cell r="I15">
            <v>9279.9500000000007</v>
          </cell>
          <cell r="J15">
            <v>9469.69</v>
          </cell>
          <cell r="K15">
            <v>9672.9599999999991</v>
          </cell>
          <cell r="L15">
            <v>9522.64</v>
          </cell>
          <cell r="M15">
            <v>9415.6</v>
          </cell>
          <cell r="N15">
            <v>-40802.660000000003</v>
          </cell>
          <cell r="O15">
            <v>6558.179999999993</v>
          </cell>
          <cell r="P15">
            <v>62914.759999999995</v>
          </cell>
          <cell r="R15">
            <v>84779.18</v>
          </cell>
          <cell r="S15">
            <v>4.0443412930791511E-2</v>
          </cell>
        </row>
        <row r="16">
          <cell r="A16" t="str">
            <v>SALARIES - OVERTIME</v>
          </cell>
          <cell r="B16">
            <v>0</v>
          </cell>
          <cell r="C16">
            <v>0</v>
          </cell>
          <cell r="D16">
            <v>0</v>
          </cell>
          <cell r="E16">
            <v>0</v>
          </cell>
          <cell r="F16">
            <v>0</v>
          </cell>
          <cell r="G16">
            <v>0</v>
          </cell>
          <cell r="H16">
            <v>0</v>
          </cell>
          <cell r="I16">
            <v>244.75</v>
          </cell>
          <cell r="J16">
            <v>0</v>
          </cell>
          <cell r="K16">
            <v>510.22</v>
          </cell>
          <cell r="L16">
            <v>0</v>
          </cell>
          <cell r="M16">
            <v>0</v>
          </cell>
          <cell r="N16">
            <v>0</v>
          </cell>
          <cell r="O16">
            <v>754.97</v>
          </cell>
          <cell r="P16">
            <v>754.97</v>
          </cell>
          <cell r="R16">
            <v>754.97</v>
          </cell>
          <cell r="S16">
            <v>3.6015403145394503E-4</v>
          </cell>
        </row>
        <row r="17">
          <cell r="A17" t="str">
            <v>P/R TAXES &amp; INSURANCE COST</v>
          </cell>
          <cell r="B17">
            <v>1209.6600000000001</v>
          </cell>
          <cell r="C17">
            <v>1992.23</v>
          </cell>
          <cell r="D17">
            <v>7239.37</v>
          </cell>
          <cell r="E17">
            <v>5225.53</v>
          </cell>
          <cell r="F17">
            <v>6091.26</v>
          </cell>
          <cell r="G17">
            <v>5130.8900000000003</v>
          </cell>
          <cell r="H17">
            <v>26888.940000000002</v>
          </cell>
          <cell r="I17">
            <v>5000.8</v>
          </cell>
          <cell r="J17">
            <v>6416.88</v>
          </cell>
          <cell r="K17">
            <v>6159.66</v>
          </cell>
          <cell r="L17">
            <v>5282.77</v>
          </cell>
          <cell r="M17">
            <v>4988</v>
          </cell>
          <cell r="N17">
            <v>152.16999999999999</v>
          </cell>
          <cell r="O17">
            <v>28000.28</v>
          </cell>
          <cell r="P17">
            <v>54889.22</v>
          </cell>
          <cell r="R17">
            <v>44466.28</v>
          </cell>
          <cell r="S17">
            <v>2.1212379307469074E-2</v>
          </cell>
        </row>
        <row r="18">
          <cell r="A18" t="str">
            <v>OTHER EMPLOYEE COMPENSATION</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row>
        <row r="19">
          <cell r="A19" t="str">
            <v xml:space="preserve">     TOTAL COMPENSATION</v>
          </cell>
          <cell r="B19">
            <v>30774.649999999998</v>
          </cell>
          <cell r="C19">
            <v>14110.9</v>
          </cell>
          <cell r="D19">
            <v>124633.32999999999</v>
          </cell>
          <cell r="E19">
            <v>47043.34</v>
          </cell>
          <cell r="F19">
            <v>59656.750000000007</v>
          </cell>
          <cell r="G19">
            <v>48022.3</v>
          </cell>
          <cell r="H19">
            <v>324241.26999999996</v>
          </cell>
          <cell r="I19">
            <v>46463.710000000006</v>
          </cell>
          <cell r="J19">
            <v>59657.54</v>
          </cell>
          <cell r="K19">
            <v>55804.5</v>
          </cell>
          <cell r="L19">
            <v>48361.460000000006</v>
          </cell>
          <cell r="M19">
            <v>47582.47</v>
          </cell>
          <cell r="N19">
            <v>-7161.58</v>
          </cell>
          <cell r="O19">
            <v>250708.1</v>
          </cell>
          <cell r="P19">
            <v>574949.37</v>
          </cell>
          <cell r="R19">
            <v>486167.02</v>
          </cell>
          <cell r="S19">
            <v>0.23192313894982677</v>
          </cell>
        </row>
        <row r="20">
          <cell r="A20" t="str">
            <v>TELEPHONE-LINES</v>
          </cell>
          <cell r="B20">
            <v>0</v>
          </cell>
          <cell r="C20">
            <v>0</v>
          </cell>
          <cell r="D20">
            <v>0</v>
          </cell>
          <cell r="E20">
            <v>0</v>
          </cell>
          <cell r="F20">
            <v>0</v>
          </cell>
          <cell r="G20">
            <v>0</v>
          </cell>
          <cell r="H20">
            <v>0</v>
          </cell>
          <cell r="I20">
            <v>1957</v>
          </cell>
          <cell r="J20">
            <v>0</v>
          </cell>
          <cell r="K20">
            <v>254</v>
          </cell>
          <cell r="L20">
            <v>255</v>
          </cell>
          <cell r="M20">
            <v>272</v>
          </cell>
          <cell r="N20">
            <v>280</v>
          </cell>
          <cell r="O20">
            <v>3018</v>
          </cell>
          <cell r="P20">
            <v>3018</v>
          </cell>
          <cell r="R20">
            <v>2211</v>
          </cell>
          <cell r="S20">
            <v>1.0547446435549392E-3</v>
          </cell>
        </row>
        <row r="21">
          <cell r="A21" t="str">
            <v>TELEPHONE USAGE</v>
          </cell>
          <cell r="B21">
            <v>0</v>
          </cell>
          <cell r="C21">
            <v>0</v>
          </cell>
          <cell r="D21">
            <v>0</v>
          </cell>
          <cell r="E21">
            <v>77.67</v>
          </cell>
          <cell r="F21">
            <v>0</v>
          </cell>
          <cell r="G21">
            <v>78.27</v>
          </cell>
          <cell r="H21">
            <v>155.94</v>
          </cell>
          <cell r="I21">
            <v>84.85</v>
          </cell>
          <cell r="J21">
            <v>161.22</v>
          </cell>
          <cell r="K21">
            <v>237.88</v>
          </cell>
          <cell r="L21">
            <v>187.39</v>
          </cell>
          <cell r="M21">
            <v>170.68</v>
          </cell>
          <cell r="N21">
            <v>144.06</v>
          </cell>
          <cell r="O21">
            <v>986.07999999999993</v>
          </cell>
          <cell r="P21">
            <v>1142.02</v>
          </cell>
          <cell r="R21">
            <v>639.89</v>
          </cell>
          <cell r="S21">
            <v>3.0525578921952512E-4</v>
          </cell>
        </row>
        <row r="22">
          <cell r="A22" t="str">
            <v>MARKET DATA SERVICES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row>
        <row r="23">
          <cell r="A23" t="str">
            <v>TELECOM EQUIPMENT MAINTENANCE</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row>
        <row r="24">
          <cell r="A24" t="str">
            <v>TELECOM EQUIPMENT PURCHASES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row>
        <row r="25">
          <cell r="A25" t="str">
            <v>OTHER TELECOMMUNICATIONS</v>
          </cell>
          <cell r="B25">
            <v>0</v>
          </cell>
          <cell r="C25">
            <v>0</v>
          </cell>
          <cell r="D25">
            <v>0</v>
          </cell>
          <cell r="E25">
            <v>0</v>
          </cell>
          <cell r="F25">
            <v>0</v>
          </cell>
          <cell r="G25">
            <v>150</v>
          </cell>
          <cell r="H25">
            <v>150</v>
          </cell>
          <cell r="I25">
            <v>2291.0500000000002</v>
          </cell>
          <cell r="J25">
            <v>640</v>
          </cell>
          <cell r="K25">
            <v>527.88</v>
          </cell>
          <cell r="L25">
            <v>0</v>
          </cell>
          <cell r="M25">
            <v>0</v>
          </cell>
          <cell r="N25">
            <v>0</v>
          </cell>
          <cell r="O25">
            <v>3458.9300000000003</v>
          </cell>
          <cell r="P25">
            <v>3608.9300000000003</v>
          </cell>
          <cell r="R25">
            <v>3608.9300000000003</v>
          </cell>
          <cell r="S25">
            <v>1.7216189898076558E-3</v>
          </cell>
        </row>
        <row r="26">
          <cell r="A26" t="str">
            <v xml:space="preserve">     TOTAL TELECOMMUNICATIONS</v>
          </cell>
          <cell r="B26">
            <v>0</v>
          </cell>
          <cell r="C26">
            <v>0</v>
          </cell>
          <cell r="D26">
            <v>0</v>
          </cell>
          <cell r="E26">
            <v>77.67</v>
          </cell>
          <cell r="F26">
            <v>0</v>
          </cell>
          <cell r="G26">
            <v>228.26999999999998</v>
          </cell>
          <cell r="H26">
            <v>305.94</v>
          </cell>
          <cell r="I26">
            <v>4332.8999999999996</v>
          </cell>
          <cell r="J26">
            <v>801.22</v>
          </cell>
          <cell r="K26">
            <v>1019.76</v>
          </cell>
          <cell r="L26">
            <v>442.39</v>
          </cell>
          <cell r="M26">
            <v>442.68</v>
          </cell>
          <cell r="N26">
            <v>424.06</v>
          </cell>
          <cell r="O26">
            <v>7463.0100000000011</v>
          </cell>
          <cell r="P26">
            <v>7768.9500000000007</v>
          </cell>
          <cell r="R26">
            <v>6459.82</v>
          </cell>
          <cell r="S26">
            <v>3.0816194225821198E-3</v>
          </cell>
        </row>
        <row r="27">
          <cell r="A27" t="str">
            <v>CABS</v>
          </cell>
          <cell r="B27">
            <v>0</v>
          </cell>
          <cell r="C27">
            <v>0</v>
          </cell>
          <cell r="D27">
            <v>3720</v>
          </cell>
          <cell r="E27">
            <v>1240</v>
          </cell>
          <cell r="F27">
            <v>1240</v>
          </cell>
          <cell r="G27">
            <v>1240</v>
          </cell>
          <cell r="H27">
            <v>7440</v>
          </cell>
          <cell r="I27">
            <v>1240</v>
          </cell>
          <cell r="J27">
            <v>1240</v>
          </cell>
          <cell r="K27">
            <v>1240</v>
          </cell>
          <cell r="L27">
            <v>1240</v>
          </cell>
          <cell r="M27">
            <v>1240</v>
          </cell>
          <cell r="N27">
            <v>-9920</v>
          </cell>
          <cell r="O27">
            <v>-3720</v>
          </cell>
          <cell r="P27">
            <v>3720</v>
          </cell>
          <cell r="R27">
            <v>11160</v>
          </cell>
          <cell r="S27">
            <v>5.3238128548498964E-3</v>
          </cell>
        </row>
        <row r="28">
          <cell r="A28" t="str">
            <v>TICKETS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row>
        <row r="29">
          <cell r="A29" t="str">
            <v>ENTERTAINMENT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row>
        <row r="30">
          <cell r="A30" t="str">
            <v>ENTERTAINMENT-GROSS UP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row>
        <row r="31">
          <cell r="A31" t="str">
            <v>TRAVEL &amp; PROMOTION</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row>
        <row r="32">
          <cell r="A32" t="str">
            <v xml:space="preserve">     TOTAL TRAVEL &amp; ENTERTAINMENT</v>
          </cell>
          <cell r="B32">
            <v>0</v>
          </cell>
          <cell r="C32">
            <v>0</v>
          </cell>
          <cell r="D32">
            <v>3720</v>
          </cell>
          <cell r="E32">
            <v>1240</v>
          </cell>
          <cell r="F32">
            <v>1240</v>
          </cell>
          <cell r="G32">
            <v>1240</v>
          </cell>
          <cell r="H32">
            <v>7440</v>
          </cell>
          <cell r="I32">
            <v>1240</v>
          </cell>
          <cell r="J32">
            <v>1240</v>
          </cell>
          <cell r="K32">
            <v>1240</v>
          </cell>
          <cell r="L32">
            <v>1240</v>
          </cell>
          <cell r="M32">
            <v>1240</v>
          </cell>
          <cell r="N32">
            <v>-9920</v>
          </cell>
          <cell r="O32">
            <v>-3720</v>
          </cell>
          <cell r="P32">
            <v>3720</v>
          </cell>
          <cell r="R32">
            <v>11160</v>
          </cell>
          <cell r="S32">
            <v>5.3238128548498964E-3</v>
          </cell>
        </row>
        <row r="33">
          <cell r="A33" t="str">
            <v>DIRECT COMPUTER EXPENSES</v>
          </cell>
        </row>
        <row r="34">
          <cell r="A34" t="str">
            <v xml:space="preserve">     MAINTENANCE </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row>
        <row r="35">
          <cell r="A35" t="str">
            <v xml:space="preserve">     PURCHASES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row>
        <row r="36">
          <cell r="A36" t="str">
            <v xml:space="preserve">     SUPPLIES </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row>
        <row r="37">
          <cell r="A37" t="str">
            <v>TOTAL DIRECT COMPUTER EXPENSES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row>
        <row r="38">
          <cell r="A38" t="str">
            <v>ALLOCATED COMPUTER EXPENSES</v>
          </cell>
        </row>
        <row r="39">
          <cell r="A39" t="str">
            <v xml:space="preserve">     MAINTENANCE </v>
          </cell>
          <cell r="B39">
            <v>0</v>
          </cell>
          <cell r="C39">
            <v>0</v>
          </cell>
          <cell r="D39">
            <v>0</v>
          </cell>
          <cell r="E39">
            <v>0</v>
          </cell>
          <cell r="F39">
            <v>0</v>
          </cell>
          <cell r="G39">
            <v>6074.36</v>
          </cell>
          <cell r="H39">
            <v>6074.36</v>
          </cell>
          <cell r="I39">
            <v>52780.42</v>
          </cell>
          <cell r="J39">
            <v>26945.78</v>
          </cell>
          <cell r="K39">
            <v>27507.84</v>
          </cell>
          <cell r="L39">
            <v>14331.25</v>
          </cell>
          <cell r="M39">
            <v>12968</v>
          </cell>
          <cell r="N39">
            <v>14431.68</v>
          </cell>
          <cell r="O39">
            <v>148964.96999999997</v>
          </cell>
          <cell r="P39">
            <v>155039.32999999996</v>
          </cell>
          <cell r="R39">
            <v>113308.4</v>
          </cell>
          <cell r="S39">
            <v>5.4053110795920609E-2</v>
          </cell>
        </row>
        <row r="40">
          <cell r="A40" t="str">
            <v xml:space="preserve">     PURCHASES </v>
          </cell>
          <cell r="B40">
            <v>0</v>
          </cell>
          <cell r="C40">
            <v>0</v>
          </cell>
          <cell r="D40">
            <v>0</v>
          </cell>
          <cell r="E40">
            <v>0</v>
          </cell>
          <cell r="F40">
            <v>0</v>
          </cell>
          <cell r="G40">
            <v>41</v>
          </cell>
          <cell r="H40">
            <v>41</v>
          </cell>
          <cell r="I40">
            <v>32</v>
          </cell>
          <cell r="J40">
            <v>0</v>
          </cell>
          <cell r="K40">
            <v>0</v>
          </cell>
          <cell r="L40">
            <v>15.09</v>
          </cell>
          <cell r="M40">
            <v>0</v>
          </cell>
          <cell r="N40">
            <v>0</v>
          </cell>
          <cell r="O40">
            <v>47.09</v>
          </cell>
          <cell r="P40">
            <v>88.09</v>
          </cell>
          <cell r="R40">
            <v>0</v>
          </cell>
          <cell r="S40">
            <v>0</v>
          </cell>
        </row>
        <row r="41">
          <cell r="A41" t="str">
            <v xml:space="preserve">     SUPPLIES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row>
        <row r="42">
          <cell r="A42" t="str">
            <v>TOTAL ALLOCATED COMPUTER EXPENSES</v>
          </cell>
          <cell r="B42">
            <v>0</v>
          </cell>
          <cell r="C42">
            <v>0</v>
          </cell>
          <cell r="D42">
            <v>0</v>
          </cell>
          <cell r="E42">
            <v>0</v>
          </cell>
          <cell r="F42">
            <v>0</v>
          </cell>
          <cell r="G42">
            <v>6115.36</v>
          </cell>
          <cell r="H42">
            <v>6115.36</v>
          </cell>
          <cell r="I42">
            <v>52812.42</v>
          </cell>
          <cell r="J42">
            <v>26945.78</v>
          </cell>
          <cell r="K42">
            <v>27507.84</v>
          </cell>
          <cell r="L42">
            <v>14346.34</v>
          </cell>
          <cell r="M42">
            <v>12968</v>
          </cell>
          <cell r="N42">
            <v>14431.68</v>
          </cell>
          <cell r="O42">
            <v>149012.05999999997</v>
          </cell>
          <cell r="P42">
            <v>155127.41999999995</v>
          </cell>
          <cell r="R42">
            <v>113308.4</v>
          </cell>
          <cell r="S42">
            <v>5.4053110795920609E-2</v>
          </cell>
        </row>
        <row r="43">
          <cell r="A43" t="str">
            <v>COMPUTER EXPENSE - OTHER</v>
          </cell>
          <cell r="B43">
            <v>0</v>
          </cell>
          <cell r="C43">
            <v>0</v>
          </cell>
          <cell r="D43">
            <v>0</v>
          </cell>
          <cell r="E43">
            <v>0</v>
          </cell>
          <cell r="F43">
            <v>0</v>
          </cell>
          <cell r="G43">
            <v>0</v>
          </cell>
          <cell r="H43">
            <v>0</v>
          </cell>
          <cell r="I43">
            <v>208</v>
          </cell>
          <cell r="J43">
            <v>0</v>
          </cell>
          <cell r="K43">
            <v>0</v>
          </cell>
          <cell r="L43">
            <v>26</v>
          </cell>
          <cell r="M43">
            <v>22</v>
          </cell>
          <cell r="N43">
            <v>0</v>
          </cell>
          <cell r="O43">
            <v>256</v>
          </cell>
          <cell r="P43">
            <v>256</v>
          </cell>
          <cell r="R43">
            <v>6298.36</v>
          </cell>
          <cell r="S43">
            <v>3.0045958720853398E-3</v>
          </cell>
        </row>
        <row r="44">
          <cell r="A44" t="str">
            <v xml:space="preserve">     TOTAL COMPUTER EXPENSES</v>
          </cell>
          <cell r="B44">
            <v>0</v>
          </cell>
          <cell r="C44">
            <v>0</v>
          </cell>
          <cell r="D44">
            <v>0</v>
          </cell>
          <cell r="E44">
            <v>0</v>
          </cell>
          <cell r="F44">
            <v>0</v>
          </cell>
          <cell r="G44">
            <v>6115.36</v>
          </cell>
          <cell r="H44">
            <v>6115.36</v>
          </cell>
          <cell r="I44">
            <v>53020.42</v>
          </cell>
          <cell r="J44">
            <v>26945.78</v>
          </cell>
          <cell r="K44">
            <v>27507.84</v>
          </cell>
          <cell r="L44">
            <v>14372.34</v>
          </cell>
          <cell r="M44">
            <v>12990</v>
          </cell>
          <cell r="N44">
            <v>14431.68</v>
          </cell>
          <cell r="O44">
            <v>149268.05999999997</v>
          </cell>
          <cell r="P44">
            <v>155383.41999999995</v>
          </cell>
          <cell r="R44">
            <v>119606.76</v>
          </cell>
          <cell r="S44">
            <v>5.7057706668005949E-2</v>
          </cell>
        </row>
        <row r="45">
          <cell r="A45" t="str">
            <v>CLEARANCE &amp; WIRE CHARGES</v>
          </cell>
          <cell r="B45">
            <v>0</v>
          </cell>
          <cell r="C45">
            <v>0</v>
          </cell>
          <cell r="D45">
            <v>0</v>
          </cell>
          <cell r="E45">
            <v>0</v>
          </cell>
          <cell r="F45">
            <v>0</v>
          </cell>
          <cell r="G45">
            <v>0</v>
          </cell>
          <cell r="H45">
            <v>0</v>
          </cell>
          <cell r="I45">
            <v>30</v>
          </cell>
          <cell r="J45">
            <v>0</v>
          </cell>
          <cell r="K45">
            <v>0</v>
          </cell>
          <cell r="L45">
            <v>0</v>
          </cell>
          <cell r="M45">
            <v>0</v>
          </cell>
          <cell r="N45">
            <v>1996</v>
          </cell>
          <cell r="O45">
            <v>2026</v>
          </cell>
          <cell r="P45">
            <v>2026</v>
          </cell>
          <cell r="R45">
            <v>-14.57</v>
          </cell>
          <cell r="S45">
            <v>-6.9505334493873654E-6</v>
          </cell>
        </row>
        <row r="46">
          <cell r="A46" t="str">
            <v>DEPRECIATION &amp; AMORTIZATION</v>
          </cell>
          <cell r="B46">
            <v>11128.3</v>
          </cell>
          <cell r="C46">
            <v>11257.52</v>
          </cell>
          <cell r="D46">
            <v>11962.02</v>
          </cell>
          <cell r="E46">
            <v>11808.73</v>
          </cell>
          <cell r="F46">
            <v>18989.810000000001</v>
          </cell>
          <cell r="G46">
            <v>22757.32</v>
          </cell>
          <cell r="H46">
            <v>87903.699999999983</v>
          </cell>
          <cell r="I46">
            <v>22656.61</v>
          </cell>
          <cell r="J46">
            <v>24909.15</v>
          </cell>
          <cell r="K46">
            <v>24581.81</v>
          </cell>
          <cell r="L46">
            <v>24333.69</v>
          </cell>
          <cell r="M46">
            <v>23585.040000000001</v>
          </cell>
          <cell r="N46">
            <v>24076.61</v>
          </cell>
          <cell r="O46">
            <v>144142.91000000003</v>
          </cell>
          <cell r="P46">
            <v>232046.61000000002</v>
          </cell>
          <cell r="R46">
            <v>160051.26999999999</v>
          </cell>
          <cell r="S46">
            <v>7.6351524073570931E-2</v>
          </cell>
        </row>
        <row r="47">
          <cell r="A47" t="str">
            <v>CORPORATE SERVICES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row>
        <row r="48">
          <cell r="A48" t="str">
            <v>PROFESSIONAL SERVICES</v>
          </cell>
          <cell r="B48">
            <v>61671.4</v>
          </cell>
          <cell r="C48">
            <v>55528.28</v>
          </cell>
          <cell r="D48">
            <v>395980.16</v>
          </cell>
          <cell r="E48">
            <v>120082.51</v>
          </cell>
          <cell r="F48">
            <v>133190.65</v>
          </cell>
          <cell r="G48">
            <v>132727.46</v>
          </cell>
          <cell r="H48">
            <v>899180.46</v>
          </cell>
          <cell r="I48">
            <v>133203.79</v>
          </cell>
          <cell r="J48">
            <v>144386.03</v>
          </cell>
          <cell r="K48">
            <v>111581.17</v>
          </cell>
          <cell r="L48">
            <v>109300.02</v>
          </cell>
          <cell r="M48">
            <v>81841.64</v>
          </cell>
          <cell r="N48">
            <v>77176.67</v>
          </cell>
          <cell r="O48">
            <v>657489.32000000007</v>
          </cell>
          <cell r="P48">
            <v>1556669.78</v>
          </cell>
          <cell r="R48">
            <v>1306971.0999999999</v>
          </cell>
          <cell r="S48">
            <v>0.62348293396929289</v>
          </cell>
        </row>
        <row r="49">
          <cell r="A49" t="str">
            <v>EMPLOYEE BENEFITS</v>
          </cell>
          <cell r="B49">
            <v>6382.35</v>
          </cell>
          <cell r="C49">
            <v>0</v>
          </cell>
          <cell r="D49">
            <v>0</v>
          </cell>
          <cell r="E49">
            <v>0</v>
          </cell>
          <cell r="F49">
            <v>0</v>
          </cell>
          <cell r="G49">
            <v>0</v>
          </cell>
          <cell r="H49">
            <v>6382.35</v>
          </cell>
          <cell r="I49">
            <v>12237.3</v>
          </cell>
          <cell r="J49">
            <v>0</v>
          </cell>
          <cell r="K49">
            <v>0</v>
          </cell>
          <cell r="L49">
            <v>0</v>
          </cell>
          <cell r="M49">
            <v>0</v>
          </cell>
          <cell r="N49">
            <v>0</v>
          </cell>
          <cell r="O49">
            <v>12237.3</v>
          </cell>
          <cell r="P49">
            <v>18619.650000000001</v>
          </cell>
          <cell r="R49">
            <v>0</v>
          </cell>
          <cell r="S49">
            <v>0</v>
          </cell>
        </row>
        <row r="50">
          <cell r="A50" t="str">
            <v>OFFICE SERVICES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row>
        <row r="51">
          <cell r="A51" t="str">
            <v>BUSINESS EXPENSE</v>
          </cell>
          <cell r="B51">
            <v>60.57</v>
          </cell>
          <cell r="C51">
            <v>247</v>
          </cell>
          <cell r="D51">
            <v>20</v>
          </cell>
          <cell r="E51">
            <v>22</v>
          </cell>
          <cell r="F51">
            <v>0</v>
          </cell>
          <cell r="G51">
            <v>19.670000000000002</v>
          </cell>
          <cell r="H51">
            <v>369.24</v>
          </cell>
          <cell r="I51">
            <v>21.59</v>
          </cell>
          <cell r="J51">
            <v>24.74</v>
          </cell>
          <cell r="K51">
            <v>23.5</v>
          </cell>
          <cell r="L51">
            <v>18.670000000000002</v>
          </cell>
          <cell r="M51">
            <v>14.77</v>
          </cell>
          <cell r="N51">
            <v>14.65</v>
          </cell>
          <cell r="O51">
            <v>117.92</v>
          </cell>
          <cell r="P51">
            <v>487.16</v>
          </cell>
          <cell r="R51">
            <v>483.64</v>
          </cell>
          <cell r="S51">
            <v>2.3071763881000036E-4</v>
          </cell>
        </row>
        <row r="52">
          <cell r="A52" t="str">
            <v xml:space="preserve">     TOTAL OTHER DIRECTS</v>
          </cell>
          <cell r="B52">
            <v>79242.62000000001</v>
          </cell>
          <cell r="C52">
            <v>67032.800000000003</v>
          </cell>
          <cell r="D52">
            <v>407962.18</v>
          </cell>
          <cell r="E52">
            <v>131913.24</v>
          </cell>
          <cell r="F52">
            <v>152180.46</v>
          </cell>
          <cell r="G52">
            <v>155504.45000000001</v>
          </cell>
          <cell r="H52">
            <v>993835.74999999988</v>
          </cell>
          <cell r="I52">
            <v>168149.29</v>
          </cell>
          <cell r="J52">
            <v>169319.91999999998</v>
          </cell>
          <cell r="K52">
            <v>136186.48000000001</v>
          </cell>
          <cell r="L52">
            <v>133652.38</v>
          </cell>
          <cell r="M52">
            <v>105441.45</v>
          </cell>
          <cell r="N52">
            <v>103263.93</v>
          </cell>
          <cell r="O52">
            <v>816013.45000000019</v>
          </cell>
          <cell r="P52">
            <v>1809849.2</v>
          </cell>
          <cell r="R52">
            <v>1467491.4399999997</v>
          </cell>
          <cell r="S52">
            <v>0.70005822514822436</v>
          </cell>
        </row>
        <row r="53">
          <cell r="A53" t="str">
            <v>ACCOUNTING</v>
          </cell>
          <cell r="B53">
            <v>2877.91</v>
          </cell>
          <cell r="C53">
            <v>2877.91</v>
          </cell>
          <cell r="D53">
            <v>2877.91</v>
          </cell>
          <cell r="E53">
            <v>2645.41</v>
          </cell>
          <cell r="F53">
            <v>2645.41</v>
          </cell>
          <cell r="G53">
            <v>2645.41</v>
          </cell>
          <cell r="H53">
            <v>16569.96</v>
          </cell>
          <cell r="I53">
            <v>2645.41</v>
          </cell>
          <cell r="J53">
            <v>2645.41</v>
          </cell>
          <cell r="K53">
            <v>2645.41</v>
          </cell>
          <cell r="L53">
            <v>2645.41</v>
          </cell>
          <cell r="M53">
            <v>2645.41</v>
          </cell>
          <cell r="N53">
            <v>2645.41</v>
          </cell>
          <cell r="O53">
            <v>15872.46</v>
          </cell>
          <cell r="P53">
            <v>32442.42</v>
          </cell>
          <cell r="R53">
            <v>24506.19</v>
          </cell>
          <cell r="S53">
            <v>1.1690534887580106E-2</v>
          </cell>
        </row>
        <row r="54">
          <cell r="A54" t="str">
            <v>OPERATIONS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row>
        <row r="55">
          <cell r="A55" t="str">
            <v>COMMUNICATIONS</v>
          </cell>
          <cell r="B55">
            <v>1160.02</v>
          </cell>
          <cell r="C55">
            <v>1160.02</v>
          </cell>
          <cell r="D55">
            <v>1160.02</v>
          </cell>
          <cell r="E55">
            <v>1147.3599999999999</v>
          </cell>
          <cell r="F55">
            <v>1147.3599999999999</v>
          </cell>
          <cell r="G55">
            <v>1147.3599999999999</v>
          </cell>
          <cell r="H55">
            <v>6922.1399999999994</v>
          </cell>
          <cell r="I55">
            <v>1147.3599999999999</v>
          </cell>
          <cell r="J55">
            <v>1147.3599999999999</v>
          </cell>
          <cell r="K55">
            <v>1147.3599999999999</v>
          </cell>
          <cell r="L55">
            <v>1147.3599999999999</v>
          </cell>
          <cell r="M55">
            <v>1147.3599999999999</v>
          </cell>
          <cell r="N55">
            <v>1147.3599999999999</v>
          </cell>
          <cell r="O55">
            <v>6884.1599999999989</v>
          </cell>
          <cell r="P55">
            <v>13806.3</v>
          </cell>
          <cell r="R55">
            <v>10364.219999999999</v>
          </cell>
          <cell r="S55">
            <v>4.9441906511193904E-3</v>
          </cell>
        </row>
        <row r="56">
          <cell r="A56" t="str">
            <v>CREDIT/RISK</v>
          </cell>
          <cell r="B56">
            <v>625.99</v>
          </cell>
          <cell r="C56">
            <v>759.04</v>
          </cell>
          <cell r="D56">
            <v>737.8</v>
          </cell>
          <cell r="E56">
            <v>1236.74</v>
          </cell>
          <cell r="F56">
            <v>892.86</v>
          </cell>
          <cell r="G56">
            <v>1149.97</v>
          </cell>
          <cell r="H56">
            <v>5402.4</v>
          </cell>
          <cell r="I56">
            <v>1235.8599999999999</v>
          </cell>
          <cell r="J56">
            <v>1444.59</v>
          </cell>
          <cell r="K56">
            <v>1373.07</v>
          </cell>
          <cell r="L56">
            <v>1681.26</v>
          </cell>
          <cell r="M56">
            <v>1277.79</v>
          </cell>
          <cell r="N56">
            <v>1300.9100000000001</v>
          </cell>
          <cell r="O56">
            <v>8313.48</v>
          </cell>
          <cell r="P56">
            <v>13715.88</v>
          </cell>
          <cell r="R56">
            <v>9455.92</v>
          </cell>
          <cell r="S56">
            <v>4.5108914382107736E-3</v>
          </cell>
        </row>
        <row r="57">
          <cell r="A57" t="str">
            <v>LEGAL/COMPLIANCE</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row>
        <row r="58">
          <cell r="A58" t="str">
            <v>HUMAN RESOURCES</v>
          </cell>
          <cell r="B58">
            <v>711.08</v>
          </cell>
          <cell r="C58">
            <v>711.08</v>
          </cell>
          <cell r="D58">
            <v>711.08</v>
          </cell>
          <cell r="E58">
            <v>638.94000000000005</v>
          </cell>
          <cell r="F58">
            <v>638.94000000000005</v>
          </cell>
          <cell r="G58">
            <v>638.94000000000005</v>
          </cell>
          <cell r="H58">
            <v>4050.0600000000004</v>
          </cell>
          <cell r="I58">
            <v>638.94000000000005</v>
          </cell>
          <cell r="J58">
            <v>638.94000000000005</v>
          </cell>
          <cell r="K58">
            <v>638.94000000000005</v>
          </cell>
          <cell r="L58">
            <v>638.94000000000005</v>
          </cell>
          <cell r="M58">
            <v>638.94000000000005</v>
          </cell>
          <cell r="N58">
            <v>638.94000000000005</v>
          </cell>
          <cell r="O58">
            <v>3833.6400000000003</v>
          </cell>
          <cell r="P58">
            <v>7883.7000000000007</v>
          </cell>
          <cell r="R58">
            <v>5966.880000000001</v>
          </cell>
          <cell r="S58">
            <v>2.8464652730597452E-3</v>
          </cell>
        </row>
        <row r="59">
          <cell r="A59" t="str">
            <v>SYSTEMS</v>
          </cell>
          <cell r="B59">
            <v>4361.51</v>
          </cell>
          <cell r="C59">
            <v>4361.51</v>
          </cell>
          <cell r="D59">
            <v>4361.51</v>
          </cell>
          <cell r="E59">
            <v>4517.51</v>
          </cell>
          <cell r="F59">
            <v>4517.51</v>
          </cell>
          <cell r="G59">
            <v>4517.51</v>
          </cell>
          <cell r="H59">
            <v>26637.060000000005</v>
          </cell>
          <cell r="I59">
            <v>4517.51</v>
          </cell>
          <cell r="J59">
            <v>4517.51</v>
          </cell>
          <cell r="K59">
            <v>4517.51</v>
          </cell>
          <cell r="L59">
            <v>4517.51</v>
          </cell>
          <cell r="M59">
            <v>4517.51</v>
          </cell>
          <cell r="N59">
            <v>4517.51</v>
          </cell>
          <cell r="O59">
            <v>27105.060000000005</v>
          </cell>
          <cell r="P59">
            <v>53742.12000000001</v>
          </cell>
          <cell r="R59">
            <v>40189.590000000011</v>
          </cell>
          <cell r="S59">
            <v>1.9172209307629653E-2</v>
          </cell>
        </row>
        <row r="60">
          <cell r="A60" t="str">
            <v>TOKYO BACK OFFICE EXPENSE</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row>
        <row r="61">
          <cell r="A61" t="str">
            <v>FACILITIES</v>
          </cell>
          <cell r="B61">
            <v>10333.23</v>
          </cell>
          <cell r="C61">
            <v>12082.69</v>
          </cell>
          <cell r="D61">
            <v>13473.27</v>
          </cell>
          <cell r="E61">
            <v>16365.37</v>
          </cell>
          <cell r="F61">
            <v>10038.19</v>
          </cell>
          <cell r="G61">
            <v>13704.410000000002</v>
          </cell>
          <cell r="H61">
            <v>75997.16</v>
          </cell>
          <cell r="I61">
            <v>15895.61</v>
          </cell>
          <cell r="J61">
            <v>17384.16</v>
          </cell>
          <cell r="K61">
            <v>17373.890000000003</v>
          </cell>
          <cell r="L61">
            <v>16104.439999999999</v>
          </cell>
          <cell r="M61">
            <v>13776.929999999998</v>
          </cell>
          <cell r="N61">
            <v>13649.14</v>
          </cell>
          <cell r="O61">
            <v>94184.17</v>
          </cell>
          <cell r="P61">
            <v>170181.33000000002</v>
          </cell>
          <cell r="R61">
            <v>126032.09</v>
          </cell>
          <cell r="S61">
            <v>6.0122872837419274E-2</v>
          </cell>
        </row>
        <row r="62">
          <cell r="A62" t="str">
            <v xml:space="preserve">     TOTAL SUPPORT &amp; ALLOCATED SERVICES</v>
          </cell>
          <cell r="B62">
            <v>20069.739999999998</v>
          </cell>
          <cell r="C62">
            <v>21952.25</v>
          </cell>
          <cell r="D62">
            <v>23321.59</v>
          </cell>
          <cell r="E62">
            <v>26551.33</v>
          </cell>
          <cell r="F62">
            <v>19880.27</v>
          </cell>
          <cell r="G62">
            <v>23803.600000000002</v>
          </cell>
          <cell r="H62">
            <v>135578.78</v>
          </cell>
          <cell r="I62">
            <v>26080.690000000002</v>
          </cell>
          <cell r="J62">
            <v>27777.97</v>
          </cell>
          <cell r="K62">
            <v>27696.18</v>
          </cell>
          <cell r="L62">
            <v>26734.92</v>
          </cell>
          <cell r="M62">
            <v>24003.94</v>
          </cell>
          <cell r="N62">
            <v>23899.269999999997</v>
          </cell>
          <cell r="O62">
            <v>156192.96999999997</v>
          </cell>
          <cell r="P62">
            <v>291771.75</v>
          </cell>
          <cell r="R62">
            <v>216514.89</v>
          </cell>
          <cell r="S62">
            <v>0.10328716439501895</v>
          </cell>
        </row>
        <row r="63">
          <cell r="A63" t="str">
            <v xml:space="preserve">          TOTAL EXPENSES</v>
          </cell>
          <cell r="B63">
            <v>130087.01000000001</v>
          </cell>
          <cell r="C63">
            <v>103095.95</v>
          </cell>
          <cell r="D63">
            <v>559637.1</v>
          </cell>
          <cell r="E63">
            <v>206825.58000000002</v>
          </cell>
          <cell r="F63">
            <v>232957.47999999998</v>
          </cell>
          <cell r="G63">
            <v>234913.97999999998</v>
          </cell>
          <cell r="H63">
            <v>1467517.0999999999</v>
          </cell>
          <cell r="I63">
            <v>299287.01</v>
          </cell>
          <cell r="J63">
            <v>285742.43</v>
          </cell>
          <cell r="K63">
            <v>249454.76</v>
          </cell>
          <cell r="L63">
            <v>224803.49000000002</v>
          </cell>
          <cell r="M63">
            <v>191700.54</v>
          </cell>
          <cell r="N63">
            <v>124937.35999999999</v>
          </cell>
          <cell r="O63">
            <v>1375925.5900000003</v>
          </cell>
          <cell r="P63">
            <v>2843442.6900000004</v>
          </cell>
          <cell r="R63">
            <v>2307399.9299999997</v>
          </cell>
          <cell r="S63">
            <v>1.1007316674385081</v>
          </cell>
        </row>
        <row r="67">
          <cell r="A67" t="str">
            <v>PARTICIPATION</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row>
        <row r="68">
          <cell r="A68" t="str">
            <v>FOREIGN EXCHANGE DIFFERENCE</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R68">
            <v>0</v>
          </cell>
          <cell r="S68">
            <v>0</v>
          </cell>
        </row>
        <row r="69">
          <cell r="A69" t="str">
            <v>NET INCOME</v>
          </cell>
          <cell r="B69">
            <v>199835.64999999997</v>
          </cell>
          <cell r="C69">
            <v>226826.70999999996</v>
          </cell>
          <cell r="D69">
            <v>-508682.43999999994</v>
          </cell>
          <cell r="E69">
            <v>24081.419999999984</v>
          </cell>
          <cell r="F69">
            <v>-2050.4799999999814</v>
          </cell>
          <cell r="G69">
            <v>-4006.9799999999814</v>
          </cell>
          <cell r="H69">
            <v>-63996.119999999995</v>
          </cell>
          <cell r="I69">
            <v>-68380.010000000009</v>
          </cell>
          <cell r="J69">
            <v>-54835.429999999993</v>
          </cell>
          <cell r="K69">
            <v>-18547.760000000009</v>
          </cell>
          <cell r="L69">
            <v>6230.0499999999884</v>
          </cell>
          <cell r="M69">
            <v>39221.160000000003</v>
          </cell>
          <cell r="N69">
            <v>105829.58000000002</v>
          </cell>
          <cell r="O69">
            <v>9517.5899999999965</v>
          </cell>
          <cell r="P69">
            <v>-54478.53</v>
          </cell>
          <cell r="R69">
            <v>-211157.94999999972</v>
          </cell>
          <cell r="S69">
            <v>-0.10073166743850809</v>
          </cell>
        </row>
        <row r="73">
          <cell r="A73" t="str">
            <v>HEADCOUNT</v>
          </cell>
          <cell r="B73">
            <v>14</v>
          </cell>
          <cell r="C73">
            <v>12</v>
          </cell>
          <cell r="D73">
            <v>11</v>
          </cell>
          <cell r="E73">
            <v>10</v>
          </cell>
          <cell r="F73">
            <v>10</v>
          </cell>
          <cell r="G73">
            <v>9</v>
          </cell>
          <cell r="H73">
            <v>11</v>
          </cell>
          <cell r="I73">
            <v>10</v>
          </cell>
          <cell r="J73">
            <v>11</v>
          </cell>
          <cell r="K73">
            <v>10</v>
          </cell>
          <cell r="L73">
            <v>10</v>
          </cell>
          <cell r="M73">
            <v>10</v>
          </cell>
          <cell r="N73">
            <v>8</v>
          </cell>
          <cell r="O73">
            <v>9.8333333333333339</v>
          </cell>
          <cell r="P73">
            <v>10.416666666666668</v>
          </cell>
          <cell r="R73">
            <v>0</v>
          </cell>
        </row>
        <row r="74">
          <cell r="A74" t="str">
            <v>SUPPORT SERVICES COST PER HEAD</v>
          </cell>
          <cell r="B74">
            <v>1433.552857142857</v>
          </cell>
          <cell r="C74">
            <v>1829.3541666666667</v>
          </cell>
          <cell r="D74">
            <v>2120.1445454545456</v>
          </cell>
          <cell r="E74">
            <v>2655.1330000000003</v>
          </cell>
          <cell r="F74">
            <v>1988.027</v>
          </cell>
          <cell r="G74">
            <v>2644.8444444444449</v>
          </cell>
          <cell r="H74">
            <v>12325.343636363636</v>
          </cell>
          <cell r="I74">
            <v>2608.0690000000004</v>
          </cell>
          <cell r="J74">
            <v>2525.27</v>
          </cell>
          <cell r="K74">
            <v>2769.6179999999999</v>
          </cell>
          <cell r="L74">
            <v>2673.4919999999997</v>
          </cell>
          <cell r="M74">
            <v>2400.3939999999998</v>
          </cell>
          <cell r="N74">
            <v>2987.4087499999996</v>
          </cell>
          <cell r="O74">
            <v>15884.030847457623</v>
          </cell>
          <cell r="P74">
            <v>28010.087999999996</v>
          </cell>
          <cell r="R74">
            <v>0</v>
          </cell>
          <cell r="S74" t="str">
            <v xml:space="preserve">       N/A</v>
          </cell>
        </row>
        <row r="84">
          <cell r="A84" t="str">
            <v>COMMISSION</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row>
        <row r="85">
          <cell r="A85" t="str">
            <v>PRIN TRANS (INC NET INT)</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R85">
            <v>0</v>
          </cell>
          <cell r="S85">
            <v>0</v>
          </cell>
        </row>
        <row r="86">
          <cell r="A86" t="str">
            <v>INTEREST</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R86">
            <v>0</v>
          </cell>
          <cell r="S86">
            <v>0</v>
          </cell>
        </row>
        <row r="87">
          <cell r="A87" t="str">
            <v>COMMISSION EXPENSE AFFILIATE</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R87">
            <v>0</v>
          </cell>
          <cell r="S87">
            <v>0</v>
          </cell>
        </row>
        <row r="88">
          <cell r="A88" t="str">
            <v>ROYALTY</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row>
        <row r="89">
          <cell r="A89" t="str">
            <v>OTHER REVENUE</v>
          </cell>
          <cell r="B89">
            <v>329922.65999999997</v>
          </cell>
          <cell r="C89">
            <v>329922.65999999997</v>
          </cell>
          <cell r="D89">
            <v>50954.66</v>
          </cell>
          <cell r="E89">
            <v>230907</v>
          </cell>
          <cell r="F89">
            <v>230907</v>
          </cell>
          <cell r="G89">
            <v>230907</v>
          </cell>
          <cell r="H89">
            <v>1403520.98</v>
          </cell>
          <cell r="I89">
            <v>230907</v>
          </cell>
          <cell r="J89">
            <v>230907</v>
          </cell>
          <cell r="K89">
            <v>230907</v>
          </cell>
          <cell r="L89">
            <v>231033.54</v>
          </cell>
          <cell r="M89">
            <v>230921.7</v>
          </cell>
          <cell r="N89">
            <v>230766.94</v>
          </cell>
          <cell r="O89">
            <v>710799.98</v>
          </cell>
          <cell r="P89">
            <v>2114320.96</v>
          </cell>
          <cell r="R89">
            <v>2096241.98</v>
          </cell>
          <cell r="S89">
            <v>1</v>
          </cell>
        </row>
        <row r="90">
          <cell r="A90" t="str">
            <v xml:space="preserve">     TOTAL REVENUE</v>
          </cell>
          <cell r="B90">
            <v>329922.65999999997</v>
          </cell>
          <cell r="C90">
            <v>329922.65999999997</v>
          </cell>
          <cell r="D90">
            <v>50954.66</v>
          </cell>
          <cell r="E90">
            <v>230907</v>
          </cell>
          <cell r="F90">
            <v>230907</v>
          </cell>
          <cell r="G90">
            <v>230907</v>
          </cell>
          <cell r="H90">
            <v>1403520.98</v>
          </cell>
          <cell r="I90">
            <v>230907</v>
          </cell>
          <cell r="J90">
            <v>230907</v>
          </cell>
          <cell r="K90">
            <v>230907</v>
          </cell>
          <cell r="L90">
            <v>231033.54</v>
          </cell>
          <cell r="M90">
            <v>230921.7</v>
          </cell>
          <cell r="N90">
            <v>230766.94</v>
          </cell>
          <cell r="O90">
            <v>1385443.18</v>
          </cell>
          <cell r="P90">
            <v>2788964.16</v>
          </cell>
          <cell r="R90">
            <v>2096241.98</v>
          </cell>
          <cell r="S90">
            <v>1</v>
          </cell>
        </row>
        <row r="93">
          <cell r="A93" t="str">
            <v>SALARIES-EMPLOYEES</v>
          </cell>
          <cell r="B93">
            <v>21321.119999999999</v>
          </cell>
          <cell r="C93">
            <v>-3292</v>
          </cell>
          <cell r="D93">
            <v>112911.65</v>
          </cell>
          <cell r="E93">
            <v>32335.61</v>
          </cell>
          <cell r="F93">
            <v>44284.91</v>
          </cell>
          <cell r="G93">
            <v>33434.46</v>
          </cell>
          <cell r="H93">
            <v>240995.75</v>
          </cell>
          <cell r="I93">
            <v>31938.21</v>
          </cell>
          <cell r="J93">
            <v>43770.97</v>
          </cell>
          <cell r="K93">
            <v>39461.660000000003</v>
          </cell>
          <cell r="L93">
            <v>33556.050000000003</v>
          </cell>
          <cell r="M93">
            <v>33178.870000000003</v>
          </cell>
          <cell r="N93">
            <v>33488.910000000003</v>
          </cell>
          <cell r="O93">
            <v>215394.67</v>
          </cell>
          <cell r="P93">
            <v>456390.42000000004</v>
          </cell>
          <cell r="R93">
            <v>356166.59000000008</v>
          </cell>
          <cell r="S93">
            <v>0.16990719268011228</v>
          </cell>
        </row>
        <row r="94">
          <cell r="A94" t="str">
            <v>SALARIES-PARTNERS</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R94">
            <v>0</v>
          </cell>
          <cell r="S94">
            <v>0</v>
          </cell>
        </row>
        <row r="95">
          <cell r="A95" t="str">
            <v>SALARIES-OTHER</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R95">
            <v>0</v>
          </cell>
          <cell r="S95">
            <v>0</v>
          </cell>
        </row>
        <row r="96">
          <cell r="A96" t="str">
            <v>DIRECTORS FEES</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row>
        <row r="97">
          <cell r="A97" t="str">
            <v>OTC SALARY - PARTNERS</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row>
        <row r="98">
          <cell r="A98" t="str">
            <v xml:space="preserve">     TOTAL SALARIES</v>
          </cell>
          <cell r="B98">
            <v>21321.119999999999</v>
          </cell>
          <cell r="C98">
            <v>-3292</v>
          </cell>
          <cell r="D98">
            <v>112911.65</v>
          </cell>
          <cell r="E98">
            <v>32335.61</v>
          </cell>
          <cell r="F98">
            <v>44284.91</v>
          </cell>
          <cell r="G98">
            <v>33434.46</v>
          </cell>
          <cell r="H98">
            <v>240995.75</v>
          </cell>
          <cell r="I98">
            <v>31938.21</v>
          </cell>
          <cell r="J98">
            <v>43770.97</v>
          </cell>
          <cell r="K98">
            <v>39461.660000000003</v>
          </cell>
          <cell r="L98">
            <v>33556.050000000003</v>
          </cell>
          <cell r="M98">
            <v>33178.870000000003</v>
          </cell>
          <cell r="N98">
            <v>33488.910000000003</v>
          </cell>
          <cell r="O98">
            <v>215394.67</v>
          </cell>
          <cell r="P98">
            <v>456390.42000000004</v>
          </cell>
          <cell r="R98">
            <v>356166.59000000008</v>
          </cell>
          <cell r="S98">
            <v>0.16990719268011228</v>
          </cell>
        </row>
        <row r="101">
          <cell r="A101" t="str">
            <v>GUARANTEED BONUS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row>
        <row r="102">
          <cell r="A102" t="str">
            <v>DISCRETIONARY BONUS</v>
          </cell>
          <cell r="B102">
            <v>8243.8700000000008</v>
          </cell>
          <cell r="C102">
            <v>15410.67</v>
          </cell>
          <cell r="D102">
            <v>4482.3100000000004</v>
          </cell>
          <cell r="E102">
            <v>9482.2000000000007</v>
          </cell>
          <cell r="F102">
            <v>9280.58</v>
          </cell>
          <cell r="G102">
            <v>9456.9500000000007</v>
          </cell>
          <cell r="H102">
            <v>56356.58</v>
          </cell>
          <cell r="I102">
            <v>9279.9500000000007</v>
          </cell>
          <cell r="J102">
            <v>9469.69</v>
          </cell>
          <cell r="K102">
            <v>9672.9599999999991</v>
          </cell>
          <cell r="L102">
            <v>9522.64</v>
          </cell>
          <cell r="M102">
            <v>9415.6</v>
          </cell>
          <cell r="N102">
            <v>-40802.660000000003</v>
          </cell>
          <cell r="O102">
            <v>6558.179999999993</v>
          </cell>
          <cell r="P102">
            <v>62914.759999999995</v>
          </cell>
          <cell r="R102">
            <v>84779.18</v>
          </cell>
          <cell r="S102">
            <v>4.0443412930791511E-2</v>
          </cell>
        </row>
        <row r="103">
          <cell r="A103" t="str">
            <v>GRANT UNITS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row>
        <row r="104">
          <cell r="A104" t="str">
            <v>ACCRUED BONUS SPECIAL INV</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R104">
            <v>0</v>
          </cell>
          <cell r="S104">
            <v>0</v>
          </cell>
        </row>
        <row r="105">
          <cell r="A105" t="str">
            <v>SIGN-ON BONUS AMORTIZATIONS</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row>
        <row r="106">
          <cell r="A106" t="str">
            <v>LOAN AMORTIZATIONS</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row>
        <row r="107">
          <cell r="A107" t="str">
            <v>SALARY \ DRAWS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row>
        <row r="108">
          <cell r="A108" t="str">
            <v>DEFERRED BONUS AWARDS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R108">
            <v>0</v>
          </cell>
          <cell r="S108">
            <v>0</v>
          </cell>
        </row>
        <row r="109">
          <cell r="A109" t="str">
            <v xml:space="preserve">     TOTAL BONUS</v>
          </cell>
          <cell r="B109">
            <v>8243.8700000000008</v>
          </cell>
          <cell r="C109">
            <v>15410.67</v>
          </cell>
          <cell r="D109">
            <v>4482.3100000000004</v>
          </cell>
          <cell r="E109">
            <v>9482.2000000000007</v>
          </cell>
          <cell r="F109">
            <v>9280.58</v>
          </cell>
          <cell r="G109">
            <v>9456.9500000000007</v>
          </cell>
          <cell r="H109">
            <v>56356.58</v>
          </cell>
          <cell r="I109">
            <v>9279.9500000000007</v>
          </cell>
          <cell r="J109">
            <v>9469.69</v>
          </cell>
          <cell r="K109">
            <v>9672.9599999999991</v>
          </cell>
          <cell r="L109">
            <v>9522.64</v>
          </cell>
          <cell r="M109">
            <v>9415.6</v>
          </cell>
          <cell r="N109">
            <v>-40802.660000000003</v>
          </cell>
          <cell r="O109">
            <v>6558.179999999993</v>
          </cell>
          <cell r="P109">
            <v>62914.759999999995</v>
          </cell>
          <cell r="R109">
            <v>84779.18</v>
          </cell>
          <cell r="S109">
            <v>4.0443412930791511E-2</v>
          </cell>
        </row>
        <row r="112">
          <cell r="A112" t="str">
            <v>OTHER MISC TELEPHONE</v>
          </cell>
          <cell r="B112">
            <v>0</v>
          </cell>
          <cell r="C112">
            <v>0</v>
          </cell>
          <cell r="D112">
            <v>0</v>
          </cell>
          <cell r="E112">
            <v>0</v>
          </cell>
          <cell r="F112">
            <v>0</v>
          </cell>
          <cell r="G112">
            <v>150</v>
          </cell>
          <cell r="H112">
            <v>150</v>
          </cell>
          <cell r="I112">
            <v>2291.0500000000002</v>
          </cell>
          <cell r="J112">
            <v>640</v>
          </cell>
          <cell r="K112">
            <v>527.88</v>
          </cell>
          <cell r="L112">
            <v>0</v>
          </cell>
          <cell r="M112">
            <v>0</v>
          </cell>
          <cell r="N112">
            <v>0</v>
          </cell>
          <cell r="O112">
            <v>3458.9300000000003</v>
          </cell>
          <cell r="P112">
            <v>3608.9300000000003</v>
          </cell>
          <cell r="R112">
            <v>3608.9300000000003</v>
          </cell>
          <cell r="S112">
            <v>1.7216189898076558E-3</v>
          </cell>
        </row>
        <row r="113">
          <cell r="A113" t="str">
            <v xml:space="preserve">     TOTAL OTHER TELECOMMUNICATIONS</v>
          </cell>
          <cell r="B113">
            <v>0</v>
          </cell>
          <cell r="C113">
            <v>0</v>
          </cell>
          <cell r="D113">
            <v>0</v>
          </cell>
          <cell r="E113">
            <v>0</v>
          </cell>
          <cell r="F113">
            <v>0</v>
          </cell>
          <cell r="G113">
            <v>150</v>
          </cell>
          <cell r="H113">
            <v>150</v>
          </cell>
          <cell r="I113">
            <v>2291.0500000000002</v>
          </cell>
          <cell r="J113">
            <v>640</v>
          </cell>
          <cell r="K113">
            <v>527.88</v>
          </cell>
          <cell r="L113">
            <v>0</v>
          </cell>
          <cell r="M113">
            <v>0</v>
          </cell>
          <cell r="N113">
            <v>0</v>
          </cell>
          <cell r="O113">
            <v>3458.9300000000003</v>
          </cell>
          <cell r="P113">
            <v>3608.9300000000003</v>
          </cell>
          <cell r="R113">
            <v>3608.9300000000003</v>
          </cell>
          <cell r="S113">
            <v>1.7216189898076558E-3</v>
          </cell>
        </row>
        <row r="116">
          <cell r="A116" t="str">
            <v>BLOOMBERG</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R116">
            <v>0</v>
          </cell>
          <cell r="S116">
            <v>0</v>
          </cell>
        </row>
        <row r="117">
          <cell r="A117" t="str">
            <v>REUTER FEES</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R117">
            <v>0</v>
          </cell>
          <cell r="S117">
            <v>0</v>
          </cell>
        </row>
        <row r="118">
          <cell r="A118" t="str">
            <v>TELERATE FEES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R118">
            <v>0</v>
          </cell>
          <cell r="S118">
            <v>0</v>
          </cell>
        </row>
        <row r="119">
          <cell r="A119" t="str">
            <v>BRASS</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R119">
            <v>0</v>
          </cell>
          <cell r="S119">
            <v>0</v>
          </cell>
        </row>
        <row r="120">
          <cell r="A120" t="str">
            <v>ILX</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R120">
            <v>0</v>
          </cell>
          <cell r="S120">
            <v>0</v>
          </cell>
        </row>
        <row r="121">
          <cell r="A121" t="str">
            <v>CUSTOMER RENTAL TELERATE</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R121">
            <v>0</v>
          </cell>
          <cell r="S121">
            <v>0</v>
          </cell>
        </row>
        <row r="122">
          <cell r="A122" t="str">
            <v>OTHER MARKET DATA SERVICES</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R122">
            <v>0</v>
          </cell>
          <cell r="S122">
            <v>0</v>
          </cell>
        </row>
        <row r="123">
          <cell r="A123" t="str">
            <v xml:space="preserve">     TOTAL MARKET DATA SERVICES</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R123">
            <v>0</v>
          </cell>
          <cell r="S123">
            <v>0</v>
          </cell>
        </row>
        <row r="126">
          <cell r="A126" t="str">
            <v>TICKETS FACE VALUE</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7">
          <cell r="A127" t="str">
            <v>EXCESS TICKET VALUE</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R127">
            <v>0</v>
          </cell>
          <cell r="S127">
            <v>0</v>
          </cell>
        </row>
        <row r="128">
          <cell r="A128" t="str">
            <v>NON DEDUCTIBLE ENTERTAINMENT</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R128">
            <v>0</v>
          </cell>
          <cell r="S128">
            <v>0</v>
          </cell>
        </row>
        <row r="129">
          <cell r="A129" t="str">
            <v xml:space="preserve">     TOTAL TICKETS</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R129">
            <v>0</v>
          </cell>
          <cell r="S129">
            <v>0</v>
          </cell>
        </row>
        <row r="132">
          <cell r="A132" t="str">
            <v>ENTERTAINMENT-100% DEDUCTIBLE</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R132">
            <v>0</v>
          </cell>
          <cell r="S132">
            <v>0</v>
          </cell>
        </row>
        <row r="133">
          <cell r="A133" t="str">
            <v xml:space="preserve">CHRISTMAS PARTY ACCRUAL </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row>
        <row r="134">
          <cell r="A134" t="str">
            <v>CLUB DUES &amp; FEES</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R134">
            <v>0</v>
          </cell>
          <cell r="S134">
            <v>0</v>
          </cell>
        </row>
        <row r="135">
          <cell r="A135" t="str">
            <v>ENTERTAINMENT SPOUSE ATTENDING</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R135">
            <v>0</v>
          </cell>
          <cell r="S135">
            <v>0</v>
          </cell>
        </row>
        <row r="136">
          <cell r="A136" t="str">
            <v>GIFTS</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R136">
            <v>0</v>
          </cell>
        </row>
        <row r="137">
          <cell r="A137" t="str">
            <v xml:space="preserve">     TOTAL ENTERTAINMENT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R137">
            <v>0</v>
          </cell>
          <cell r="S137">
            <v>0</v>
          </cell>
        </row>
        <row r="140">
          <cell r="A140" t="str">
            <v>TRAVEL-AIRLINE</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R140">
            <v>0</v>
          </cell>
          <cell r="S140">
            <v>0</v>
          </cell>
        </row>
        <row r="141">
          <cell r="A141" t="str">
            <v>HOTEL EXPENSE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R141">
            <v>0</v>
          </cell>
          <cell r="S141">
            <v>0</v>
          </cell>
        </row>
        <row r="142">
          <cell r="A142" t="str">
            <v>ADVERTISING EXPENSE</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R142">
            <v>0</v>
          </cell>
          <cell r="S142">
            <v>0</v>
          </cell>
        </row>
        <row r="143">
          <cell r="A143" t="str">
            <v xml:space="preserve">     TOTAL TRAVEL &amp; PROMOTION</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R143">
            <v>0</v>
          </cell>
          <cell r="S143">
            <v>0</v>
          </cell>
        </row>
        <row r="146">
          <cell r="A146" t="str">
            <v>LA INTERCO COMPUTR FRM SIS (7271)</v>
          </cell>
          <cell r="B146">
            <v>0</v>
          </cell>
          <cell r="C146">
            <v>0</v>
          </cell>
          <cell r="D146">
            <v>0</v>
          </cell>
          <cell r="E146">
            <v>0</v>
          </cell>
          <cell r="F146">
            <v>0</v>
          </cell>
          <cell r="G146">
            <v>0</v>
          </cell>
          <cell r="H146">
            <v>0</v>
          </cell>
          <cell r="I146">
            <v>0</v>
          </cell>
          <cell r="J146">
            <v>0</v>
          </cell>
          <cell r="K146">
            <v>0</v>
          </cell>
          <cell r="L146">
            <v>0</v>
          </cell>
          <cell r="M146">
            <v>22</v>
          </cell>
          <cell r="N146">
            <v>0</v>
          </cell>
          <cell r="O146">
            <v>22</v>
          </cell>
          <cell r="P146">
            <v>22</v>
          </cell>
          <cell r="R146">
            <v>0</v>
          </cell>
          <cell r="S146">
            <v>0</v>
          </cell>
        </row>
        <row r="147">
          <cell r="A147" t="str">
            <v>COMPUTER EXP-EQUIP RENTAL</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R147">
            <v>6090.36</v>
          </cell>
          <cell r="S147">
            <v>2.9053706862601806E-3</v>
          </cell>
        </row>
        <row r="148">
          <cell r="A148" t="str">
            <v>COMPUTER SUPPLIES</v>
          </cell>
          <cell r="B148">
            <v>0</v>
          </cell>
          <cell r="C148">
            <v>0</v>
          </cell>
          <cell r="D148">
            <v>0</v>
          </cell>
          <cell r="E148">
            <v>0</v>
          </cell>
          <cell r="F148">
            <v>0</v>
          </cell>
          <cell r="G148">
            <v>0</v>
          </cell>
          <cell r="H148">
            <v>0</v>
          </cell>
          <cell r="I148">
            <v>208</v>
          </cell>
          <cell r="J148">
            <v>0</v>
          </cell>
          <cell r="K148">
            <v>0</v>
          </cell>
          <cell r="L148">
            <v>26</v>
          </cell>
          <cell r="M148">
            <v>0</v>
          </cell>
          <cell r="N148">
            <v>0</v>
          </cell>
          <cell r="O148">
            <v>234</v>
          </cell>
          <cell r="P148">
            <v>234</v>
          </cell>
          <cell r="R148">
            <v>208</v>
          </cell>
          <cell r="S148">
            <v>9.9225185825159364E-5</v>
          </cell>
        </row>
        <row r="149">
          <cell r="A149" t="str">
            <v>INFO EVALUATION EXPENSE</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R149">
            <v>0</v>
          </cell>
          <cell r="S149">
            <v>0</v>
          </cell>
        </row>
        <row r="150">
          <cell r="A150" t="str">
            <v xml:space="preserve">     TOTAL COMPUTER EXPENSE - OTHER</v>
          </cell>
          <cell r="B150">
            <v>0</v>
          </cell>
          <cell r="C150">
            <v>0</v>
          </cell>
          <cell r="D150">
            <v>0</v>
          </cell>
          <cell r="E150">
            <v>0</v>
          </cell>
          <cell r="F150">
            <v>0</v>
          </cell>
          <cell r="G150">
            <v>0</v>
          </cell>
          <cell r="H150">
            <v>0</v>
          </cell>
          <cell r="I150">
            <v>208</v>
          </cell>
          <cell r="J150">
            <v>0</v>
          </cell>
          <cell r="K150">
            <v>0</v>
          </cell>
          <cell r="L150">
            <v>26</v>
          </cell>
          <cell r="M150">
            <v>22</v>
          </cell>
          <cell r="N150">
            <v>0</v>
          </cell>
          <cell r="O150">
            <v>256</v>
          </cell>
          <cell r="P150">
            <v>256</v>
          </cell>
          <cell r="R150">
            <v>6298.36</v>
          </cell>
          <cell r="S150">
            <v>3.0045958720853398E-3</v>
          </cell>
        </row>
        <row r="153">
          <cell r="A153" t="str">
            <v>TEMPORARY HELP SERVICES</v>
          </cell>
          <cell r="B153">
            <v>61447.4</v>
          </cell>
          <cell r="C153">
            <v>55306.12</v>
          </cell>
          <cell r="D153">
            <v>194106.37</v>
          </cell>
          <cell r="E153">
            <v>53350.93</v>
          </cell>
          <cell r="F153">
            <v>67881.320000000007</v>
          </cell>
          <cell r="G153">
            <v>66178.429999999993</v>
          </cell>
          <cell r="H153">
            <v>498270.57</v>
          </cell>
          <cell r="I153">
            <v>67876.83</v>
          </cell>
          <cell r="J153">
            <v>77589.5</v>
          </cell>
          <cell r="K153">
            <v>89799.61</v>
          </cell>
          <cell r="L153">
            <v>84988.93</v>
          </cell>
          <cell r="M153">
            <v>58250.479999999996</v>
          </cell>
          <cell r="N153">
            <v>55748.75</v>
          </cell>
          <cell r="O153">
            <v>434254.1</v>
          </cell>
          <cell r="P153">
            <v>932524.66999999993</v>
          </cell>
          <cell r="R153">
            <v>536226.9</v>
          </cell>
          <cell r="S153">
            <v>0.25580391248533246</v>
          </cell>
        </row>
        <row r="154">
          <cell r="A154" t="str">
            <v>LEGAL SERVICES</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R154">
            <v>0</v>
          </cell>
          <cell r="S154">
            <v>0</v>
          </cell>
        </row>
        <row r="155">
          <cell r="A155" t="str">
            <v>CONSULTING SERVICES</v>
          </cell>
          <cell r="B155">
            <v>0</v>
          </cell>
          <cell r="C155">
            <v>0</v>
          </cell>
          <cell r="D155">
            <v>202020</v>
          </cell>
          <cell r="E155">
            <v>66688</v>
          </cell>
          <cell r="F155">
            <v>65270</v>
          </cell>
          <cell r="G155">
            <v>66510.399999999994</v>
          </cell>
          <cell r="H155">
            <v>400488.4</v>
          </cell>
          <cell r="I155">
            <v>65265.599999999999</v>
          </cell>
          <cell r="J155">
            <v>66600</v>
          </cell>
          <cell r="K155">
            <v>21701.439999999999</v>
          </cell>
          <cell r="L155">
            <v>21364.2</v>
          </cell>
          <cell r="M155">
            <v>21124.05</v>
          </cell>
          <cell r="N155">
            <v>21392.14</v>
          </cell>
          <cell r="O155">
            <v>217447.43</v>
          </cell>
          <cell r="P155">
            <v>617935.83000000007</v>
          </cell>
          <cell r="R155">
            <v>554055.43999999994</v>
          </cell>
          <cell r="S155">
            <v>0.2643089134203867</v>
          </cell>
        </row>
        <row r="156">
          <cell r="A156" t="str">
            <v>ACCOUNTING/TAX RELATED SERVICES</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R156">
            <v>0</v>
          </cell>
          <cell r="S156">
            <v>0</v>
          </cell>
        </row>
        <row r="157">
          <cell r="A157" t="str">
            <v>PROFESSIONAL TRAINING AND COURSES</v>
          </cell>
          <cell r="B157">
            <v>192</v>
          </cell>
          <cell r="C157">
            <v>193</v>
          </cell>
          <cell r="D157">
            <v>-185</v>
          </cell>
          <cell r="E157">
            <v>0</v>
          </cell>
          <cell r="F157">
            <v>0</v>
          </cell>
          <cell r="G157">
            <v>0</v>
          </cell>
          <cell r="H157">
            <v>200</v>
          </cell>
          <cell r="I157">
            <v>0</v>
          </cell>
          <cell r="J157">
            <v>0</v>
          </cell>
          <cell r="K157">
            <v>0</v>
          </cell>
          <cell r="L157">
            <v>2846.33</v>
          </cell>
          <cell r="M157">
            <v>2431.0700000000002</v>
          </cell>
          <cell r="N157">
            <v>0</v>
          </cell>
          <cell r="O157">
            <v>5277.4</v>
          </cell>
          <cell r="P157">
            <v>5477.4</v>
          </cell>
          <cell r="R157">
            <v>200</v>
          </cell>
          <cell r="S157">
            <v>9.5408832524191694E-5</v>
          </cell>
        </row>
        <row r="158">
          <cell r="A158" t="str">
            <v>OTHER PROFESSIONAL SERVICES</v>
          </cell>
          <cell r="B158">
            <v>32</v>
          </cell>
          <cell r="C158">
            <v>29.16</v>
          </cell>
          <cell r="D158">
            <v>38.79</v>
          </cell>
          <cell r="E158">
            <v>43.58</v>
          </cell>
          <cell r="F158">
            <v>39.33</v>
          </cell>
          <cell r="G158">
            <v>38.630000000000003</v>
          </cell>
          <cell r="H158">
            <v>221.48999999999995</v>
          </cell>
          <cell r="I158">
            <v>61.36</v>
          </cell>
          <cell r="J158">
            <v>196.53</v>
          </cell>
          <cell r="K158">
            <v>80.12</v>
          </cell>
          <cell r="L158">
            <v>100.56</v>
          </cell>
          <cell r="M158">
            <v>36.04</v>
          </cell>
          <cell r="N158">
            <v>35.78</v>
          </cell>
          <cell r="O158">
            <v>510.39</v>
          </cell>
          <cell r="P158">
            <v>731.87999999999988</v>
          </cell>
          <cell r="R158">
            <v>559.5</v>
          </cell>
          <cell r="S158">
            <v>2.6690620898642628E-4</v>
          </cell>
        </row>
        <row r="159">
          <cell r="A159" t="str">
            <v xml:space="preserve">     TOTAL PROFESSIONAL SERVICES</v>
          </cell>
          <cell r="B159">
            <v>61671.4</v>
          </cell>
          <cell r="C159">
            <v>55528.280000000006</v>
          </cell>
          <cell r="D159">
            <v>395980.16</v>
          </cell>
          <cell r="E159">
            <v>120082.51</v>
          </cell>
          <cell r="F159">
            <v>133190.65</v>
          </cell>
          <cell r="G159">
            <v>132727.46</v>
          </cell>
          <cell r="H159">
            <v>899180.46</v>
          </cell>
          <cell r="I159">
            <v>133203.78999999998</v>
          </cell>
          <cell r="J159">
            <v>144386.03</v>
          </cell>
          <cell r="K159">
            <v>111581.17</v>
          </cell>
          <cell r="L159">
            <v>109300.01999999999</v>
          </cell>
          <cell r="M159">
            <v>81841.64</v>
          </cell>
          <cell r="N159">
            <v>77176.67</v>
          </cell>
          <cell r="O159">
            <v>657489.31999999995</v>
          </cell>
          <cell r="P159">
            <v>1556669.7799999998</v>
          </cell>
          <cell r="R159">
            <v>1091041.8399999999</v>
          </cell>
          <cell r="S159">
            <v>0.52047514094722969</v>
          </cell>
        </row>
        <row r="161">
          <cell r="A161" t="str">
            <v>EMPLOYEE EDUCATION</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R161">
            <v>0</v>
          </cell>
          <cell r="S161">
            <v>0</v>
          </cell>
        </row>
        <row r="162">
          <cell r="A162" t="str">
            <v>EMPLOYEE WELFARE</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R162">
            <v>0</v>
          </cell>
          <cell r="S162">
            <v>0</v>
          </cell>
        </row>
        <row r="163">
          <cell r="A163" t="str">
            <v>EMPLOYEE RECRUITMENT FEES</v>
          </cell>
          <cell r="B163">
            <v>6382.35</v>
          </cell>
          <cell r="C163">
            <v>0</v>
          </cell>
          <cell r="D163">
            <v>0</v>
          </cell>
          <cell r="E163">
            <v>0</v>
          </cell>
          <cell r="F163">
            <v>0</v>
          </cell>
          <cell r="G163">
            <v>0</v>
          </cell>
          <cell r="H163">
            <v>6382.35</v>
          </cell>
          <cell r="I163">
            <v>12237.3</v>
          </cell>
          <cell r="J163">
            <v>0</v>
          </cell>
          <cell r="K163">
            <v>0</v>
          </cell>
          <cell r="L163">
            <v>0</v>
          </cell>
          <cell r="M163">
            <v>0</v>
          </cell>
          <cell r="N163">
            <v>0</v>
          </cell>
          <cell r="O163">
            <v>12237.3</v>
          </cell>
          <cell r="P163">
            <v>18619.650000000001</v>
          </cell>
          <cell r="R163">
            <v>18619.650000000001</v>
          </cell>
          <cell r="S163">
            <v>8.8823953425453302E-3</v>
          </cell>
        </row>
        <row r="164">
          <cell r="A164" t="str">
            <v>PART TIME EMPLOYEES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R164">
            <v>0</v>
          </cell>
          <cell r="S164">
            <v>0</v>
          </cell>
        </row>
        <row r="165">
          <cell r="A165" t="str">
            <v>EMPLOYEE PARKING</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R165">
            <v>0</v>
          </cell>
          <cell r="S165">
            <v>0</v>
          </cell>
        </row>
        <row r="166">
          <cell r="A166" t="str">
            <v>RIDESHARE INCENTIVES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R166">
            <v>0</v>
          </cell>
          <cell r="S166">
            <v>0</v>
          </cell>
        </row>
        <row r="167">
          <cell r="A167" t="str">
            <v>AUTO EXPENSE</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R167">
            <v>0</v>
          </cell>
          <cell r="S167">
            <v>0</v>
          </cell>
        </row>
        <row r="168">
          <cell r="A168" t="str">
            <v>PARKING</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R168">
            <v>0</v>
          </cell>
          <cell r="S168">
            <v>0</v>
          </cell>
        </row>
        <row r="169">
          <cell r="A169" t="str">
            <v xml:space="preserve">     TOTAL EMPLOYEE BENEFITS</v>
          </cell>
          <cell r="B169">
            <v>6382.35</v>
          </cell>
          <cell r="C169">
            <v>0</v>
          </cell>
          <cell r="D169">
            <v>0</v>
          </cell>
          <cell r="E169">
            <v>0</v>
          </cell>
          <cell r="F169">
            <v>0</v>
          </cell>
          <cell r="G169">
            <v>0</v>
          </cell>
          <cell r="H169">
            <v>6382.35</v>
          </cell>
          <cell r="I169">
            <v>12237.3</v>
          </cell>
          <cell r="J169">
            <v>0</v>
          </cell>
          <cell r="K169">
            <v>0</v>
          </cell>
          <cell r="L169">
            <v>0</v>
          </cell>
          <cell r="M169">
            <v>0</v>
          </cell>
          <cell r="N169">
            <v>0</v>
          </cell>
          <cell r="O169">
            <v>12237.3</v>
          </cell>
          <cell r="P169">
            <v>18619.650000000001</v>
          </cell>
          <cell r="R169">
            <v>18619.650000000001</v>
          </cell>
          <cell r="S169">
            <v>8.8823953425453302E-3</v>
          </cell>
        </row>
        <row r="172">
          <cell r="A172" t="str">
            <v>VENDING MACHINES</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row>
        <row r="173">
          <cell r="A173" t="str">
            <v>FREIGHT &amp; MOVING</v>
          </cell>
        </row>
        <row r="174">
          <cell r="A174" t="str">
            <v xml:space="preserve">     TOTAL OFFICE SERVICES</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row>
        <row r="177">
          <cell r="A177" t="str">
            <v>INTEREST EXP ON INVESTMENT</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row>
        <row r="178">
          <cell r="A178" t="str">
            <v>INTEREST EXPENSE-SEPAR AGREEMENT</v>
          </cell>
        </row>
        <row r="179">
          <cell r="A179" t="str">
            <v>ADMINISTRATIVE PAYROLL CHARGES</v>
          </cell>
          <cell r="B179">
            <v>16</v>
          </cell>
          <cell r="C179">
            <v>247</v>
          </cell>
          <cell r="D179">
            <v>20</v>
          </cell>
          <cell r="E179">
            <v>22</v>
          </cell>
          <cell r="F179">
            <v>0</v>
          </cell>
          <cell r="G179">
            <v>19.670000000000002</v>
          </cell>
          <cell r="H179">
            <v>324.67</v>
          </cell>
          <cell r="I179">
            <v>21.59</v>
          </cell>
          <cell r="J179">
            <v>24.74</v>
          </cell>
          <cell r="K179">
            <v>23.5</v>
          </cell>
          <cell r="L179">
            <v>18.670000000000002</v>
          </cell>
          <cell r="M179">
            <v>14.77</v>
          </cell>
          <cell r="N179">
            <v>14.65</v>
          </cell>
          <cell r="O179">
            <v>117.92</v>
          </cell>
          <cell r="P179">
            <v>442.59000000000003</v>
          </cell>
          <cell r="R179">
            <v>394.5</v>
          </cell>
          <cell r="S179">
            <v>1.8819392215396811E-4</v>
          </cell>
        </row>
        <row r="180">
          <cell r="A180" t="str">
            <v>INTEREST EXPENSE</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R180">
            <v>0</v>
          </cell>
          <cell r="S180">
            <v>0</v>
          </cell>
        </row>
        <row r="181">
          <cell r="A181" t="str">
            <v>INT. EXP. - JR. SUB CAPITAL</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row>
        <row r="182">
          <cell r="A182" t="str">
            <v>CHARITABLE CONTRIBUTIONS</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R182">
            <v>0</v>
          </cell>
          <cell r="S182">
            <v>0</v>
          </cell>
        </row>
        <row r="183">
          <cell r="A183" t="str">
            <v>SUNDRY &amp; LA/INT OTHER BANK CHARGES</v>
          </cell>
          <cell r="B183">
            <v>44.57</v>
          </cell>
          <cell r="C183">
            <v>0</v>
          </cell>
          <cell r="D183">
            <v>0</v>
          </cell>
          <cell r="E183">
            <v>0</v>
          </cell>
          <cell r="F183">
            <v>0</v>
          </cell>
          <cell r="G183">
            <v>0</v>
          </cell>
          <cell r="H183">
            <v>44.57</v>
          </cell>
          <cell r="I183">
            <v>0</v>
          </cell>
          <cell r="J183">
            <v>0</v>
          </cell>
          <cell r="K183">
            <v>0</v>
          </cell>
          <cell r="L183">
            <v>0</v>
          </cell>
          <cell r="M183">
            <v>0</v>
          </cell>
          <cell r="N183">
            <v>0</v>
          </cell>
          <cell r="O183">
            <v>0</v>
          </cell>
          <cell r="P183">
            <v>44.57</v>
          </cell>
          <cell r="R183">
            <v>44.57</v>
          </cell>
          <cell r="S183">
            <v>2.126185832801612E-5</v>
          </cell>
        </row>
        <row r="184">
          <cell r="A184" t="str">
            <v>TRANSLATION GAIN/LOSS</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R184">
            <v>0</v>
          </cell>
          <cell r="S184">
            <v>0</v>
          </cell>
        </row>
        <row r="185">
          <cell r="A185" t="str">
            <v>CMO MISC EXP</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R185">
            <v>0</v>
          </cell>
          <cell r="S185">
            <v>0</v>
          </cell>
        </row>
        <row r="186">
          <cell r="A186" t="str">
            <v>SIPC EXPENSE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R186">
            <v>0</v>
          </cell>
          <cell r="S186">
            <v>0</v>
          </cell>
        </row>
        <row r="187">
          <cell r="A187" t="str">
            <v>BUSINESS TAXES</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R187">
            <v>0</v>
          </cell>
          <cell r="S187">
            <v>0</v>
          </cell>
        </row>
        <row r="188">
          <cell r="A188" t="str">
            <v>CHARITABLE DONATIONS</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R188">
            <v>0</v>
          </cell>
          <cell r="S188">
            <v>0</v>
          </cell>
        </row>
        <row r="189">
          <cell r="A189" t="str">
            <v>OUTSIDE SERVICE FEES</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R189">
            <v>0</v>
          </cell>
          <cell r="S189">
            <v>0</v>
          </cell>
        </row>
        <row r="190">
          <cell r="A190" t="str">
            <v>ADMIN INCOME-RECHARGE TO CF LEASING</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R190">
            <v>0</v>
          </cell>
          <cell r="S190">
            <v>0</v>
          </cell>
        </row>
        <row r="191">
          <cell r="A191" t="str">
            <v>PROVISION AGAINST INVESTMENT</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R191">
            <v>0</v>
          </cell>
          <cell r="S191">
            <v>0</v>
          </cell>
        </row>
        <row r="192">
          <cell r="A192" t="str">
            <v>MANAGEMENT CHARGE FROM CFLP RE GE LEASE</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R192">
            <v>0</v>
          </cell>
          <cell r="S192">
            <v>0</v>
          </cell>
        </row>
        <row r="193">
          <cell r="A193" t="str">
            <v>LICENSES/REGISTRATION FEES</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R193">
            <v>0</v>
          </cell>
          <cell r="S193">
            <v>0</v>
          </cell>
        </row>
        <row r="194">
          <cell r="A194" t="str">
            <v>TRADE GROUP DUES</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R194">
            <v>0</v>
          </cell>
          <cell r="S194">
            <v>0</v>
          </cell>
        </row>
        <row r="195">
          <cell r="A195" t="str">
            <v>SUBSCRIPTIONS</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R195">
            <v>0</v>
          </cell>
          <cell r="S195">
            <v>0</v>
          </cell>
        </row>
        <row r="196">
          <cell r="A196" t="str">
            <v>PERIODICALS &amp; BOOKS</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R196">
            <v>0</v>
          </cell>
          <cell r="S196">
            <v>0</v>
          </cell>
        </row>
        <row r="197">
          <cell r="A197" t="str">
            <v>ART EXPENSE</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R197">
            <v>0</v>
          </cell>
          <cell r="S197">
            <v>0</v>
          </cell>
        </row>
        <row r="198">
          <cell r="A198" t="str">
            <v>PAYROLL CHARGES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R198">
            <v>0</v>
          </cell>
          <cell r="S198">
            <v>0</v>
          </cell>
        </row>
        <row r="199">
          <cell r="A199" t="str">
            <v>VAT EXP TO BE RECLAIMED</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R199">
            <v>0</v>
          </cell>
          <cell r="S199">
            <v>0</v>
          </cell>
        </row>
        <row r="200">
          <cell r="A200" t="str">
            <v>BAD DEBTS - EMPLOYEE LOANS W/OFF</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R200">
            <v>394.5</v>
          </cell>
          <cell r="S200">
            <v>1.8819392215396811E-4</v>
          </cell>
        </row>
        <row r="201">
          <cell r="A201" t="str">
            <v>MISCELLENEOUS EXPENSE</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R201">
            <v>0</v>
          </cell>
          <cell r="S201">
            <v>0</v>
          </cell>
        </row>
        <row r="202">
          <cell r="A202" t="str">
            <v>PROVISION FOR BAD DEBTS</v>
          </cell>
        </row>
        <row r="203">
          <cell r="A203" t="str">
            <v xml:space="preserve">     TOTAL BUSINESS EXPENSES</v>
          </cell>
          <cell r="B203">
            <v>60.57</v>
          </cell>
          <cell r="C203">
            <v>247</v>
          </cell>
          <cell r="D203">
            <v>20</v>
          </cell>
          <cell r="E203">
            <v>22</v>
          </cell>
          <cell r="F203">
            <v>0</v>
          </cell>
          <cell r="G203">
            <v>19.670000000000002</v>
          </cell>
          <cell r="H203">
            <v>369.24</v>
          </cell>
          <cell r="I203">
            <v>21.59</v>
          </cell>
          <cell r="J203">
            <v>24.74</v>
          </cell>
          <cell r="K203">
            <v>23.5</v>
          </cell>
          <cell r="L203">
            <v>18.670000000000002</v>
          </cell>
          <cell r="M203">
            <v>14.77</v>
          </cell>
          <cell r="N203">
            <v>14.65</v>
          </cell>
          <cell r="O203">
            <v>117.92</v>
          </cell>
          <cell r="P203">
            <v>487.16</v>
          </cell>
          <cell r="R203">
            <v>439.07</v>
          </cell>
          <cell r="S203">
            <v>2.0945578048198424E-4</v>
          </cell>
        </row>
        <row r="209">
          <cell r="A209" t="str">
            <v>ACCOUNTING-NY</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row>
        <row r="210">
          <cell r="A210" t="str">
            <v>ACCOUNTING-LA</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R210">
            <v>0</v>
          </cell>
          <cell r="S210">
            <v>0</v>
          </cell>
        </row>
        <row r="211">
          <cell r="A211" t="str">
            <v>ACCOUNTING-LONDON</v>
          </cell>
          <cell r="B211">
            <v>2877.91</v>
          </cell>
          <cell r="C211">
            <v>2877.91</v>
          </cell>
          <cell r="D211">
            <v>2877.91</v>
          </cell>
          <cell r="E211">
            <v>2645.41</v>
          </cell>
          <cell r="F211">
            <v>2645.41</v>
          </cell>
          <cell r="G211">
            <v>2645.41</v>
          </cell>
          <cell r="H211">
            <v>16569.96</v>
          </cell>
          <cell r="I211">
            <v>2645.41</v>
          </cell>
          <cell r="J211">
            <v>2645.41</v>
          </cell>
          <cell r="K211">
            <v>2645.41</v>
          </cell>
          <cell r="L211">
            <v>2645.41</v>
          </cell>
          <cell r="M211">
            <v>2645.41</v>
          </cell>
          <cell r="N211">
            <v>2645.41</v>
          </cell>
          <cell r="O211">
            <v>15872.46</v>
          </cell>
          <cell r="P211">
            <v>32442.42</v>
          </cell>
          <cell r="R211">
            <v>24506.19</v>
          </cell>
          <cell r="S211">
            <v>1.1690534887580106E-2</v>
          </cell>
        </row>
        <row r="212">
          <cell r="A212" t="str">
            <v>SALARIES-ACCOUNTING &amp; EDP</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R212">
            <v>0</v>
          </cell>
          <cell r="S212">
            <v>0</v>
          </cell>
        </row>
        <row r="213">
          <cell r="A213" t="str">
            <v xml:space="preserve">     TOTAL ACCOUNTING</v>
          </cell>
          <cell r="B213">
            <v>2877.91</v>
          </cell>
          <cell r="C213">
            <v>2877.91</v>
          </cell>
          <cell r="D213">
            <v>2877.91</v>
          </cell>
          <cell r="E213">
            <v>2645.41</v>
          </cell>
          <cell r="F213">
            <v>2645.41</v>
          </cell>
          <cell r="G213">
            <v>2645.41</v>
          </cell>
          <cell r="H213">
            <v>16569.96</v>
          </cell>
          <cell r="I213">
            <v>2645.41</v>
          </cell>
          <cell r="J213">
            <v>2645.41</v>
          </cell>
          <cell r="K213">
            <v>2645.41</v>
          </cell>
          <cell r="L213">
            <v>2645.41</v>
          </cell>
          <cell r="M213">
            <v>2645.41</v>
          </cell>
          <cell r="N213">
            <v>2645.41</v>
          </cell>
          <cell r="O213">
            <v>15872.46</v>
          </cell>
          <cell r="P213">
            <v>32442.42</v>
          </cell>
          <cell r="R213">
            <v>24506.19</v>
          </cell>
          <cell r="S213">
            <v>1.1690534887580106E-2</v>
          </cell>
        </row>
        <row r="216">
          <cell r="A216" t="str">
            <v>OPERATIONS-NY</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R216">
            <v>0</v>
          </cell>
          <cell r="S216">
            <v>0</v>
          </cell>
        </row>
        <row r="217">
          <cell r="A217" t="str">
            <v>OPERATIONS-RETAILING CLEARING-LA</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row>
        <row r="218">
          <cell r="A218" t="str">
            <v>OPERATIONS-ITD CLEARING-LA</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R218">
            <v>0</v>
          </cell>
          <cell r="S218">
            <v>0</v>
          </cell>
        </row>
        <row r="219">
          <cell r="A219" t="str">
            <v>OPERATIONS(SETTLEMENTS)-LONDON</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R219">
            <v>0</v>
          </cell>
          <cell r="S219">
            <v>0</v>
          </cell>
        </row>
        <row r="220">
          <cell r="A220" t="str">
            <v>SALARIES-CASHIERING</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R220">
            <v>0</v>
          </cell>
          <cell r="S220">
            <v>0</v>
          </cell>
        </row>
        <row r="221">
          <cell r="A221" t="str">
            <v xml:space="preserve">     TOTAL OPERATIONS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R221">
            <v>0</v>
          </cell>
          <cell r="S221">
            <v>0</v>
          </cell>
        </row>
        <row r="224">
          <cell r="A224" t="str">
            <v>TELECOMMUNICATIONS-NY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R224">
            <v>0</v>
          </cell>
          <cell r="S224">
            <v>0</v>
          </cell>
        </row>
        <row r="225">
          <cell r="A225" t="str">
            <v>TELECOMMUNICATIONS-LONDON</v>
          </cell>
          <cell r="B225">
            <v>1160.02</v>
          </cell>
          <cell r="C225">
            <v>1160.02</v>
          </cell>
          <cell r="D225">
            <v>1160.02</v>
          </cell>
          <cell r="E225">
            <v>1147.3599999999999</v>
          </cell>
          <cell r="F225">
            <v>1147.3599999999999</v>
          </cell>
          <cell r="G225">
            <v>1147.3599999999999</v>
          </cell>
          <cell r="H225">
            <v>6922.1399999999994</v>
          </cell>
          <cell r="I225">
            <v>1147.3599999999999</v>
          </cell>
          <cell r="J225">
            <v>1147.3599999999999</v>
          </cell>
          <cell r="K225">
            <v>1147.3599999999999</v>
          </cell>
          <cell r="L225">
            <v>1147.3599999999999</v>
          </cell>
          <cell r="M225">
            <v>1147.3599999999999</v>
          </cell>
          <cell r="N225">
            <v>1147.3599999999999</v>
          </cell>
          <cell r="O225">
            <v>6884.1599999999989</v>
          </cell>
          <cell r="P225">
            <v>13806.3</v>
          </cell>
          <cell r="R225">
            <v>10364.219999999999</v>
          </cell>
          <cell r="S225">
            <v>4.9441906511193904E-3</v>
          </cell>
        </row>
        <row r="226">
          <cell r="A226" t="str">
            <v>TELECOMMUNICATIONS-LA</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row>
        <row r="227">
          <cell r="A227" t="str">
            <v xml:space="preserve">     TOTAL COMMUNICATIONS</v>
          </cell>
          <cell r="B227">
            <v>1160.02</v>
          </cell>
          <cell r="C227">
            <v>1160.02</v>
          </cell>
          <cell r="D227">
            <v>1160.02</v>
          </cell>
          <cell r="E227">
            <v>1147.3599999999999</v>
          </cell>
          <cell r="F227">
            <v>1147.3599999999999</v>
          </cell>
          <cell r="G227">
            <v>1147.3599999999999</v>
          </cell>
          <cell r="H227">
            <v>6922.1399999999994</v>
          </cell>
          <cell r="I227">
            <v>1147.3599999999999</v>
          </cell>
          <cell r="J227">
            <v>1147.3599999999999</v>
          </cell>
          <cell r="K227">
            <v>1147.3599999999999</v>
          </cell>
          <cell r="L227">
            <v>1147.3599999999999</v>
          </cell>
          <cell r="M227">
            <v>1147.3599999999999</v>
          </cell>
          <cell r="N227">
            <v>1147.3599999999999</v>
          </cell>
          <cell r="O227">
            <v>6884.1599999999989</v>
          </cell>
          <cell r="P227">
            <v>13806.3</v>
          </cell>
          <cell r="R227">
            <v>10364.219999999999</v>
          </cell>
          <cell r="S227">
            <v>4.9441906511193904E-3</v>
          </cell>
        </row>
        <row r="230">
          <cell r="A230" t="str">
            <v>CREDIT/RISK</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R230">
            <v>0</v>
          </cell>
          <cell r="S230">
            <v>0</v>
          </cell>
        </row>
        <row r="231">
          <cell r="A231" t="str">
            <v>PROPERTY &amp; CASUALTY INSURANCE</v>
          </cell>
          <cell r="B231">
            <v>625.99</v>
          </cell>
          <cell r="C231">
            <v>759.04</v>
          </cell>
          <cell r="D231">
            <v>737.8</v>
          </cell>
          <cell r="E231">
            <v>1236.74</v>
          </cell>
          <cell r="F231">
            <v>892.86</v>
          </cell>
          <cell r="G231">
            <v>1149.97</v>
          </cell>
          <cell r="H231">
            <v>5402.4</v>
          </cell>
          <cell r="I231">
            <v>1235.8599999999999</v>
          </cell>
          <cell r="J231">
            <v>1444.59</v>
          </cell>
          <cell r="K231">
            <v>1373.07</v>
          </cell>
          <cell r="L231">
            <v>1681.26</v>
          </cell>
          <cell r="M231">
            <v>1277.79</v>
          </cell>
          <cell r="N231">
            <v>1300.9100000000001</v>
          </cell>
          <cell r="O231">
            <v>8313.48</v>
          </cell>
          <cell r="P231">
            <v>13715.88</v>
          </cell>
          <cell r="R231">
            <v>9455.92</v>
          </cell>
          <cell r="S231">
            <v>4.5108914382107736E-3</v>
          </cell>
        </row>
        <row r="232">
          <cell r="A232" t="str">
            <v xml:space="preserve">     TOTAL CREDIT</v>
          </cell>
          <cell r="B232">
            <v>625.99</v>
          </cell>
          <cell r="C232">
            <v>759.04</v>
          </cell>
          <cell r="D232">
            <v>737.8</v>
          </cell>
          <cell r="E232">
            <v>1236.74</v>
          </cell>
          <cell r="F232">
            <v>892.86</v>
          </cell>
          <cell r="G232">
            <v>1149.97</v>
          </cell>
          <cell r="H232">
            <v>5402.4</v>
          </cell>
          <cell r="I232">
            <v>1235.8599999999999</v>
          </cell>
          <cell r="J232">
            <v>1444.59</v>
          </cell>
          <cell r="K232">
            <v>1373.07</v>
          </cell>
          <cell r="L232">
            <v>1681.26</v>
          </cell>
          <cell r="M232">
            <v>1277.79</v>
          </cell>
          <cell r="N232">
            <v>1300.9100000000001</v>
          </cell>
          <cell r="O232">
            <v>8313.48</v>
          </cell>
          <cell r="P232">
            <v>13715.88</v>
          </cell>
          <cell r="R232">
            <v>9455.92</v>
          </cell>
          <cell r="S232">
            <v>4.5108914382107736E-3</v>
          </cell>
        </row>
        <row r="235">
          <cell r="A235" t="str">
            <v>LEGAL/COMPLIANCE</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row>
        <row r="236">
          <cell r="A236" t="str">
            <v xml:space="preserve">     TOTAL LEGAL/COMPLIANCE</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R236">
            <v>0</v>
          </cell>
          <cell r="S236">
            <v>0</v>
          </cell>
        </row>
        <row r="239">
          <cell r="A239" t="str">
            <v>HUMAN RESOUCES-NY</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R239">
            <v>0</v>
          </cell>
          <cell r="S239">
            <v>0</v>
          </cell>
        </row>
        <row r="240">
          <cell r="A240" t="str">
            <v>HUMAN RESOURCES-LONDON</v>
          </cell>
          <cell r="B240">
            <v>711.08</v>
          </cell>
          <cell r="C240">
            <v>711.08</v>
          </cell>
          <cell r="D240">
            <v>711.08</v>
          </cell>
          <cell r="E240">
            <v>638.94000000000005</v>
          </cell>
          <cell r="F240">
            <v>638.94000000000005</v>
          </cell>
          <cell r="G240">
            <v>638.94000000000005</v>
          </cell>
          <cell r="H240">
            <v>4050.0600000000004</v>
          </cell>
          <cell r="I240">
            <v>638.94000000000005</v>
          </cell>
          <cell r="J240">
            <v>638.94000000000005</v>
          </cell>
          <cell r="K240">
            <v>638.94000000000005</v>
          </cell>
          <cell r="L240">
            <v>638.94000000000005</v>
          </cell>
          <cell r="M240">
            <v>638.94000000000005</v>
          </cell>
          <cell r="N240">
            <v>638.94000000000005</v>
          </cell>
          <cell r="O240">
            <v>3833.6400000000003</v>
          </cell>
          <cell r="P240">
            <v>7883.7000000000007</v>
          </cell>
          <cell r="R240">
            <v>5966.880000000001</v>
          </cell>
          <cell r="S240">
            <v>2.8464652730597452E-3</v>
          </cell>
        </row>
        <row r="241">
          <cell r="A241" t="str">
            <v>HUMAN RESOURCES-LA</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row>
        <row r="242">
          <cell r="A242" t="str">
            <v xml:space="preserve">     TOTAL HUMAN RESOURCES</v>
          </cell>
          <cell r="B242">
            <v>711.08</v>
          </cell>
          <cell r="C242">
            <v>711.08</v>
          </cell>
          <cell r="D242">
            <v>711.08</v>
          </cell>
          <cell r="E242">
            <v>638.94000000000005</v>
          </cell>
          <cell r="F242">
            <v>638.94000000000005</v>
          </cell>
          <cell r="G242">
            <v>638.94000000000005</v>
          </cell>
          <cell r="H242">
            <v>4050.0600000000004</v>
          </cell>
          <cell r="I242">
            <v>638.94000000000005</v>
          </cell>
          <cell r="J242">
            <v>638.94000000000005</v>
          </cell>
          <cell r="K242">
            <v>638.94000000000005</v>
          </cell>
          <cell r="L242">
            <v>638.94000000000005</v>
          </cell>
          <cell r="M242">
            <v>638.94000000000005</v>
          </cell>
          <cell r="N242">
            <v>638.94000000000005</v>
          </cell>
          <cell r="O242">
            <v>3833.6400000000003</v>
          </cell>
          <cell r="P242">
            <v>7883.7000000000007</v>
          </cell>
          <cell r="R242">
            <v>5966.880000000001</v>
          </cell>
          <cell r="S242">
            <v>2.8464652730597452E-3</v>
          </cell>
        </row>
        <row r="245">
          <cell r="A245" t="str">
            <v>SYSTEMS MAINTENANCE-NY</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R245">
            <v>0</v>
          </cell>
          <cell r="S245">
            <v>0</v>
          </cell>
        </row>
        <row r="246">
          <cell r="A246" t="str">
            <v>SYSTEMS MAINT HEADCOUNT-NY</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row>
        <row r="247">
          <cell r="A247" t="str">
            <v>SYSTEMS DEVELOPMENT-NY</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R247">
            <v>0</v>
          </cell>
          <cell r="S247">
            <v>0</v>
          </cell>
        </row>
        <row r="248">
          <cell r="A248" t="str">
            <v>SYSTEMS-NY</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R248">
            <v>0</v>
          </cell>
          <cell r="S248">
            <v>0</v>
          </cell>
        </row>
        <row r="249">
          <cell r="A249" t="str">
            <v>SYSTEMS -LA</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R249">
            <v>0</v>
          </cell>
          <cell r="S249">
            <v>0</v>
          </cell>
        </row>
        <row r="250">
          <cell r="A250" t="str">
            <v>SYSTEMS -ITD</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row>
        <row r="251">
          <cell r="A251" t="str">
            <v>SYSTEMS-LONDON</v>
          </cell>
          <cell r="B251">
            <v>4361.51</v>
          </cell>
          <cell r="C251">
            <v>4361.51</v>
          </cell>
          <cell r="D251">
            <v>4361.51</v>
          </cell>
          <cell r="E251">
            <v>4517.51</v>
          </cell>
          <cell r="F251">
            <v>4517.51</v>
          </cell>
          <cell r="G251">
            <v>4517.51</v>
          </cell>
          <cell r="H251">
            <v>26637.060000000005</v>
          </cell>
          <cell r="I251">
            <v>4517.51</v>
          </cell>
          <cell r="J251">
            <v>4517.51</v>
          </cell>
          <cell r="K251">
            <v>4517.51</v>
          </cell>
          <cell r="L251">
            <v>4517.51</v>
          </cell>
          <cell r="M251">
            <v>4517.51</v>
          </cell>
          <cell r="N251">
            <v>4517.51</v>
          </cell>
          <cell r="O251">
            <v>27105.060000000005</v>
          </cell>
          <cell r="P251">
            <v>53742.12000000001</v>
          </cell>
          <cell r="R251">
            <v>40189.590000000011</v>
          </cell>
          <cell r="S251">
            <v>1.9172209307629653E-2</v>
          </cell>
        </row>
        <row r="252">
          <cell r="A252" t="str">
            <v xml:space="preserve">     TOTAL SYSTEMS</v>
          </cell>
          <cell r="B252">
            <v>4361.51</v>
          </cell>
          <cell r="C252">
            <v>4361.51</v>
          </cell>
          <cell r="D252">
            <v>4361.51</v>
          </cell>
          <cell r="E252">
            <v>4517.51</v>
          </cell>
          <cell r="F252">
            <v>4517.51</v>
          </cell>
          <cell r="G252">
            <v>4517.51</v>
          </cell>
          <cell r="H252">
            <v>26637.060000000005</v>
          </cell>
          <cell r="I252">
            <v>4517.51</v>
          </cell>
          <cell r="J252">
            <v>4517.51</v>
          </cell>
          <cell r="K252">
            <v>4517.51</v>
          </cell>
          <cell r="L252">
            <v>4517.51</v>
          </cell>
          <cell r="M252">
            <v>4517.51</v>
          </cell>
          <cell r="N252">
            <v>4517.51</v>
          </cell>
          <cell r="O252">
            <v>27105.060000000005</v>
          </cell>
          <cell r="P252">
            <v>53742.12000000001</v>
          </cell>
          <cell r="R252">
            <v>40189.590000000011</v>
          </cell>
          <cell r="S252">
            <v>1.9172209307629653E-2</v>
          </cell>
        </row>
        <row r="254">
          <cell r="A254" t="str">
            <v>OFFICE SERVICES-TOKYO</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R254">
            <v>0</v>
          </cell>
          <cell r="S254">
            <v>0</v>
          </cell>
        </row>
        <row r="255">
          <cell r="A255" t="str">
            <v>ACCOUNTING/COMPLIANCE TOKYO</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R255">
            <v>0</v>
          </cell>
          <cell r="S255">
            <v>0</v>
          </cell>
        </row>
        <row r="256">
          <cell r="A256" t="str">
            <v>OPERATIONS/COMMUNICATIONS TOKYO</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R256">
            <v>0</v>
          </cell>
          <cell r="S256">
            <v>0</v>
          </cell>
        </row>
        <row r="257">
          <cell r="A257" t="str">
            <v xml:space="preserve">     TOTAL TOKYO BACK OFFICE EXPENSE</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R257">
            <v>0</v>
          </cell>
          <cell r="S257">
            <v>0</v>
          </cell>
        </row>
        <row r="259">
          <cell r="A259" t="str">
            <v>RENT &amp; OTHER OCCUPANCY</v>
          </cell>
          <cell r="B259">
            <v>7268.9</v>
          </cell>
          <cell r="C259">
            <v>8906.01</v>
          </cell>
          <cell r="D259">
            <v>10009.94</v>
          </cell>
          <cell r="E259">
            <v>12459.26</v>
          </cell>
          <cell r="F259">
            <v>6940.75</v>
          </cell>
          <cell r="G259">
            <v>10139.42</v>
          </cell>
          <cell r="H259">
            <v>55724.28</v>
          </cell>
          <cell r="I259">
            <v>12146.08</v>
          </cell>
          <cell r="J259">
            <v>13920.95</v>
          </cell>
          <cell r="K259">
            <v>13241.81</v>
          </cell>
          <cell r="L259">
            <v>12225.58</v>
          </cell>
          <cell r="M259">
            <v>10345.24</v>
          </cell>
          <cell r="N259">
            <v>10269.99</v>
          </cell>
          <cell r="O259">
            <v>72149.649999999994</v>
          </cell>
          <cell r="P259">
            <v>127873.93</v>
          </cell>
          <cell r="R259">
            <v>95033.12</v>
          </cell>
          <cell r="S259">
            <v>4.5334995151657058E-2</v>
          </cell>
        </row>
        <row r="260">
          <cell r="A260" t="str">
            <v>STATIONARY &amp; SUPPLIES</v>
          </cell>
          <cell r="B260">
            <v>417.57</v>
          </cell>
          <cell r="C260">
            <v>503.54</v>
          </cell>
          <cell r="D260">
            <v>602.02</v>
          </cell>
          <cell r="E260">
            <v>671.77</v>
          </cell>
          <cell r="F260">
            <v>402.68</v>
          </cell>
          <cell r="G260">
            <v>597.02</v>
          </cell>
          <cell r="H260">
            <v>3194.6</v>
          </cell>
          <cell r="I260">
            <v>654.91</v>
          </cell>
          <cell r="J260">
            <v>180.11</v>
          </cell>
          <cell r="K260">
            <v>866.24</v>
          </cell>
          <cell r="L260">
            <v>738.36</v>
          </cell>
          <cell r="M260">
            <v>557.14</v>
          </cell>
          <cell r="N260">
            <v>557.92999999999995</v>
          </cell>
          <cell r="O260">
            <v>3554.6899999999996</v>
          </cell>
          <cell r="P260">
            <v>6749.2899999999991</v>
          </cell>
          <cell r="R260">
            <v>4895.8599999999997</v>
          </cell>
          <cell r="S260">
            <v>2.3355414340094456E-3</v>
          </cell>
        </row>
        <row r="261">
          <cell r="A261" t="str">
            <v>FOOD &amp; SUPPLIES EXPENSE</v>
          </cell>
          <cell r="B261">
            <v>956.93999999999994</v>
          </cell>
          <cell r="C261">
            <v>1018.33</v>
          </cell>
          <cell r="D261">
            <v>1217.49</v>
          </cell>
          <cell r="E261">
            <v>1358.49</v>
          </cell>
          <cell r="F261">
            <v>689.4</v>
          </cell>
          <cell r="G261">
            <v>1022.08</v>
          </cell>
          <cell r="H261">
            <v>6262.73</v>
          </cell>
          <cell r="I261">
            <v>1121.2</v>
          </cell>
          <cell r="J261">
            <v>1285.03</v>
          </cell>
          <cell r="K261">
            <v>1220.93</v>
          </cell>
          <cell r="L261">
            <v>1137.5899999999999</v>
          </cell>
          <cell r="M261">
            <v>878.24</v>
          </cell>
          <cell r="N261">
            <v>818.24</v>
          </cell>
          <cell r="O261">
            <v>6461.23</v>
          </cell>
          <cell r="P261">
            <v>12723.96</v>
          </cell>
          <cell r="R261">
            <v>9889.89</v>
          </cell>
          <cell r="S261">
            <v>4.7179142934633909E-3</v>
          </cell>
        </row>
        <row r="262">
          <cell r="A262" t="str">
            <v>TEMPORARY KITCHEN STAFF</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R262">
            <v>0</v>
          </cell>
          <cell r="S262">
            <v>0</v>
          </cell>
        </row>
        <row r="263">
          <cell r="A263" t="str">
            <v>FOOD SERVICE</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R263">
            <v>0</v>
          </cell>
          <cell r="S263">
            <v>0</v>
          </cell>
        </row>
        <row r="264">
          <cell r="A264" t="str">
            <v>KEYMAN INSURANCE</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R264">
            <v>0</v>
          </cell>
          <cell r="S264">
            <v>0</v>
          </cell>
        </row>
        <row r="265">
          <cell r="A265" t="str">
            <v>CHRISTMAS PARTY ACCRUAL</v>
          </cell>
          <cell r="B265">
            <v>0</v>
          </cell>
          <cell r="C265">
            <v>0</v>
          </cell>
          <cell r="D265">
            <v>0</v>
          </cell>
          <cell r="E265">
            <v>0</v>
          </cell>
          <cell r="F265">
            <v>89.84</v>
          </cell>
          <cell r="G265">
            <v>132.04</v>
          </cell>
          <cell r="H265">
            <v>221.88</v>
          </cell>
          <cell r="I265">
            <v>129.57</v>
          </cell>
          <cell r="J265">
            <v>132.22</v>
          </cell>
          <cell r="K265">
            <v>135.06</v>
          </cell>
          <cell r="L265">
            <v>132.96</v>
          </cell>
          <cell r="M265">
            <v>131.46</v>
          </cell>
          <cell r="N265">
            <v>133.13</v>
          </cell>
          <cell r="O265">
            <v>794.4</v>
          </cell>
          <cell r="P265">
            <v>1016.28</v>
          </cell>
          <cell r="R265">
            <v>0</v>
          </cell>
          <cell r="S265">
            <v>0</v>
          </cell>
        </row>
        <row r="266">
          <cell r="A266" t="str">
            <v>102ND FLOOR MOVE</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R266">
            <v>0</v>
          </cell>
          <cell r="S266">
            <v>0</v>
          </cell>
        </row>
        <row r="267">
          <cell r="A267" t="str">
            <v>POSTAGE</v>
          </cell>
          <cell r="B267">
            <v>27</v>
          </cell>
          <cell r="C267">
            <v>34</v>
          </cell>
          <cell r="D267">
            <v>23</v>
          </cell>
          <cell r="E267">
            <v>26</v>
          </cell>
          <cell r="F267">
            <v>16</v>
          </cell>
          <cell r="G267">
            <v>23</v>
          </cell>
          <cell r="H267">
            <v>149</v>
          </cell>
          <cell r="I267">
            <v>25</v>
          </cell>
          <cell r="J267">
            <v>0</v>
          </cell>
          <cell r="K267">
            <v>55</v>
          </cell>
          <cell r="L267">
            <v>27</v>
          </cell>
          <cell r="M267">
            <v>27</v>
          </cell>
          <cell r="N267">
            <v>27</v>
          </cell>
          <cell r="O267">
            <v>161</v>
          </cell>
          <cell r="P267">
            <v>310</v>
          </cell>
          <cell r="R267">
            <v>229</v>
          </cell>
          <cell r="S267">
            <v>1.092431132401995E-4</v>
          </cell>
        </row>
        <row r="268">
          <cell r="A268" t="str">
            <v>STORAGE</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R268">
            <v>0</v>
          </cell>
          <cell r="S268">
            <v>0</v>
          </cell>
        </row>
        <row r="269">
          <cell r="A269" t="str">
            <v>COURIER FEES</v>
          </cell>
          <cell r="B269">
            <v>46</v>
          </cell>
          <cell r="C269">
            <v>4</v>
          </cell>
          <cell r="D269">
            <v>4</v>
          </cell>
          <cell r="E269">
            <v>383</v>
          </cell>
          <cell r="F269">
            <v>432.67</v>
          </cell>
          <cell r="G269">
            <v>324</v>
          </cell>
          <cell r="H269">
            <v>1193.67</v>
          </cell>
          <cell r="I269">
            <v>352</v>
          </cell>
          <cell r="J269">
            <v>399</v>
          </cell>
          <cell r="K269">
            <v>388</v>
          </cell>
          <cell r="L269">
            <v>376.1</v>
          </cell>
          <cell r="M269">
            <v>371</v>
          </cell>
          <cell r="N269">
            <v>376</v>
          </cell>
          <cell r="O269">
            <v>2262.1</v>
          </cell>
          <cell r="P269">
            <v>3455.77</v>
          </cell>
          <cell r="R269">
            <v>2332.67</v>
          </cell>
          <cell r="S269">
            <v>1.1127866068210313E-3</v>
          </cell>
        </row>
        <row r="270">
          <cell r="A270" t="str">
            <v>OFFICE MAINTENANCE\FURNISHINGS</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cell r="S270">
            <v>0</v>
          </cell>
        </row>
        <row r="271">
          <cell r="A271" t="str">
            <v>SALARIES-ADMINISTRATIVE</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R271">
            <v>0</v>
          </cell>
          <cell r="S271">
            <v>0</v>
          </cell>
        </row>
        <row r="272">
          <cell r="A272" t="str">
            <v>FACILITIES-LONDON</v>
          </cell>
          <cell r="B272">
            <v>1616.82</v>
          </cell>
          <cell r="C272">
            <v>1616.81</v>
          </cell>
          <cell r="D272">
            <v>1616.82</v>
          </cell>
          <cell r="E272">
            <v>1466.85</v>
          </cell>
          <cell r="F272">
            <v>1466.85</v>
          </cell>
          <cell r="G272">
            <v>1466.85</v>
          </cell>
          <cell r="H272">
            <v>9251</v>
          </cell>
          <cell r="I272">
            <v>1466.85</v>
          </cell>
          <cell r="J272">
            <v>1466.85</v>
          </cell>
          <cell r="K272">
            <v>1466.85</v>
          </cell>
          <cell r="L272">
            <v>1466.85</v>
          </cell>
          <cell r="M272">
            <v>1466.85</v>
          </cell>
          <cell r="N272">
            <v>1466.85</v>
          </cell>
          <cell r="O272">
            <v>8801.1</v>
          </cell>
          <cell r="P272">
            <v>18052.099999999999</v>
          </cell>
          <cell r="R272">
            <v>13651.550000000001</v>
          </cell>
          <cell r="S272">
            <v>6.5123922382281461E-3</v>
          </cell>
        </row>
        <row r="273">
          <cell r="A273" t="str">
            <v>FACILITIES-LA</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R273">
            <v>0</v>
          </cell>
          <cell r="S273">
            <v>0</v>
          </cell>
        </row>
        <row r="274">
          <cell r="A274" t="str">
            <v xml:space="preserve">     TOTAL FACILITIES</v>
          </cell>
          <cell r="B274">
            <v>10333.23</v>
          </cell>
          <cell r="C274">
            <v>12082.69</v>
          </cell>
          <cell r="D274">
            <v>13473.27</v>
          </cell>
          <cell r="E274">
            <v>16365.37</v>
          </cell>
          <cell r="F274">
            <v>10038.19</v>
          </cell>
          <cell r="G274">
            <v>13704.410000000002</v>
          </cell>
          <cell r="H274">
            <v>75997.16</v>
          </cell>
          <cell r="I274">
            <v>15895.61</v>
          </cell>
          <cell r="J274">
            <v>17384.16</v>
          </cell>
          <cell r="K274">
            <v>17373.89</v>
          </cell>
          <cell r="L274">
            <v>16104.44</v>
          </cell>
          <cell r="M274">
            <v>13776.929999999998</v>
          </cell>
          <cell r="N274">
            <v>13649.14</v>
          </cell>
          <cell r="O274">
            <v>94184.17</v>
          </cell>
          <cell r="P274">
            <v>170181.33000000002</v>
          </cell>
          <cell r="R274">
            <v>126032.09</v>
          </cell>
          <cell r="S274">
            <v>6.0122872837419274E-2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Journal Pivot"/>
      <sheetName val="Cost+Rest Stock"/>
      <sheetName val="Rest Stock"/>
      <sheetName val="Non TT Employees"/>
      <sheetName val="True Up Index &amp; Equities"/>
      <sheetName val="Cost"/>
      <sheetName val="Salaries&amp;Shares"/>
      <sheetName val="Non Pivot (Final)"/>
      <sheetName val="Non Pivot (Excl Infra etc)"/>
      <sheetName val="Europe Salary"/>
      <sheetName val="Non Pivot (Excl US employees)"/>
      <sheetName val="Notes"/>
      <sheetName val="Sheet4"/>
      <sheetName val="Staff list"/>
      <sheetName val="Proj Clasification "/>
      <sheetName val="Non Pivot"/>
      <sheetName val="Pivot"/>
      <sheetName val="US People"/>
      <sheetName val="7.5.05"/>
      <sheetName val="14.5.05"/>
      <sheetName val="21.5.05"/>
      <sheetName val="28.5.05"/>
      <sheetName val="Summary time"/>
      <sheetName val="TREND"/>
    </sheetNames>
    <sheetDataSet>
      <sheetData sheetId="0"/>
      <sheetData sheetId="1"/>
      <sheetData sheetId="2"/>
      <sheetData sheetId="3"/>
      <sheetData sheetId="4"/>
      <sheetData sheetId="5"/>
      <sheetData sheetId="6" refreshError="1">
        <row r="2">
          <cell r="B2">
            <v>1.8228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RT"/>
      <sheetName val="EXTRAS"/>
      <sheetName val="Problem Bus"/>
      <sheetName val="fx rates"/>
      <sheetName val="Exp Verification"/>
      <sheetName val="Check"/>
      <sheetName val="fx reval"/>
      <sheetName val="FX reval note"/>
      <sheetName val="LEE"/>
      <sheetName val="HOWARD"/>
      <sheetName val="Access Export"/>
      <sheetName val="CFI"/>
      <sheetName val="YEAR COMP"/>
      <sheetName val="country comp"/>
      <sheetName val="DAILY P&amp;L CHART"/>
      <sheetName val="NY Exp Input"/>
      <sheetName val="Var Exp"/>
      <sheetName val="L.A. Data Part"/>
      <sheetName val="CORP DATA"/>
      <sheetName val="NY DATA"/>
      <sheetName val="L.A. DATA"/>
      <sheetName val="GSB DATA"/>
      <sheetName val="U.K. DATA"/>
      <sheetName val="TOKYO DATA"/>
      <sheetName val="NY DATA from lon"/>
      <sheetName val="fx reval - OLD"/>
      <sheetName val="GSB DATA -OLD"/>
      <sheetName val="U.K. DATA -OLD"/>
      <sheetName val="NY DATA -OLD"/>
      <sheetName val="CORP DATA -OLD"/>
      <sheetName val="TOKYO DATA -OLD"/>
      <sheetName val="L.A. DATA -OLD"/>
      <sheetName val="ESSBASE"/>
      <sheetName val="EssbaseNonComp"/>
      <sheetName val="ESSBASE 2"/>
      <sheetName val="LDN CORP ESSBASE NY"/>
      <sheetName val="UKEssbase"/>
      <sheetName val="LDN CORP ESS"/>
      <sheetName val="ASIA ESSBASE"/>
      <sheetName val="FS REC"/>
      <sheetName val="FEES"/>
      <sheetName val="CALCULATION"/>
      <sheetName val="YTD Access Export"/>
      <sheetName val="PriorYear"/>
      <sheetName val="PrintModule"/>
      <sheetName val="LondonModule"/>
      <sheetName val="RollModule"/>
      <sheetName val="CDMRModule"/>
      <sheetName val="Compare"/>
      <sheetName val="Compare Day vs YTD Avg"/>
      <sheetName val="ITD COMMENTS"/>
      <sheetName val="EUROS "/>
      <sheetName val="Man Fees"/>
      <sheetName val="European Gov't Bonds Report"/>
      <sheetName val="LDN SUMM"/>
      <sheetName val="Sheet1"/>
      <sheetName val="corp Variance"/>
      <sheetName val="corp ytd"/>
      <sheetName val="Admiral"/>
      <sheetName val="Manual Adjustment"/>
      <sheetName val="neg Rev exp"/>
      <sheetName val="topsides"/>
      <sheetName val="Control"/>
    </sheetNames>
    <sheetDataSet>
      <sheetData sheetId="0" refreshError="1">
        <row r="3">
          <cell r="A3" t="str">
            <v>Date of Daily:</v>
          </cell>
          <cell r="B3">
            <v>37258</v>
          </cell>
        </row>
        <row r="4">
          <cell r="C4" t="str">
            <v xml:space="preserve"> </v>
          </cell>
        </row>
      </sheetData>
      <sheetData sheetId="1" refreshError="1">
        <row r="1">
          <cell r="A1" t="str">
            <v xml:space="preserve"> </v>
          </cell>
        </row>
        <row r="15">
          <cell r="E15">
            <v>13187</v>
          </cell>
        </row>
      </sheetData>
      <sheetData sheetId="2" refreshError="1"/>
      <sheetData sheetId="3" refreshError="1"/>
      <sheetData sheetId="4" refreshError="1"/>
      <sheetData sheetId="5" refreshError="1">
        <row r="3">
          <cell r="C3">
            <v>21</v>
          </cell>
        </row>
        <row r="6">
          <cell r="C6">
            <v>1</v>
          </cell>
        </row>
      </sheetData>
      <sheetData sheetId="6" refreshError="1"/>
      <sheetData sheetId="7" refreshError="1"/>
      <sheetData sheetId="8" refreshError="1"/>
      <sheetData sheetId="9" refreshError="1"/>
      <sheetData sheetId="10" refreshError="1">
        <row r="1">
          <cell r="B1" t="str">
            <v xml:space="preserve"> </v>
          </cell>
          <cell r="C1" t="str">
            <v xml:space="preserve"> </v>
          </cell>
        </row>
        <row r="3">
          <cell r="B3" t="str">
            <v xml:space="preserve">     COMBINED DAILY MANAGEMENT REPORT (IN THOUSANDS)</v>
          </cell>
        </row>
        <row r="4">
          <cell r="G4" t="str">
            <v xml:space="preserve">    DATE          </v>
          </cell>
          <cell r="H4">
            <v>37258</v>
          </cell>
          <cell r="K4">
            <v>1</v>
          </cell>
          <cell r="L4" t="str">
            <v>OUT OF</v>
          </cell>
          <cell r="M4">
            <v>21</v>
          </cell>
          <cell r="N4" t="str">
            <v>TRADING DAYS THIS MONTH</v>
          </cell>
        </row>
        <row r="7">
          <cell r="D7" t="str">
            <v>DAILY</v>
          </cell>
          <cell r="K7" t="str">
            <v>MTD</v>
          </cell>
          <cell r="R7" t="str">
            <v>YTD</v>
          </cell>
        </row>
        <row r="8">
          <cell r="H8" t="str">
            <v>Profit/</v>
          </cell>
          <cell r="O8" t="str">
            <v>Profit/</v>
          </cell>
          <cell r="V8" t="str">
            <v>Profit/</v>
          </cell>
        </row>
        <row r="9">
          <cell r="B9" t="str">
            <v>DIVISION:</v>
          </cell>
          <cell r="D9" t="str">
            <v>Revenue</v>
          </cell>
          <cell r="E9" t="str">
            <v>Expense</v>
          </cell>
          <cell r="F9" t="str">
            <v>Extra</v>
          </cell>
          <cell r="G9" t="str">
            <v>Other</v>
          </cell>
          <cell r="H9" t="str">
            <v>(Loss)</v>
          </cell>
          <cell r="K9" t="str">
            <v>Revenue</v>
          </cell>
          <cell r="L9" t="str">
            <v>Expense</v>
          </cell>
          <cell r="M9" t="str">
            <v>Extra</v>
          </cell>
          <cell r="N9" t="str">
            <v>Other</v>
          </cell>
          <cell r="O9" t="str">
            <v>(Loss)</v>
          </cell>
          <cell r="R9" t="str">
            <v>Revenue</v>
          </cell>
          <cell r="S9" t="str">
            <v>Expense</v>
          </cell>
          <cell r="T9" t="str">
            <v>Extra</v>
          </cell>
          <cell r="U9" t="str">
            <v>Other</v>
          </cell>
          <cell r="V9" t="str">
            <v>(Loss)</v>
          </cell>
        </row>
        <row r="10">
          <cell r="B10" t="str">
            <v>ITD*</v>
          </cell>
          <cell r="D10">
            <v>736.0213815514594</v>
          </cell>
          <cell r="E10">
            <v>-497.20185021939733</v>
          </cell>
          <cell r="F10">
            <v>0</v>
          </cell>
          <cell r="G10">
            <v>-37.254924512728401</v>
          </cell>
          <cell r="H10">
            <v>201.56460681933365</v>
          </cell>
          <cell r="I10">
            <v>0.27385699909214001</v>
          </cell>
          <cell r="K10">
            <v>736.0213815514594</v>
          </cell>
          <cell r="L10">
            <v>-497.20185021939733</v>
          </cell>
          <cell r="M10">
            <v>0</v>
          </cell>
          <cell r="N10">
            <v>-37.254924512728401</v>
          </cell>
          <cell r="O10">
            <v>201.56460681933365</v>
          </cell>
          <cell r="P10">
            <v>0.27385699909214001</v>
          </cell>
          <cell r="R10">
            <v>736.0213815514594</v>
          </cell>
          <cell r="S10">
            <v>-497.20185021939733</v>
          </cell>
          <cell r="T10">
            <v>0</v>
          </cell>
          <cell r="U10">
            <v>-37.254924512728401</v>
          </cell>
          <cell r="V10">
            <v>201.56460681933365</v>
          </cell>
          <cell r="W10">
            <v>0.27385699909214001</v>
          </cell>
        </row>
        <row r="11">
          <cell r="B11" t="str">
            <v xml:space="preserve">INT RATE DERIV </v>
          </cell>
          <cell r="D11">
            <v>91.369412802400007</v>
          </cell>
          <cell r="E11">
            <v>-90.47237318188229</v>
          </cell>
          <cell r="F11">
            <v>0</v>
          </cell>
          <cell r="G11">
            <v>-9.0824067901775649</v>
          </cell>
          <cell r="H11">
            <v>-8.1853671696598447</v>
          </cell>
          <cell r="I11">
            <v>-8.9585419437486408E-2</v>
          </cell>
          <cell r="K11">
            <v>91.369412802400007</v>
          </cell>
          <cell r="L11">
            <v>-90.47237318188229</v>
          </cell>
          <cell r="M11">
            <v>0</v>
          </cell>
          <cell r="N11">
            <v>-9.0824067901775649</v>
          </cell>
          <cell r="O11">
            <v>-8.1853671696598447</v>
          </cell>
          <cell r="P11">
            <v>-8.9585419437486408E-2</v>
          </cell>
          <cell r="R11">
            <v>91.369412802400007</v>
          </cell>
          <cell r="S11">
            <v>-90.47237318188229</v>
          </cell>
          <cell r="T11">
            <v>0</v>
          </cell>
          <cell r="U11">
            <v>-9.0824067901775649</v>
          </cell>
          <cell r="V11">
            <v>-8.1853671696598447</v>
          </cell>
          <cell r="W11">
            <v>-8.9585419437486408E-2</v>
          </cell>
        </row>
        <row r="12">
          <cell r="B12" t="str">
            <v>F/X OPTIONS ^</v>
          </cell>
          <cell r="D12">
            <v>17.740000000000002</v>
          </cell>
          <cell r="E12">
            <v>-29.101806758832566</v>
          </cell>
          <cell r="F12">
            <v>0</v>
          </cell>
          <cell r="G12">
            <v>-0.47619047619047616</v>
          </cell>
          <cell r="H12">
            <v>-11.837997235023041</v>
          </cell>
          <cell r="I12">
            <v>-0.66730536837784893</v>
          </cell>
          <cell r="K12">
            <v>17.740000000000002</v>
          </cell>
          <cell r="L12">
            <v>-29.101806758832566</v>
          </cell>
          <cell r="M12">
            <v>0</v>
          </cell>
          <cell r="N12">
            <v>-0.47619047619047616</v>
          </cell>
          <cell r="O12">
            <v>-11.837997235023041</v>
          </cell>
          <cell r="P12">
            <v>-0.66730536837784893</v>
          </cell>
          <cell r="R12">
            <v>17.740000000000002</v>
          </cell>
          <cell r="S12">
            <v>-29.101806758832566</v>
          </cell>
          <cell r="T12">
            <v>0</v>
          </cell>
          <cell r="U12">
            <v>-0.47619047619047616</v>
          </cell>
          <cell r="V12">
            <v>-11.837997235023041</v>
          </cell>
          <cell r="W12">
            <v>-0.66730536837784893</v>
          </cell>
        </row>
        <row r="13">
          <cell r="B13" t="str">
            <v>MMI *</v>
          </cell>
          <cell r="D13">
            <v>20</v>
          </cell>
          <cell r="E13">
            <v>-9.8072857142857153</v>
          </cell>
          <cell r="F13">
            <v>0</v>
          </cell>
          <cell r="G13">
            <v>0</v>
          </cell>
          <cell r="H13">
            <v>10.192714285714285</v>
          </cell>
          <cell r="I13">
            <v>0.50963571428571419</v>
          </cell>
          <cell r="K13">
            <v>20</v>
          </cell>
          <cell r="L13">
            <v>-9.8072857142857153</v>
          </cell>
          <cell r="M13">
            <v>0</v>
          </cell>
          <cell r="N13">
            <v>0</v>
          </cell>
          <cell r="O13">
            <v>10.192714285714285</v>
          </cell>
          <cell r="P13">
            <v>0.50963571428571419</v>
          </cell>
          <cell r="R13">
            <v>20</v>
          </cell>
          <cell r="S13">
            <v>-9.8072857142857153</v>
          </cell>
          <cell r="T13">
            <v>0</v>
          </cell>
          <cell r="U13">
            <v>0</v>
          </cell>
          <cell r="V13">
            <v>10.192714285714285</v>
          </cell>
          <cell r="W13">
            <v>0.50963571428571419</v>
          </cell>
        </row>
        <row r="14">
          <cell r="B14" t="str">
            <v>AGENCIES ~</v>
          </cell>
          <cell r="D14">
            <v>0</v>
          </cell>
          <cell r="E14">
            <v>-5.2263888476800977</v>
          </cell>
          <cell r="F14">
            <v>0</v>
          </cell>
          <cell r="G14">
            <v>0</v>
          </cell>
          <cell r="H14">
            <v>-5.2263888476800977</v>
          </cell>
          <cell r="I14" t="str">
            <v>N/A</v>
          </cell>
          <cell r="K14">
            <v>0</v>
          </cell>
          <cell r="L14">
            <v>-5.2263888476800977</v>
          </cell>
          <cell r="M14">
            <v>0</v>
          </cell>
          <cell r="N14">
            <v>0</v>
          </cell>
          <cell r="O14">
            <v>-5.2263888476800977</v>
          </cell>
          <cell r="P14" t="str">
            <v>N/A</v>
          </cell>
          <cell r="R14">
            <v>0</v>
          </cell>
          <cell r="S14">
            <v>-5.2263888476800977</v>
          </cell>
          <cell r="T14">
            <v>0</v>
          </cell>
          <cell r="U14">
            <v>0</v>
          </cell>
          <cell r="V14">
            <v>-5.2263888476800977</v>
          </cell>
          <cell r="W14" t="str">
            <v>N/A</v>
          </cell>
        </row>
        <row r="15">
          <cell r="B15" t="str">
            <v>MBSB*</v>
          </cell>
          <cell r="D15">
            <v>0</v>
          </cell>
          <cell r="E15">
            <v>-9.8190476190476189E-2</v>
          </cell>
          <cell r="F15">
            <v>0</v>
          </cell>
          <cell r="G15">
            <v>0</v>
          </cell>
          <cell r="H15">
            <v>-9.8190476190476189E-2</v>
          </cell>
          <cell r="I15" t="str">
            <v>N/A</v>
          </cell>
          <cell r="K15">
            <v>0</v>
          </cell>
          <cell r="L15">
            <v>-9.8190476190476189E-2</v>
          </cell>
          <cell r="M15">
            <v>0</v>
          </cell>
          <cell r="N15">
            <v>0</v>
          </cell>
          <cell r="O15">
            <v>-9.8190476190476189E-2</v>
          </cell>
          <cell r="P15" t="str">
            <v>N/A</v>
          </cell>
          <cell r="R15">
            <v>0</v>
          </cell>
          <cell r="S15">
            <v>-9.8190476190476189E-2</v>
          </cell>
          <cell r="T15">
            <v>0</v>
          </cell>
          <cell r="U15">
            <v>0</v>
          </cell>
          <cell r="V15">
            <v>-9.8190476190476189E-2</v>
          </cell>
          <cell r="W15" t="str">
            <v>N/A</v>
          </cell>
        </row>
        <row r="16">
          <cell r="B16" t="str">
            <v>REPOS^</v>
          </cell>
          <cell r="D16">
            <v>19.189999999999998</v>
          </cell>
          <cell r="E16">
            <v>-33.620107076411941</v>
          </cell>
          <cell r="F16">
            <v>0</v>
          </cell>
          <cell r="G16">
            <v>-0.33778592857142981</v>
          </cell>
          <cell r="H16">
            <v>-14.767893004983375</v>
          </cell>
          <cell r="I16">
            <v>-0.76956190750304199</v>
          </cell>
          <cell r="K16">
            <v>19.189999999999998</v>
          </cell>
          <cell r="L16">
            <v>-33.620107076411941</v>
          </cell>
          <cell r="M16">
            <v>0</v>
          </cell>
          <cell r="N16">
            <v>-0.33778592857142981</v>
          </cell>
          <cell r="O16">
            <v>-14.767893004983375</v>
          </cell>
          <cell r="P16">
            <v>-0.76956190750304199</v>
          </cell>
          <cell r="R16">
            <v>19.189999999999998</v>
          </cell>
          <cell r="S16">
            <v>-33.620107076411941</v>
          </cell>
          <cell r="T16">
            <v>0</v>
          </cell>
          <cell r="U16">
            <v>-0.33778592857142981</v>
          </cell>
          <cell r="V16">
            <v>-14.767893004983375</v>
          </cell>
          <cell r="W16">
            <v>-0.76956190750304199</v>
          </cell>
        </row>
        <row r="17">
          <cell r="B17" t="str">
            <v>TOKYO BONDS</v>
          </cell>
          <cell r="D17">
            <v>0</v>
          </cell>
          <cell r="E17">
            <v>0</v>
          </cell>
          <cell r="F17">
            <v>0</v>
          </cell>
          <cell r="G17">
            <v>0</v>
          </cell>
          <cell r="H17">
            <v>0</v>
          </cell>
          <cell r="I17" t="str">
            <v>N/A</v>
          </cell>
          <cell r="K17">
            <v>0</v>
          </cell>
          <cell r="L17">
            <v>0</v>
          </cell>
          <cell r="M17">
            <v>0</v>
          </cell>
          <cell r="N17">
            <v>0</v>
          </cell>
          <cell r="O17">
            <v>0</v>
          </cell>
          <cell r="P17" t="str">
            <v>N/A</v>
          </cell>
          <cell r="R17">
            <v>0</v>
          </cell>
          <cell r="S17">
            <v>0</v>
          </cell>
          <cell r="T17">
            <v>0</v>
          </cell>
          <cell r="U17">
            <v>0</v>
          </cell>
          <cell r="V17">
            <v>0</v>
          </cell>
          <cell r="W17" t="str">
            <v>N/A</v>
          </cell>
        </row>
        <row r="18">
          <cell r="B18" t="str">
            <v>ESPEED FULFILLMENT</v>
          </cell>
          <cell r="D18">
            <v>113.52000000000001</v>
          </cell>
          <cell r="E18">
            <v>-24.434999999999999</v>
          </cell>
          <cell r="F18">
            <v>0</v>
          </cell>
          <cell r="G18">
            <v>0</v>
          </cell>
          <cell r="H18">
            <v>89.085000000000008</v>
          </cell>
          <cell r="I18">
            <v>0.78475158562367864</v>
          </cell>
          <cell r="K18">
            <v>113.52000000000001</v>
          </cell>
          <cell r="L18">
            <v>-24.434999999999999</v>
          </cell>
          <cell r="M18">
            <v>0</v>
          </cell>
          <cell r="N18">
            <v>7.0000000000000007E-5</v>
          </cell>
          <cell r="O18">
            <v>89.085000000000008</v>
          </cell>
          <cell r="P18">
            <v>0.78475158562367864</v>
          </cell>
          <cell r="R18">
            <v>113.52000000000001</v>
          </cell>
          <cell r="S18">
            <v>-24.434999999999999</v>
          </cell>
          <cell r="T18">
            <v>0</v>
          </cell>
          <cell r="U18">
            <v>0</v>
          </cell>
          <cell r="V18">
            <v>89.085000000000008</v>
          </cell>
          <cell r="W18">
            <v>0.78475158562367864</v>
          </cell>
        </row>
        <row r="19">
          <cell r="B19" t="str">
            <v>ENERGY</v>
          </cell>
          <cell r="D19">
            <v>149.6</v>
          </cell>
          <cell r="E19">
            <v>-140.97872643571429</v>
          </cell>
          <cell r="F19">
            <v>0</v>
          </cell>
          <cell r="G19">
            <v>-0.45191666666666674</v>
          </cell>
          <cell r="H19">
            <v>8.1693568976190321</v>
          </cell>
          <cell r="I19">
            <v>5.4608000652533642E-2</v>
          </cell>
          <cell r="K19">
            <v>149.6</v>
          </cell>
          <cell r="L19">
            <v>-140.97872643571429</v>
          </cell>
          <cell r="M19">
            <v>0</v>
          </cell>
          <cell r="N19">
            <v>-0.45191666666666674</v>
          </cell>
          <cell r="O19">
            <v>8.1693568976190321</v>
          </cell>
          <cell r="P19">
            <v>5.4608000652533642E-2</v>
          </cell>
          <cell r="R19">
            <v>149.6</v>
          </cell>
          <cell r="S19">
            <v>-140.97872643571429</v>
          </cell>
          <cell r="T19">
            <v>0</v>
          </cell>
          <cell r="U19">
            <v>-0.45191666666666674</v>
          </cell>
          <cell r="V19">
            <v>8.1693568976190321</v>
          </cell>
          <cell r="W19">
            <v>5.4608000652533642E-2</v>
          </cell>
        </row>
        <row r="20">
          <cell r="B20" t="str">
            <v>CO2E</v>
          </cell>
          <cell r="D20">
            <v>0</v>
          </cell>
          <cell r="E20">
            <v>-4.9048659611992944</v>
          </cell>
          <cell r="F20">
            <v>0</v>
          </cell>
          <cell r="G20">
            <v>0</v>
          </cell>
          <cell r="H20">
            <v>-4.9048659611992944</v>
          </cell>
          <cell r="I20" t="str">
            <v>N/A</v>
          </cell>
          <cell r="K20">
            <v>0</v>
          </cell>
          <cell r="L20">
            <v>-4.9048659611992944</v>
          </cell>
          <cell r="M20">
            <v>0</v>
          </cell>
          <cell r="N20">
            <v>0</v>
          </cell>
          <cell r="O20">
            <v>-4.9048659611992944</v>
          </cell>
          <cell r="P20" t="str">
            <v>N/A</v>
          </cell>
          <cell r="R20">
            <v>0</v>
          </cell>
          <cell r="S20">
            <v>-4.9048659611992944</v>
          </cell>
          <cell r="T20">
            <v>0</v>
          </cell>
          <cell r="U20">
            <v>0</v>
          </cell>
          <cell r="V20">
            <v>-4.9048659611992944</v>
          </cell>
          <cell r="W20" t="str">
            <v>N/A</v>
          </cell>
        </row>
        <row r="21">
          <cell r="B21" t="str">
            <v>EUROBONDS ~</v>
          </cell>
          <cell r="D21">
            <v>92.509999999999991</v>
          </cell>
          <cell r="E21">
            <v>-102.51309907142758</v>
          </cell>
          <cell r="F21">
            <v>0</v>
          </cell>
          <cell r="G21">
            <v>-0.38213039355373024</v>
          </cell>
          <cell r="H21">
            <v>-10.385229464981297</v>
          </cell>
          <cell r="I21">
            <v>-0.11226061469010158</v>
          </cell>
          <cell r="K21">
            <v>92.509999999999991</v>
          </cell>
          <cell r="L21">
            <v>-102.51309907142758</v>
          </cell>
          <cell r="M21">
            <v>0</v>
          </cell>
          <cell r="N21">
            <v>-0.38213039355373024</v>
          </cell>
          <cell r="O21">
            <v>-10.385229464981297</v>
          </cell>
          <cell r="P21">
            <v>-0.11226061469010158</v>
          </cell>
          <cell r="R21">
            <v>92.509999999999991</v>
          </cell>
          <cell r="S21">
            <v>-102.51309907142758</v>
          </cell>
          <cell r="T21">
            <v>0</v>
          </cell>
          <cell r="U21">
            <v>-0.38213039355373024</v>
          </cell>
          <cell r="V21">
            <v>-10.385229464981297</v>
          </cell>
          <cell r="W21">
            <v>-0.11226061469010158</v>
          </cell>
        </row>
        <row r="22">
          <cell r="B22" t="str">
            <v>MARTINS SECURITIES</v>
          </cell>
          <cell r="D22">
            <v>2.11</v>
          </cell>
          <cell r="E22">
            <v>-5.2776254761904768</v>
          </cell>
          <cell r="F22">
            <v>0</v>
          </cell>
          <cell r="G22">
            <v>-5.7539682539682536E-2</v>
          </cell>
          <cell r="H22">
            <v>-3.2251651587301589</v>
          </cell>
          <cell r="I22">
            <v>-1.5285142932370421</v>
          </cell>
          <cell r="K22">
            <v>2.11</v>
          </cell>
          <cell r="L22">
            <v>-5.2776254761904768</v>
          </cell>
          <cell r="M22">
            <v>0</v>
          </cell>
          <cell r="N22">
            <v>-5.7539682539682536E-2</v>
          </cell>
          <cell r="O22">
            <v>-3.2251651587301589</v>
          </cell>
          <cell r="P22">
            <v>-1.5285142932370421</v>
          </cell>
          <cell r="R22">
            <v>2.11</v>
          </cell>
          <cell r="S22">
            <v>-5.2776254761904768</v>
          </cell>
          <cell r="T22">
            <v>0</v>
          </cell>
          <cell r="U22">
            <v>-5.7539682539682536E-2</v>
          </cell>
          <cell r="V22">
            <v>-3.2251651587301589</v>
          </cell>
          <cell r="W22">
            <v>-1.5285142932370421</v>
          </cell>
        </row>
        <row r="23">
          <cell r="B23" t="str">
            <v>LIQUID BONDS</v>
          </cell>
          <cell r="D23">
            <v>-20.445</v>
          </cell>
          <cell r="E23">
            <v>-27.371132822734349</v>
          </cell>
          <cell r="F23">
            <v>0</v>
          </cell>
          <cell r="G23">
            <v>0</v>
          </cell>
          <cell r="H23">
            <v>-47.816132822734353</v>
          </cell>
          <cell r="I23" t="str">
            <v>N/A</v>
          </cell>
          <cell r="K23">
            <v>-20.445</v>
          </cell>
          <cell r="L23">
            <v>-27.371132822734349</v>
          </cell>
          <cell r="M23">
            <v>0</v>
          </cell>
          <cell r="N23">
            <v>0</v>
          </cell>
          <cell r="O23">
            <v>-47.816132822734353</v>
          </cell>
          <cell r="P23" t="str">
            <v>N/A</v>
          </cell>
          <cell r="R23">
            <v>-20.445</v>
          </cell>
          <cell r="S23">
            <v>-27.371132822734349</v>
          </cell>
          <cell r="T23">
            <v>0</v>
          </cell>
          <cell r="U23">
            <v>0</v>
          </cell>
          <cell r="V23">
            <v>-47.816132822734353</v>
          </cell>
          <cell r="W23" t="str">
            <v>N/A</v>
          </cell>
        </row>
        <row r="24">
          <cell r="B24" t="str">
            <v>CAPITAL MARKETS</v>
          </cell>
          <cell r="D24">
            <v>3.2130000000000001</v>
          </cell>
          <cell r="E24">
            <v>-10.994808459199348</v>
          </cell>
          <cell r="F24">
            <v>0</v>
          </cell>
          <cell r="G24">
            <v>0</v>
          </cell>
          <cell r="H24">
            <v>-7.7818084591993486</v>
          </cell>
          <cell r="I24" t="str">
            <v>N/A</v>
          </cell>
          <cell r="K24">
            <v>3.2130000000000001</v>
          </cell>
          <cell r="L24">
            <v>-10.994808459199348</v>
          </cell>
          <cell r="M24">
            <v>0</v>
          </cell>
          <cell r="N24">
            <v>0</v>
          </cell>
          <cell r="O24">
            <v>-7.7818084591993486</v>
          </cell>
          <cell r="P24" t="str">
            <v>N/A</v>
          </cell>
          <cell r="R24">
            <v>3.2130000000000001</v>
          </cell>
          <cell r="S24">
            <v>-10.994808459199348</v>
          </cell>
          <cell r="T24">
            <v>0</v>
          </cell>
          <cell r="U24">
            <v>0</v>
          </cell>
          <cell r="V24">
            <v>-7.7818084591993486</v>
          </cell>
          <cell r="W24" t="str">
            <v>N/A</v>
          </cell>
        </row>
        <row r="25">
          <cell r="B25" t="str">
            <v>HONG KONG BONDS</v>
          </cell>
          <cell r="D25">
            <v>0</v>
          </cell>
          <cell r="E25">
            <v>0</v>
          </cell>
          <cell r="F25">
            <v>0</v>
          </cell>
          <cell r="G25">
            <v>0</v>
          </cell>
          <cell r="H25">
            <v>0</v>
          </cell>
          <cell r="I25" t="str">
            <v>N/A</v>
          </cell>
          <cell r="K25">
            <v>0</v>
          </cell>
          <cell r="L25">
            <v>0</v>
          </cell>
          <cell r="M25">
            <v>0</v>
          </cell>
          <cell r="N25">
            <v>0</v>
          </cell>
          <cell r="O25">
            <v>0</v>
          </cell>
          <cell r="P25" t="str">
            <v>N/A</v>
          </cell>
          <cell r="R25">
            <v>0</v>
          </cell>
          <cell r="S25">
            <v>0</v>
          </cell>
          <cell r="T25">
            <v>0</v>
          </cell>
          <cell r="U25">
            <v>0</v>
          </cell>
          <cell r="V25">
            <v>0</v>
          </cell>
          <cell r="W25" t="str">
            <v>N/A</v>
          </cell>
        </row>
        <row r="26">
          <cell r="B26" t="str">
            <v>GILTS</v>
          </cell>
          <cell r="D26">
            <v>7.57</v>
          </cell>
          <cell r="E26">
            <v>-9.505615089605735</v>
          </cell>
          <cell r="F26">
            <v>0</v>
          </cell>
          <cell r="G26">
            <v>-4.8419642857142862E-2</v>
          </cell>
          <cell r="H26">
            <v>-1.984034732462878</v>
          </cell>
          <cell r="I26">
            <v>-0.26209177443366949</v>
          </cell>
          <cell r="K26">
            <v>7.57</v>
          </cell>
          <cell r="L26">
            <v>-9.505615089605735</v>
          </cell>
          <cell r="M26">
            <v>0</v>
          </cell>
          <cell r="N26">
            <v>-4.8419642857142862E-2</v>
          </cell>
          <cell r="O26">
            <v>-1.984034732462878</v>
          </cell>
          <cell r="P26">
            <v>-0.26209177443366949</v>
          </cell>
          <cell r="R26">
            <v>7.57</v>
          </cell>
          <cell r="S26">
            <v>-9.505615089605735</v>
          </cell>
          <cell r="T26">
            <v>0</v>
          </cell>
          <cell r="U26">
            <v>-4.8419642857142862E-2</v>
          </cell>
          <cell r="V26">
            <v>-1.984034732462878</v>
          </cell>
          <cell r="W26">
            <v>-0.26209177443366949</v>
          </cell>
        </row>
        <row r="27">
          <cell r="B27" t="str">
            <v>EASTERN GOVT BONDS</v>
          </cell>
          <cell r="D27">
            <v>6.39</v>
          </cell>
          <cell r="E27">
            <v>-23.103891041411938</v>
          </cell>
          <cell r="F27">
            <v>0</v>
          </cell>
          <cell r="G27">
            <v>-6.4559523809523831E-2</v>
          </cell>
          <cell r="H27">
            <v>-16.778450565221462</v>
          </cell>
          <cell r="I27" t="str">
            <v>N/A</v>
          </cell>
          <cell r="K27">
            <v>6.39</v>
          </cell>
          <cell r="L27">
            <v>-23.103891041411938</v>
          </cell>
          <cell r="M27">
            <v>0</v>
          </cell>
          <cell r="N27">
            <v>-6.4559523809523831E-2</v>
          </cell>
          <cell r="O27">
            <v>-16.778450565221462</v>
          </cell>
          <cell r="P27" t="str">
            <v>N/A</v>
          </cell>
          <cell r="R27">
            <v>6.39</v>
          </cell>
          <cell r="S27">
            <v>-23.103891041411938</v>
          </cell>
          <cell r="T27">
            <v>0</v>
          </cell>
          <cell r="U27">
            <v>-6.4559523809523831E-2</v>
          </cell>
          <cell r="V27">
            <v>-16.778450565221462</v>
          </cell>
          <cell r="W27" t="str">
            <v>N/A</v>
          </cell>
        </row>
        <row r="28">
          <cell r="B28" t="str">
            <v>EURO GOVT BONDS</v>
          </cell>
          <cell r="D28">
            <v>6.9210000000000003</v>
          </cell>
          <cell r="E28">
            <v>-23.935131478422782</v>
          </cell>
          <cell r="F28">
            <v>0</v>
          </cell>
          <cell r="G28">
            <v>0</v>
          </cell>
          <cell r="H28">
            <v>-17.014131478422783</v>
          </cell>
          <cell r="I28" t="str">
            <v>N/A</v>
          </cell>
          <cell r="K28">
            <v>6.9210000000000003</v>
          </cell>
          <cell r="L28">
            <v>-23.935131478422782</v>
          </cell>
          <cell r="M28">
            <v>0</v>
          </cell>
          <cell r="N28">
            <v>0</v>
          </cell>
          <cell r="O28">
            <v>-17.014131478422783</v>
          </cell>
          <cell r="P28" t="str">
            <v>N/A</v>
          </cell>
          <cell r="R28">
            <v>6.9210000000000003</v>
          </cell>
          <cell r="S28">
            <v>-23.935131478422782</v>
          </cell>
          <cell r="T28">
            <v>0</v>
          </cell>
          <cell r="U28">
            <v>0</v>
          </cell>
          <cell r="V28">
            <v>-17.014131478422783</v>
          </cell>
          <cell r="W28" t="str">
            <v>N/A</v>
          </cell>
        </row>
        <row r="29">
          <cell r="B29" t="str">
            <v>PFANDBRIEFE</v>
          </cell>
          <cell r="D29">
            <v>1.26</v>
          </cell>
          <cell r="E29">
            <v>-4.4118608090117775</v>
          </cell>
          <cell r="F29">
            <v>0</v>
          </cell>
          <cell r="G29">
            <v>0</v>
          </cell>
          <cell r="H29">
            <v>-3.1518608090117777</v>
          </cell>
          <cell r="I29" t="str">
            <v>N/A</v>
          </cell>
          <cell r="K29">
            <v>1.26</v>
          </cell>
          <cell r="L29">
            <v>-4.4118608090117775</v>
          </cell>
          <cell r="M29">
            <v>0</v>
          </cell>
          <cell r="N29">
            <v>0</v>
          </cell>
          <cell r="O29">
            <v>-3.1518608090117777</v>
          </cell>
          <cell r="P29" t="str">
            <v>N/A</v>
          </cell>
          <cell r="R29">
            <v>1.26</v>
          </cell>
          <cell r="S29">
            <v>-4.4118608090117775</v>
          </cell>
          <cell r="T29">
            <v>0</v>
          </cell>
          <cell r="U29">
            <v>0</v>
          </cell>
          <cell r="V29">
            <v>-3.1518608090117777</v>
          </cell>
          <cell r="W29" t="str">
            <v>N/A</v>
          </cell>
        </row>
        <row r="30">
          <cell r="B30" t="str">
            <v>CANTOR INDEX</v>
          </cell>
          <cell r="D30">
            <v>16.449749999999998</v>
          </cell>
          <cell r="E30">
            <v>-79.206983849206352</v>
          </cell>
          <cell r="F30">
            <v>-11.904761904761905</v>
          </cell>
          <cell r="G30">
            <v>-0.93934322341267684</v>
          </cell>
          <cell r="H30">
            <v>-75.601338977380934</v>
          </cell>
          <cell r="I30" t="str">
            <v>N/A</v>
          </cell>
          <cell r="K30">
            <v>16.449749999999998</v>
          </cell>
          <cell r="L30">
            <v>-79.206983849206352</v>
          </cell>
          <cell r="M30">
            <v>-11.904761904761905</v>
          </cell>
          <cell r="N30">
            <v>-0.93934322341267684</v>
          </cell>
          <cell r="O30">
            <v>-75.601338977380934</v>
          </cell>
          <cell r="P30" t="str">
            <v>N/A</v>
          </cell>
          <cell r="R30">
            <v>16.449749999999998</v>
          </cell>
          <cell r="S30">
            <v>-79.206983849206352</v>
          </cell>
          <cell r="T30">
            <v>-11.904761904761905</v>
          </cell>
          <cell r="U30">
            <v>-0.93934322341267684</v>
          </cell>
          <cell r="V30">
            <v>-75.601338977380934</v>
          </cell>
          <cell r="W30" t="str">
            <v>N/A</v>
          </cell>
        </row>
        <row r="31">
          <cell r="B31" t="str">
            <v>CREDIT DERIVATIVES</v>
          </cell>
          <cell r="D31">
            <v>0</v>
          </cell>
          <cell r="E31">
            <v>-6.7194945074880481</v>
          </cell>
          <cell r="F31">
            <v>0</v>
          </cell>
          <cell r="G31">
            <v>-0.24209821428571435</v>
          </cell>
          <cell r="H31">
            <v>-6.9615927217737621</v>
          </cell>
          <cell r="I31" t="str">
            <v>N/A</v>
          </cell>
          <cell r="K31">
            <v>0</v>
          </cell>
          <cell r="L31">
            <v>-6.7194945074880481</v>
          </cell>
          <cell r="M31">
            <v>0</v>
          </cell>
          <cell r="N31">
            <v>-0.24209821428571435</v>
          </cell>
          <cell r="O31">
            <v>-6.9615927217737621</v>
          </cell>
          <cell r="P31" t="str">
            <v>N/A</v>
          </cell>
          <cell r="R31">
            <v>0</v>
          </cell>
          <cell r="S31">
            <v>-6.7194945074880481</v>
          </cell>
          <cell r="T31">
            <v>0</v>
          </cell>
          <cell r="U31">
            <v>-0.24209821428571435</v>
          </cell>
          <cell r="V31">
            <v>-6.9615927217737621</v>
          </cell>
          <cell r="W31" t="str">
            <v>N/A</v>
          </cell>
        </row>
        <row r="32">
          <cell r="B32" t="str">
            <v>MUNIS</v>
          </cell>
          <cell r="D32">
            <v>0</v>
          </cell>
          <cell r="E32">
            <v>-12.969999999999999</v>
          </cell>
          <cell r="F32">
            <v>0</v>
          </cell>
          <cell r="G32">
            <v>0</v>
          </cell>
          <cell r="H32">
            <v>-12.969999999999999</v>
          </cell>
          <cell r="I32" t="str">
            <v>N/A</v>
          </cell>
          <cell r="K32">
            <v>0</v>
          </cell>
          <cell r="L32">
            <v>-12.969999999999999</v>
          </cell>
          <cell r="M32">
            <v>0</v>
          </cell>
          <cell r="N32">
            <v>0</v>
          </cell>
          <cell r="O32">
            <v>-12.969999999999999</v>
          </cell>
          <cell r="P32" t="str">
            <v>N/A</v>
          </cell>
          <cell r="R32">
            <v>0</v>
          </cell>
          <cell r="S32">
            <v>-12.969999999999999</v>
          </cell>
          <cell r="T32">
            <v>0</v>
          </cell>
          <cell r="U32">
            <v>0</v>
          </cell>
          <cell r="V32">
            <v>-12.969999999999999</v>
          </cell>
          <cell r="W32" t="str">
            <v>N/A</v>
          </cell>
        </row>
        <row r="33">
          <cell r="B33" t="str">
            <v>FUTURES</v>
          </cell>
          <cell r="D33">
            <v>25.88</v>
          </cell>
          <cell r="E33">
            <v>-52.026870963875211</v>
          </cell>
          <cell r="F33">
            <v>0</v>
          </cell>
          <cell r="G33">
            <v>0</v>
          </cell>
          <cell r="H33">
            <v>-26.146870963875209</v>
          </cell>
          <cell r="I33">
            <v>-1.0103118610461828</v>
          </cell>
          <cell r="K33">
            <v>25.88</v>
          </cell>
          <cell r="L33">
            <v>-52.026870963875211</v>
          </cell>
          <cell r="M33">
            <v>0</v>
          </cell>
          <cell r="N33">
            <v>0</v>
          </cell>
          <cell r="O33">
            <v>-26.146870963875209</v>
          </cell>
          <cell r="P33">
            <v>-1.0103118610461828</v>
          </cell>
          <cell r="R33">
            <v>25.88</v>
          </cell>
          <cell r="S33">
            <v>-52.026870963875211</v>
          </cell>
          <cell r="T33">
            <v>0</v>
          </cell>
          <cell r="U33">
            <v>0</v>
          </cell>
          <cell r="V33">
            <v>-26.146870963875209</v>
          </cell>
          <cell r="W33">
            <v>-1.0103118610461828</v>
          </cell>
        </row>
        <row r="34">
          <cell r="B34" t="str">
            <v>BANDWITH</v>
          </cell>
          <cell r="D34">
            <v>0</v>
          </cell>
          <cell r="E34">
            <v>-3.027190476190476</v>
          </cell>
          <cell r="F34">
            <v>0</v>
          </cell>
          <cell r="G34">
            <v>0</v>
          </cell>
          <cell r="H34">
            <v>-3.027190476190476</v>
          </cell>
          <cell r="I34" t="str">
            <v>N/A</v>
          </cell>
          <cell r="K34">
            <v>0</v>
          </cell>
          <cell r="L34">
            <v>-3.027190476190476</v>
          </cell>
          <cell r="M34">
            <v>0</v>
          </cell>
          <cell r="N34">
            <v>0</v>
          </cell>
          <cell r="O34">
            <v>-3.027190476190476</v>
          </cell>
          <cell r="P34" t="str">
            <v>N/A</v>
          </cell>
          <cell r="R34">
            <v>0</v>
          </cell>
          <cell r="S34">
            <v>-3.027190476190476</v>
          </cell>
          <cell r="T34">
            <v>0</v>
          </cell>
          <cell r="U34">
            <v>0</v>
          </cell>
          <cell r="V34">
            <v>-3.027190476190476</v>
          </cell>
          <cell r="W34" t="str">
            <v>N/A</v>
          </cell>
        </row>
        <row r="35">
          <cell r="B35" t="str">
            <v>CANADIAN EQUITY DERIVATIVES</v>
          </cell>
          <cell r="D35">
            <v>0</v>
          </cell>
          <cell r="E35">
            <v>-1.3666190476190476</v>
          </cell>
          <cell r="F35">
            <v>0</v>
          </cell>
          <cell r="G35">
            <v>0</v>
          </cell>
          <cell r="H35">
            <v>-1.3666190476190476</v>
          </cell>
          <cell r="I35" t="str">
            <v>N/A</v>
          </cell>
          <cell r="K35">
            <v>0</v>
          </cell>
          <cell r="L35">
            <v>-1.3666190476190476</v>
          </cell>
          <cell r="M35">
            <v>0</v>
          </cell>
          <cell r="N35">
            <v>0</v>
          </cell>
          <cell r="O35">
            <v>-1.3666190476190476</v>
          </cell>
          <cell r="P35" t="str">
            <v>N/A</v>
          </cell>
          <cell r="R35">
            <v>0</v>
          </cell>
          <cell r="S35">
            <v>-1.3666190476190476</v>
          </cell>
          <cell r="T35">
            <v>0</v>
          </cell>
          <cell r="U35">
            <v>0</v>
          </cell>
          <cell r="V35">
            <v>-1.3666190476190476</v>
          </cell>
          <cell r="W35" t="str">
            <v>N/A</v>
          </cell>
        </row>
        <row r="36">
          <cell r="B36" t="str">
            <v>CORPORATE</v>
          </cell>
          <cell r="D36">
            <v>28.187155089020351</v>
          </cell>
          <cell r="E36">
            <v>-162.02374443518238</v>
          </cell>
          <cell r="F36">
            <v>0</v>
          </cell>
          <cell r="G36">
            <v>6.1992721857969748</v>
          </cell>
          <cell r="H36">
            <v>-127.63731716036506</v>
          </cell>
          <cell r="I36" t="str">
            <v>N/A</v>
          </cell>
          <cell r="K36">
            <v>28.187155089020351</v>
          </cell>
          <cell r="L36">
            <v>-162.02374443518238</v>
          </cell>
          <cell r="M36">
            <v>0</v>
          </cell>
          <cell r="N36">
            <v>6.1992721857969748</v>
          </cell>
          <cell r="O36">
            <v>-127.63731716036506</v>
          </cell>
          <cell r="P36" t="str">
            <v>N/A</v>
          </cell>
          <cell r="R36">
            <v>28.187155089020351</v>
          </cell>
          <cell r="S36">
            <v>-162.02374443518238</v>
          </cell>
          <cell r="T36">
            <v>0</v>
          </cell>
          <cell r="U36">
            <v>6.1992721857969748</v>
          </cell>
          <cell r="V36">
            <v>-127.63731716036506</v>
          </cell>
          <cell r="W36" t="str">
            <v>N/A</v>
          </cell>
        </row>
        <row r="37">
          <cell r="B37" t="str">
            <v>INFORMATION</v>
          </cell>
          <cell r="D37">
            <v>0</v>
          </cell>
          <cell r="E37">
            <v>-0.99428571428571422</v>
          </cell>
          <cell r="F37">
            <v>0</v>
          </cell>
          <cell r="G37">
            <v>0</v>
          </cell>
          <cell r="H37">
            <v>-0.99428571428571422</v>
          </cell>
          <cell r="I37" t="str">
            <v>N/A</v>
          </cell>
          <cell r="K37">
            <v>0</v>
          </cell>
          <cell r="L37">
            <v>-0.99428571428571422</v>
          </cell>
          <cell r="M37">
            <v>0</v>
          </cell>
          <cell r="N37">
            <v>0</v>
          </cell>
          <cell r="O37">
            <v>-0.99428571428571422</v>
          </cell>
          <cell r="P37" t="str">
            <v>N/A</v>
          </cell>
          <cell r="R37">
            <v>0</v>
          </cell>
          <cell r="S37">
            <v>-0.99428571428571422</v>
          </cell>
          <cell r="T37">
            <v>0</v>
          </cell>
          <cell r="U37">
            <v>0</v>
          </cell>
          <cell r="V37">
            <v>-0.99428571428571422</v>
          </cell>
          <cell r="W37" t="str">
            <v>N/A</v>
          </cell>
        </row>
        <row r="38">
          <cell r="B38" t="str">
            <v>FX ADJUSTMENT</v>
          </cell>
          <cell r="D38">
            <v>0</v>
          </cell>
          <cell r="E38">
            <v>0</v>
          </cell>
          <cell r="F38">
            <v>0</v>
          </cell>
          <cell r="G38">
            <v>0</v>
          </cell>
          <cell r="H38">
            <v>0</v>
          </cell>
          <cell r="I38" t="str">
            <v>N/A</v>
          </cell>
          <cell r="K38">
            <v>0</v>
          </cell>
          <cell r="L38">
            <v>0</v>
          </cell>
          <cell r="M38">
            <v>0</v>
          </cell>
          <cell r="N38">
            <v>0</v>
          </cell>
          <cell r="O38">
            <v>0</v>
          </cell>
          <cell r="P38" t="str">
            <v>N/A</v>
          </cell>
          <cell r="R38">
            <v>0</v>
          </cell>
          <cell r="S38">
            <v>0</v>
          </cell>
          <cell r="T38">
            <v>0</v>
          </cell>
          <cell r="U38">
            <v>0</v>
          </cell>
          <cell r="V38">
            <v>0</v>
          </cell>
          <cell r="W38" t="str">
            <v>N/A</v>
          </cell>
        </row>
        <row r="39">
          <cell r="B39" t="str">
            <v>ELIMINATIONS</v>
          </cell>
          <cell r="D39">
            <v>-22.472869374734636</v>
          </cell>
          <cell r="E39">
            <v>22.472869374734636</v>
          </cell>
          <cell r="F39">
            <v>0</v>
          </cell>
          <cell r="G39">
            <v>0</v>
          </cell>
          <cell r="H39">
            <v>0</v>
          </cell>
          <cell r="I39">
            <v>0</v>
          </cell>
          <cell r="K39">
            <v>-22.472869374734636</v>
          </cell>
          <cell r="L39">
            <v>22.472869374734636</v>
          </cell>
          <cell r="M39">
            <v>0</v>
          </cell>
          <cell r="N39">
            <v>0</v>
          </cell>
          <cell r="O39">
            <v>0</v>
          </cell>
          <cell r="P39">
            <v>0</v>
          </cell>
          <cell r="R39">
            <v>-22.472869374734636</v>
          </cell>
          <cell r="S39">
            <v>22.472869374734636</v>
          </cell>
          <cell r="T39">
            <v>0</v>
          </cell>
          <cell r="U39">
            <v>0</v>
          </cell>
          <cell r="V39">
            <v>0</v>
          </cell>
          <cell r="W39">
            <v>0</v>
          </cell>
        </row>
        <row r="41">
          <cell r="B41" t="str">
            <v xml:space="preserve"> INCOME BEFORE ESPEED</v>
          </cell>
          <cell r="D41">
            <v>1295.0138300681449</v>
          </cell>
          <cell r="E41">
            <v>-1338.8220785387105</v>
          </cell>
          <cell r="F41">
            <v>-11.904761904761905</v>
          </cell>
          <cell r="G41">
            <v>-43.138042868996024</v>
          </cell>
          <cell r="H41">
            <v>-98.851053244323353</v>
          </cell>
          <cell r="I41">
            <v>-7.6332044453240863E-2</v>
          </cell>
          <cell r="K41">
            <v>1295.0138300681449</v>
          </cell>
          <cell r="L41">
            <v>-1338.8220785387105</v>
          </cell>
          <cell r="M41">
            <v>-11.904761904761905</v>
          </cell>
          <cell r="N41">
            <v>-43.13797286899603</v>
          </cell>
          <cell r="O41">
            <v>-98.851053244323353</v>
          </cell>
          <cell r="P41">
            <v>-7.6332044453240863E-2</v>
          </cell>
          <cell r="R41">
            <v>1295.0138300681449</v>
          </cell>
          <cell r="S41">
            <v>-1338.8220785387105</v>
          </cell>
          <cell r="T41">
            <v>-11.904761904761905</v>
          </cell>
          <cell r="U41">
            <v>-43.138042868996024</v>
          </cell>
          <cell r="V41">
            <v>-98.851053244323353</v>
          </cell>
          <cell r="W41">
            <v>-7.6332044453240863E-2</v>
          </cell>
          <cell r="X41">
            <v>0</v>
          </cell>
        </row>
        <row r="43">
          <cell r="B43" t="str">
            <v>eSpeed gain and Losses</v>
          </cell>
          <cell r="D43">
            <v>0</v>
          </cell>
          <cell r="E43">
            <v>0</v>
          </cell>
          <cell r="F43">
            <v>0</v>
          </cell>
          <cell r="G43">
            <v>0</v>
          </cell>
          <cell r="H43">
            <v>0</v>
          </cell>
          <cell r="I43" t="str">
            <v>N/A</v>
          </cell>
          <cell r="K43">
            <v>0</v>
          </cell>
          <cell r="L43">
            <v>0</v>
          </cell>
          <cell r="M43">
            <v>0</v>
          </cell>
          <cell r="N43">
            <v>0</v>
          </cell>
          <cell r="O43">
            <v>0</v>
          </cell>
          <cell r="P43" t="str">
            <v>N/A</v>
          </cell>
          <cell r="R43">
            <v>0</v>
          </cell>
          <cell r="S43">
            <v>0</v>
          </cell>
          <cell r="T43">
            <v>0</v>
          </cell>
          <cell r="U43">
            <v>0</v>
          </cell>
          <cell r="V43">
            <v>0</v>
          </cell>
          <cell r="W43" t="str">
            <v>N/A</v>
          </cell>
        </row>
        <row r="45">
          <cell r="B45" t="str">
            <v>INCOME AFTER ESPEED</v>
          </cell>
          <cell r="D45">
            <v>1295.0138300681449</v>
          </cell>
          <cell r="E45">
            <v>-1338.8220785387105</v>
          </cell>
          <cell r="F45">
            <v>-11.904761904761905</v>
          </cell>
          <cell r="G45">
            <v>-43.138042868996024</v>
          </cell>
          <cell r="H45">
            <v>-98.851053244323353</v>
          </cell>
          <cell r="I45">
            <v>-7.6332044453240863E-2</v>
          </cell>
          <cell r="K45">
            <v>1295.0138300681449</v>
          </cell>
          <cell r="L45">
            <v>-1338.8220785387105</v>
          </cell>
          <cell r="M45">
            <v>-11.904761904761905</v>
          </cell>
          <cell r="N45">
            <v>-43.13797286899603</v>
          </cell>
          <cell r="O45">
            <v>-98.851053244323353</v>
          </cell>
          <cell r="P45">
            <v>-7.6332044453240863E-2</v>
          </cell>
          <cell r="R45">
            <v>1295.0138300681449</v>
          </cell>
          <cell r="S45">
            <v>-1338.8220785387105</v>
          </cell>
          <cell r="T45">
            <v>-11.904761904761905</v>
          </cell>
          <cell r="U45">
            <v>-43.138042868996024</v>
          </cell>
          <cell r="V45">
            <v>-98.851053244323353</v>
          </cell>
          <cell r="W45">
            <v>-7.6332044453240863E-2</v>
          </cell>
        </row>
        <row r="46">
          <cell r="E46" t="str">
            <v>Check Daily P/L</v>
          </cell>
          <cell r="H46">
            <v>-1.2789769243681803E-13</v>
          </cell>
          <cell r="L46" t="str">
            <v>Check MTD P/L</v>
          </cell>
          <cell r="O46">
            <v>6.9999999865899554E-5</v>
          </cell>
          <cell r="S46" t="str">
            <v>Check YTD P/L</v>
          </cell>
          <cell r="V46">
            <v>-1.2789769243681803E-13</v>
          </cell>
        </row>
        <row r="47">
          <cell r="B47" t="str">
            <v>* Indicates departments charged a 3.0% management fee</v>
          </cell>
        </row>
        <row r="48">
          <cell r="B48" t="str">
            <v>~ Indicates departments charged a 2.5% management fee</v>
          </cell>
        </row>
        <row r="49">
          <cell r="B49" t="str">
            <v>^ Indicates departments charged a 2.0% management fee</v>
          </cell>
        </row>
        <row r="51">
          <cell r="D51">
            <v>1295.0138300681449</v>
          </cell>
          <cell r="E51">
            <v>-1338.8220785387105</v>
          </cell>
          <cell r="F51">
            <v>-11.904761904761905</v>
          </cell>
          <cell r="G51">
            <v>-43.138042868996024</v>
          </cell>
          <cell r="H51">
            <v>-98.851053244323353</v>
          </cell>
          <cell r="K51">
            <v>1295.0138300681449</v>
          </cell>
          <cell r="L51">
            <v>-1338.8220785387105</v>
          </cell>
          <cell r="M51">
            <v>-11.904761904761905</v>
          </cell>
          <cell r="N51">
            <v>-43.13797286899603</v>
          </cell>
          <cell r="O51">
            <v>-98.851053244323353</v>
          </cell>
          <cell r="R51">
            <v>1295.0138300681449</v>
          </cell>
          <cell r="S51">
            <v>-1338.8220785387105</v>
          </cell>
          <cell r="T51">
            <v>-11.904761904761905</v>
          </cell>
          <cell r="U51">
            <v>-43.138042868996024</v>
          </cell>
          <cell r="V51">
            <v>-98.851053244323353</v>
          </cell>
        </row>
        <row r="52">
          <cell r="B52" t="str">
            <v>Global check</v>
          </cell>
          <cell r="D52">
            <v>0</v>
          </cell>
          <cell r="E52">
            <v>0</v>
          </cell>
          <cell r="F52">
            <v>0</v>
          </cell>
          <cell r="G52">
            <v>0</v>
          </cell>
          <cell r="H52">
            <v>0</v>
          </cell>
          <cell r="K52">
            <v>0</v>
          </cell>
          <cell r="L52">
            <v>0</v>
          </cell>
          <cell r="M52">
            <v>0</v>
          </cell>
          <cell r="N52">
            <v>0</v>
          </cell>
          <cell r="O52">
            <v>0</v>
          </cell>
          <cell r="R52">
            <v>0</v>
          </cell>
          <cell r="S52">
            <v>0</v>
          </cell>
          <cell r="T52">
            <v>0</v>
          </cell>
          <cell r="U52">
            <v>0</v>
          </cell>
          <cell r="V52">
            <v>0</v>
          </cell>
        </row>
        <row r="56">
          <cell r="B56" t="str">
            <v>CANTOR FITZGERALD</v>
          </cell>
        </row>
        <row r="57">
          <cell r="B57" t="str">
            <v xml:space="preserve">     COMBINED DAILY MANAGEMENT REPORT (IN THOUSANDS)</v>
          </cell>
        </row>
        <row r="58">
          <cell r="G58" t="str">
            <v xml:space="preserve"> DATE          </v>
          </cell>
          <cell r="H58">
            <v>37258</v>
          </cell>
          <cell r="K58">
            <v>1</v>
          </cell>
          <cell r="L58" t="str">
            <v>OUT OF</v>
          </cell>
          <cell r="M58">
            <v>21</v>
          </cell>
          <cell r="N58" t="str">
            <v>TRADING DAYS THIS MONTH</v>
          </cell>
        </row>
        <row r="61">
          <cell r="D61" t="str">
            <v>DAILY</v>
          </cell>
          <cell r="K61" t="str">
            <v>MTD</v>
          </cell>
          <cell r="R61" t="str">
            <v>YTD</v>
          </cell>
        </row>
        <row r="62">
          <cell r="H62" t="str">
            <v>Profit/</v>
          </cell>
          <cell r="O62" t="str">
            <v>Profit/</v>
          </cell>
          <cell r="V62" t="str">
            <v>Profit/</v>
          </cell>
        </row>
        <row r="63">
          <cell r="B63" t="str">
            <v>DIVISION:</v>
          </cell>
          <cell r="D63" t="str">
            <v>Revenue</v>
          </cell>
          <cell r="E63" t="str">
            <v>Expense</v>
          </cell>
          <cell r="F63" t="str">
            <v>Extra</v>
          </cell>
          <cell r="G63" t="str">
            <v>Other</v>
          </cell>
          <cell r="H63" t="str">
            <v>(Loss)</v>
          </cell>
          <cell r="K63" t="str">
            <v>Revenue</v>
          </cell>
          <cell r="L63" t="str">
            <v>Expense</v>
          </cell>
          <cell r="M63" t="str">
            <v>Extra</v>
          </cell>
          <cell r="N63" t="str">
            <v>Other</v>
          </cell>
          <cell r="O63" t="str">
            <v>(Loss)</v>
          </cell>
          <cell r="R63" t="str">
            <v>Revenue</v>
          </cell>
          <cell r="S63" t="str">
            <v>Expense</v>
          </cell>
          <cell r="T63" t="str">
            <v>Extra</v>
          </cell>
          <cell r="U63" t="str">
            <v>Other</v>
          </cell>
          <cell r="V63" t="str">
            <v>(Loss)</v>
          </cell>
        </row>
        <row r="65">
          <cell r="B65" t="str">
            <v>AGENCIES - UK</v>
          </cell>
          <cell r="D65">
            <v>0</v>
          </cell>
          <cell r="E65">
            <v>-5.2263888476800977</v>
          </cell>
          <cell r="F65">
            <v>0</v>
          </cell>
          <cell r="G65">
            <v>0</v>
          </cell>
          <cell r="H65">
            <v>-5.2263888476800977</v>
          </cell>
          <cell r="I65" t="str">
            <v>N/A</v>
          </cell>
          <cell r="K65">
            <v>0</v>
          </cell>
          <cell r="L65">
            <v>-5.2263888476800977</v>
          </cell>
          <cell r="M65">
            <v>0</v>
          </cell>
          <cell r="N65">
            <v>0</v>
          </cell>
          <cell r="O65">
            <v>-5.2263888476800977</v>
          </cell>
          <cell r="P65" t="str">
            <v>N/A</v>
          </cell>
          <cell r="R65">
            <v>0</v>
          </cell>
          <cell r="S65">
            <v>-5.2263888476800977</v>
          </cell>
          <cell r="T65">
            <v>0</v>
          </cell>
          <cell r="U65">
            <v>0</v>
          </cell>
          <cell r="V65">
            <v>-5.2263888476800977</v>
          </cell>
          <cell r="W65" t="str">
            <v>N/A</v>
          </cell>
        </row>
        <row r="66">
          <cell r="B66" t="str">
            <v>AGENCIES TOTAL</v>
          </cell>
          <cell r="D66">
            <v>0</v>
          </cell>
          <cell r="E66">
            <v>-5.2263888476800977</v>
          </cell>
          <cell r="F66">
            <v>0</v>
          </cell>
          <cell r="G66">
            <v>0</v>
          </cell>
          <cell r="H66">
            <v>-5.2263888476800977</v>
          </cell>
          <cell r="I66" t="str">
            <v>N/A</v>
          </cell>
          <cell r="K66">
            <v>0</v>
          </cell>
          <cell r="L66">
            <v>-5.2263888476800977</v>
          </cell>
          <cell r="M66">
            <v>0</v>
          </cell>
          <cell r="N66">
            <v>0</v>
          </cell>
          <cell r="O66">
            <v>-5.2263888476800977</v>
          </cell>
          <cell r="P66" t="str">
            <v>N/A</v>
          </cell>
          <cell r="R66">
            <v>0</v>
          </cell>
          <cell r="S66">
            <v>-5.2263888476800977</v>
          </cell>
          <cell r="T66">
            <v>0</v>
          </cell>
          <cell r="U66">
            <v>0</v>
          </cell>
          <cell r="V66">
            <v>-5.2263888476800977</v>
          </cell>
          <cell r="W66" t="str">
            <v>N/A</v>
          </cell>
        </row>
        <row r="67">
          <cell r="B67" t="str">
            <v>CANTOR FITZGERALD</v>
          </cell>
        </row>
        <row r="68">
          <cell r="B68" t="str">
            <v xml:space="preserve">     COMBINED DAILY MANAGEMENT REPORT (IN THOUSANDS)</v>
          </cell>
        </row>
        <row r="69">
          <cell r="G69" t="str">
            <v xml:space="preserve"> DATE          </v>
          </cell>
          <cell r="H69">
            <v>37258</v>
          </cell>
          <cell r="K69">
            <v>1</v>
          </cell>
          <cell r="L69" t="str">
            <v>OUT OF</v>
          </cell>
          <cell r="M69">
            <v>21</v>
          </cell>
          <cell r="N69" t="str">
            <v>TRADING DAYS THIS MONTH</v>
          </cell>
        </row>
        <row r="71">
          <cell r="D71" t="str">
            <v>DAILY</v>
          </cell>
          <cell r="K71" t="str">
            <v>MTD</v>
          </cell>
          <cell r="R71" t="str">
            <v>YTD</v>
          </cell>
        </row>
        <row r="72">
          <cell r="H72" t="str">
            <v>Profit/</v>
          </cell>
          <cell r="O72" t="str">
            <v>Profit/</v>
          </cell>
          <cell r="V72" t="str">
            <v>Profit/</v>
          </cell>
        </row>
        <row r="73">
          <cell r="B73" t="str">
            <v>DIVISION:</v>
          </cell>
          <cell r="D73" t="str">
            <v>Revenue</v>
          </cell>
          <cell r="E73" t="str">
            <v>Expense</v>
          </cell>
          <cell r="F73" t="str">
            <v>Extra</v>
          </cell>
          <cell r="G73" t="str">
            <v>Other</v>
          </cell>
          <cell r="H73" t="str">
            <v>(Loss)</v>
          </cell>
          <cell r="K73" t="str">
            <v>Revenue</v>
          </cell>
          <cell r="L73" t="str">
            <v>Expense</v>
          </cell>
          <cell r="M73" t="str">
            <v>Extra</v>
          </cell>
          <cell r="N73" t="str">
            <v>Other</v>
          </cell>
          <cell r="O73" t="str">
            <v>(Loss)</v>
          </cell>
          <cell r="R73" t="str">
            <v>Revenue</v>
          </cell>
          <cell r="S73" t="str">
            <v>Expense</v>
          </cell>
          <cell r="T73" t="str">
            <v>Extra</v>
          </cell>
          <cell r="U73" t="str">
            <v>Other</v>
          </cell>
          <cell r="V73" t="str">
            <v>(Loss)</v>
          </cell>
        </row>
        <row r="74">
          <cell r="B74" t="str">
            <v>LIQUID BONDS TOKYO</v>
          </cell>
          <cell r="D74">
            <v>0</v>
          </cell>
          <cell r="E74">
            <v>-8.8126744186046508</v>
          </cell>
          <cell r="F74">
            <v>0</v>
          </cell>
          <cell r="G74">
            <v>0</v>
          </cell>
          <cell r="H74">
            <v>-8.8126744186046508</v>
          </cell>
          <cell r="I74" t="str">
            <v>N/A</v>
          </cell>
          <cell r="K74">
            <v>0</v>
          </cell>
          <cell r="L74">
            <v>-8.8126744186046508</v>
          </cell>
          <cell r="M74">
            <v>0</v>
          </cell>
          <cell r="N74">
            <v>0</v>
          </cell>
          <cell r="O74">
            <v>-8.8126744186046508</v>
          </cell>
          <cell r="P74" t="str">
            <v>N/A</v>
          </cell>
          <cell r="R74">
            <v>0</v>
          </cell>
          <cell r="S74">
            <v>-8.8126744186046508</v>
          </cell>
          <cell r="T74">
            <v>0</v>
          </cell>
          <cell r="U74">
            <v>0</v>
          </cell>
          <cell r="V74">
            <v>-8.8126744186046508</v>
          </cell>
          <cell r="W74" t="str">
            <v>N/A</v>
          </cell>
        </row>
        <row r="75">
          <cell r="B75" t="str">
            <v>LIQUID BONDS EUROPE</v>
          </cell>
          <cell r="D75">
            <v>-12.114000000000001</v>
          </cell>
          <cell r="E75">
            <v>-9.9511850887697637</v>
          </cell>
          <cell r="F75">
            <v>0</v>
          </cell>
          <cell r="G75">
            <v>0</v>
          </cell>
          <cell r="H75">
            <v>-22.065185088769763</v>
          </cell>
          <cell r="I75">
            <v>1.8214615394394718</v>
          </cell>
          <cell r="K75">
            <v>-12.114000000000001</v>
          </cell>
          <cell r="L75">
            <v>-9.9511850887697637</v>
          </cell>
          <cell r="M75">
            <v>0</v>
          </cell>
          <cell r="N75">
            <v>0</v>
          </cell>
          <cell r="O75">
            <v>-22.065185088769763</v>
          </cell>
          <cell r="P75">
            <v>1.8214615394394718</v>
          </cell>
          <cell r="R75">
            <v>-12.114000000000001</v>
          </cell>
          <cell r="S75">
            <v>-9.9511850887697637</v>
          </cell>
          <cell r="T75">
            <v>0</v>
          </cell>
          <cell r="U75">
            <v>0</v>
          </cell>
          <cell r="V75">
            <v>-22.065185088769763</v>
          </cell>
          <cell r="W75">
            <v>1.8214615394394718</v>
          </cell>
        </row>
        <row r="76">
          <cell r="B76" t="str">
            <v>LIQUID BONDS US</v>
          </cell>
          <cell r="D76">
            <v>-8.3309999999999995</v>
          </cell>
          <cell r="E76">
            <v>-8.6072733153599366</v>
          </cell>
          <cell r="F76">
            <v>0</v>
          </cell>
          <cell r="G76">
            <v>0</v>
          </cell>
          <cell r="H76">
            <v>-16.93827331535994</v>
          </cell>
          <cell r="I76" t="str">
            <v>N/A</v>
          </cell>
          <cell r="K76">
            <v>-8.3309999999999995</v>
          </cell>
          <cell r="L76">
            <v>-8.6072733153599366</v>
          </cell>
          <cell r="M76">
            <v>0</v>
          </cell>
          <cell r="N76">
            <v>0</v>
          </cell>
          <cell r="O76">
            <v>-16.93827331535994</v>
          </cell>
          <cell r="P76" t="str">
            <v>N/A</v>
          </cell>
          <cell r="R76">
            <v>-8.3309999999999995</v>
          </cell>
          <cell r="S76">
            <v>-8.6072733153599366</v>
          </cell>
          <cell r="T76">
            <v>0</v>
          </cell>
          <cell r="U76">
            <v>0</v>
          </cell>
          <cell r="V76">
            <v>-16.93827331535994</v>
          </cell>
          <cell r="W76" t="str">
            <v>N/A</v>
          </cell>
        </row>
        <row r="78">
          <cell r="B78" t="str">
            <v>LIQUID BONDS</v>
          </cell>
          <cell r="D78">
            <v>-20.445</v>
          </cell>
          <cell r="E78">
            <v>-27.371132822734349</v>
          </cell>
          <cell r="F78">
            <v>0</v>
          </cell>
          <cell r="G78">
            <v>0</v>
          </cell>
          <cell r="H78">
            <v>-47.816132822734353</v>
          </cell>
          <cell r="I78" t="str">
            <v>N/A</v>
          </cell>
          <cell r="K78">
            <v>-20.445</v>
          </cell>
          <cell r="L78">
            <v>-27.371132822734349</v>
          </cell>
          <cell r="M78">
            <v>0</v>
          </cell>
          <cell r="N78">
            <v>0</v>
          </cell>
          <cell r="O78">
            <v>-47.816132822734353</v>
          </cell>
          <cell r="P78" t="str">
            <v>N/A</v>
          </cell>
          <cell r="R78">
            <v>-20.445</v>
          </cell>
          <cell r="S78">
            <v>-27.371132822734349</v>
          </cell>
          <cell r="T78">
            <v>0</v>
          </cell>
          <cell r="U78">
            <v>0</v>
          </cell>
          <cell r="V78">
            <v>-47.816132822734353</v>
          </cell>
          <cell r="W78" t="str">
            <v>N/A</v>
          </cell>
        </row>
        <row r="79">
          <cell r="B79" t="str">
            <v>CANTOR FITZGERALD</v>
          </cell>
        </row>
        <row r="80">
          <cell r="B80" t="str">
            <v xml:space="preserve">     COMBINED DAILY MANAGEMENT REPORT (IN THOUSANDS)</v>
          </cell>
        </row>
        <row r="81">
          <cell r="G81" t="str">
            <v xml:space="preserve"> DATE          </v>
          </cell>
          <cell r="H81">
            <v>37258</v>
          </cell>
          <cell r="K81">
            <v>1</v>
          </cell>
          <cell r="L81" t="str">
            <v>OUT OF</v>
          </cell>
          <cell r="M81">
            <v>21</v>
          </cell>
          <cell r="N81" t="str">
            <v>TRADING DAYS THIS MONTH</v>
          </cell>
        </row>
        <row r="84">
          <cell r="D84" t="str">
            <v>DAILY</v>
          </cell>
          <cell r="K84" t="str">
            <v>MTD</v>
          </cell>
          <cell r="R84" t="str">
            <v>YTD</v>
          </cell>
        </row>
        <row r="85">
          <cell r="H85" t="str">
            <v>Profit/</v>
          </cell>
          <cell r="O85" t="str">
            <v>Profit/</v>
          </cell>
          <cell r="V85" t="str">
            <v>Profit/</v>
          </cell>
        </row>
        <row r="86">
          <cell r="B86" t="str">
            <v>DIVISION:</v>
          </cell>
          <cell r="D86" t="str">
            <v>Revenue</v>
          </cell>
          <cell r="E86" t="str">
            <v>Expense</v>
          </cell>
          <cell r="F86" t="str">
            <v>Extra</v>
          </cell>
          <cell r="G86" t="str">
            <v>Other</v>
          </cell>
          <cell r="H86" t="str">
            <v>(Loss)</v>
          </cell>
          <cell r="K86" t="str">
            <v>Revenue</v>
          </cell>
          <cell r="L86" t="str">
            <v>Expense</v>
          </cell>
          <cell r="M86" t="str">
            <v>Extra</v>
          </cell>
          <cell r="N86" t="str">
            <v>Other</v>
          </cell>
          <cell r="O86" t="str">
            <v>(Loss)</v>
          </cell>
          <cell r="R86" t="str">
            <v>Revenue</v>
          </cell>
          <cell r="S86" t="str">
            <v>Expense</v>
          </cell>
          <cell r="T86" t="str">
            <v>Extra</v>
          </cell>
          <cell r="U86" t="str">
            <v>Other</v>
          </cell>
          <cell r="V86" t="str">
            <v>(Loss)</v>
          </cell>
        </row>
        <row r="88">
          <cell r="B88" t="str">
            <v>UK ENERGY</v>
          </cell>
          <cell r="D88">
            <v>0</v>
          </cell>
          <cell r="E88">
            <v>-15.591012149999999</v>
          </cell>
          <cell r="F88">
            <v>0</v>
          </cell>
          <cell r="G88">
            <v>-0.45191666666666674</v>
          </cell>
          <cell r="H88">
            <v>-16.042928816666667</v>
          </cell>
          <cell r="I88" t="str">
            <v>N/A</v>
          </cell>
          <cell r="K88">
            <v>0</v>
          </cell>
          <cell r="L88">
            <v>-15.591012149999999</v>
          </cell>
          <cell r="M88">
            <v>0</v>
          </cell>
          <cell r="N88">
            <v>-0.45191666666666674</v>
          </cell>
          <cell r="O88">
            <v>-16.042928816666667</v>
          </cell>
          <cell r="P88" t="str">
            <v>N/A</v>
          </cell>
          <cell r="R88">
            <v>0</v>
          </cell>
          <cell r="S88">
            <v>-15.591012149999999</v>
          </cell>
          <cell r="T88">
            <v>0</v>
          </cell>
          <cell r="U88">
            <v>-0.45191666666666674</v>
          </cell>
          <cell r="V88">
            <v>-16.042928816666667</v>
          </cell>
          <cell r="W88" t="str">
            <v>N/A</v>
          </cell>
        </row>
        <row r="89">
          <cell r="B89" t="str">
            <v>ENVIRONMENTAL - SF</v>
          </cell>
          <cell r="D89">
            <v>149.6</v>
          </cell>
          <cell r="E89">
            <v>-125.3877142857143</v>
          </cell>
          <cell r="F89">
            <v>0</v>
          </cell>
          <cell r="G89">
            <v>0</v>
          </cell>
          <cell r="H89">
            <v>24.212285714285699</v>
          </cell>
          <cell r="I89">
            <v>0.16184682964094718</v>
          </cell>
          <cell r="K89">
            <v>149.6</v>
          </cell>
          <cell r="L89">
            <v>-125.3877142857143</v>
          </cell>
          <cell r="M89">
            <v>0</v>
          </cell>
          <cell r="N89">
            <v>0</v>
          </cell>
          <cell r="O89">
            <v>24.212285714285699</v>
          </cell>
          <cell r="P89">
            <v>0.16184682964094718</v>
          </cell>
          <cell r="R89">
            <v>149.6</v>
          </cell>
          <cell r="S89">
            <v>-125.3877142857143</v>
          </cell>
          <cell r="T89">
            <v>0</v>
          </cell>
          <cell r="U89">
            <v>0</v>
          </cell>
          <cell r="V89">
            <v>24.212285714285699</v>
          </cell>
          <cell r="W89">
            <v>0.16184682964094718</v>
          </cell>
        </row>
        <row r="90">
          <cell r="B90" t="str">
            <v>ENERGY TOTAL</v>
          </cell>
          <cell r="D90">
            <v>149.6</v>
          </cell>
          <cell r="E90">
            <v>-140.97872643571429</v>
          </cell>
          <cell r="F90">
            <v>0</v>
          </cell>
          <cell r="G90">
            <v>-0.45191666666666674</v>
          </cell>
          <cell r="H90">
            <v>8.1693568976190321</v>
          </cell>
          <cell r="I90">
            <v>5.4608000652533642E-2</v>
          </cell>
          <cell r="K90">
            <v>149.6</v>
          </cell>
          <cell r="L90">
            <v>-140.97872643571429</v>
          </cell>
          <cell r="M90">
            <v>0</v>
          </cell>
          <cell r="N90">
            <v>-0.45191666666666674</v>
          </cell>
          <cell r="O90">
            <v>8.1693568976190321</v>
          </cell>
          <cell r="P90">
            <v>5.4608000652533642E-2</v>
          </cell>
          <cell r="R90">
            <v>149.6</v>
          </cell>
          <cell r="S90">
            <v>-140.97872643571429</v>
          </cell>
          <cell r="T90">
            <v>0</v>
          </cell>
          <cell r="U90">
            <v>-0.45191666666666674</v>
          </cell>
          <cell r="V90">
            <v>8.1693568976190321</v>
          </cell>
          <cell r="W90">
            <v>5.4608000652533642E-2</v>
          </cell>
        </row>
        <row r="92">
          <cell r="B92" t="str">
            <v>CANTOR FITZGERALD</v>
          </cell>
        </row>
        <row r="93">
          <cell r="B93" t="str">
            <v xml:space="preserve">     COMBINED DAILY MANAGEMENT REPORT (IN THOUSANDS)</v>
          </cell>
        </row>
        <row r="94">
          <cell r="G94" t="str">
            <v xml:space="preserve"> DATE          </v>
          </cell>
          <cell r="H94">
            <v>37258</v>
          </cell>
          <cell r="K94">
            <v>1</v>
          </cell>
          <cell r="L94" t="str">
            <v>OUT OF</v>
          </cell>
          <cell r="M94">
            <v>21</v>
          </cell>
          <cell r="N94" t="str">
            <v>TRADING DAYS THIS MONTH</v>
          </cell>
        </row>
        <row r="97">
          <cell r="D97" t="str">
            <v>DAILY</v>
          </cell>
          <cell r="K97" t="str">
            <v>MTD</v>
          </cell>
          <cell r="R97" t="str">
            <v>YTD</v>
          </cell>
        </row>
        <row r="98">
          <cell r="H98" t="str">
            <v>Profit/</v>
          </cell>
          <cell r="O98" t="str">
            <v>Profit/</v>
          </cell>
          <cell r="V98" t="str">
            <v>Profit/</v>
          </cell>
        </row>
        <row r="99">
          <cell r="B99" t="str">
            <v>DIVISION:</v>
          </cell>
          <cell r="D99" t="str">
            <v>Revenue</v>
          </cell>
          <cell r="E99" t="str">
            <v>Expense</v>
          </cell>
          <cell r="F99" t="str">
            <v>Extra</v>
          </cell>
          <cell r="G99" t="str">
            <v>Other</v>
          </cell>
          <cell r="H99" t="str">
            <v>(Loss)</v>
          </cell>
          <cell r="K99" t="str">
            <v>Revenue</v>
          </cell>
          <cell r="L99" t="str">
            <v>Expense</v>
          </cell>
          <cell r="M99" t="str">
            <v>Extra</v>
          </cell>
          <cell r="N99" t="str">
            <v>Other</v>
          </cell>
          <cell r="O99" t="str">
            <v>(Loss)</v>
          </cell>
          <cell r="R99" t="str">
            <v>Revenue</v>
          </cell>
          <cell r="S99" t="str">
            <v>Expense</v>
          </cell>
          <cell r="T99" t="str">
            <v>Extra</v>
          </cell>
          <cell r="U99" t="str">
            <v>Other</v>
          </cell>
          <cell r="V99" t="str">
            <v>(Loss)</v>
          </cell>
        </row>
        <row r="101">
          <cell r="B101" t="str">
            <v>EGB</v>
          </cell>
          <cell r="D101">
            <v>8.6080000000000005</v>
          </cell>
          <cell r="E101">
            <v>0</v>
          </cell>
          <cell r="F101">
            <v>0</v>
          </cell>
          <cell r="G101">
            <v>0</v>
          </cell>
          <cell r="H101">
            <v>8.6080000000000005</v>
          </cell>
          <cell r="I101">
            <v>1</v>
          </cell>
          <cell r="K101">
            <v>8.6080000000000005</v>
          </cell>
          <cell r="L101">
            <v>0</v>
          </cell>
          <cell r="M101">
            <v>0</v>
          </cell>
          <cell r="N101">
            <v>1.0000000000000001E-5</v>
          </cell>
          <cell r="O101">
            <v>8.6080000000000005</v>
          </cell>
          <cell r="P101">
            <v>1</v>
          </cell>
          <cell r="R101">
            <v>8.6080000000000005</v>
          </cell>
          <cell r="S101">
            <v>0</v>
          </cell>
          <cell r="T101">
            <v>0</v>
          </cell>
          <cell r="U101">
            <v>0</v>
          </cell>
          <cell r="V101">
            <v>8.6080000000000005</v>
          </cell>
          <cell r="W101">
            <v>1</v>
          </cell>
        </row>
        <row r="102">
          <cell r="B102" t="str">
            <v>GSB - NY</v>
          </cell>
          <cell r="D102">
            <v>97.74</v>
          </cell>
          <cell r="E102">
            <v>-24.434999999999999</v>
          </cell>
          <cell r="F102">
            <v>0</v>
          </cell>
          <cell r="G102">
            <v>0</v>
          </cell>
          <cell r="H102">
            <v>73.304999999999993</v>
          </cell>
          <cell r="I102">
            <v>0.75</v>
          </cell>
          <cell r="K102">
            <v>97.74</v>
          </cell>
          <cell r="L102">
            <v>-24.434999999999999</v>
          </cell>
          <cell r="M102">
            <v>0</v>
          </cell>
          <cell r="N102">
            <v>0</v>
          </cell>
          <cell r="O102">
            <v>73.304999999999993</v>
          </cell>
          <cell r="P102">
            <v>0.75</v>
          </cell>
          <cell r="R102">
            <v>97.74</v>
          </cell>
          <cell r="S102">
            <v>-24.434999999999999</v>
          </cell>
          <cell r="T102">
            <v>0</v>
          </cell>
          <cell r="U102">
            <v>0</v>
          </cell>
          <cell r="V102">
            <v>73.304999999999993</v>
          </cell>
          <cell r="W102">
            <v>0.75</v>
          </cell>
        </row>
        <row r="103">
          <cell r="B103" t="str">
            <v>GSB - UK</v>
          </cell>
          <cell r="D103">
            <v>5.75</v>
          </cell>
          <cell r="E103">
            <v>0</v>
          </cell>
          <cell r="F103">
            <v>0</v>
          </cell>
          <cell r="G103">
            <v>0</v>
          </cell>
          <cell r="H103">
            <v>5.75</v>
          </cell>
          <cell r="I103">
            <v>1</v>
          </cell>
          <cell r="K103">
            <v>5.75</v>
          </cell>
          <cell r="L103">
            <v>0</v>
          </cell>
          <cell r="M103">
            <v>0</v>
          </cell>
          <cell r="N103">
            <v>1.0000000000000001E-5</v>
          </cell>
          <cell r="O103">
            <v>5.75</v>
          </cell>
          <cell r="P103">
            <v>1</v>
          </cell>
          <cell r="R103">
            <v>5.75</v>
          </cell>
          <cell r="S103">
            <v>0</v>
          </cell>
          <cell r="T103">
            <v>0</v>
          </cell>
          <cell r="U103">
            <v>0</v>
          </cell>
          <cell r="V103">
            <v>5.75</v>
          </cell>
          <cell r="W103">
            <v>1</v>
          </cell>
        </row>
        <row r="104">
          <cell r="B104" t="str">
            <v>GSB - TOKYO</v>
          </cell>
          <cell r="D104">
            <v>0</v>
          </cell>
          <cell r="E104">
            <v>0</v>
          </cell>
          <cell r="F104">
            <v>0</v>
          </cell>
          <cell r="G104">
            <v>0</v>
          </cell>
          <cell r="H104">
            <v>0</v>
          </cell>
          <cell r="I104" t="str">
            <v>N/A</v>
          </cell>
          <cell r="K104">
            <v>0</v>
          </cell>
          <cell r="L104">
            <v>0</v>
          </cell>
          <cell r="M104">
            <v>0</v>
          </cell>
          <cell r="N104">
            <v>1.0000000000000001E-5</v>
          </cell>
          <cell r="O104">
            <v>0</v>
          </cell>
          <cell r="P104" t="str">
            <v>N/A</v>
          </cell>
          <cell r="R104">
            <v>0</v>
          </cell>
          <cell r="S104">
            <v>0</v>
          </cell>
          <cell r="T104">
            <v>0</v>
          </cell>
          <cell r="U104">
            <v>0</v>
          </cell>
          <cell r="V104">
            <v>0</v>
          </cell>
          <cell r="W104" t="str">
            <v>N/A</v>
          </cell>
        </row>
        <row r="105">
          <cell r="B105" t="str">
            <v>EURO  EUROBOND LIQUIDITY</v>
          </cell>
          <cell r="D105">
            <v>0</v>
          </cell>
          <cell r="E105">
            <v>0</v>
          </cell>
          <cell r="F105">
            <v>0</v>
          </cell>
          <cell r="G105">
            <v>0</v>
          </cell>
          <cell r="H105">
            <v>0</v>
          </cell>
          <cell r="I105" t="str">
            <v>N/A</v>
          </cell>
          <cell r="K105">
            <v>0</v>
          </cell>
          <cell r="L105">
            <v>0</v>
          </cell>
          <cell r="M105">
            <v>0</v>
          </cell>
          <cell r="N105">
            <v>0</v>
          </cell>
          <cell r="O105">
            <v>0</v>
          </cell>
          <cell r="P105" t="str">
            <v>N/A</v>
          </cell>
          <cell r="R105">
            <v>0</v>
          </cell>
          <cell r="S105">
            <v>0</v>
          </cell>
          <cell r="T105">
            <v>0</v>
          </cell>
          <cell r="U105">
            <v>0</v>
          </cell>
          <cell r="V105">
            <v>0</v>
          </cell>
          <cell r="W105" t="str">
            <v>N/A</v>
          </cell>
        </row>
        <row r="106">
          <cell r="B106" t="str">
            <v>TOKYO LIQUID BONDS</v>
          </cell>
          <cell r="D106">
            <v>0</v>
          </cell>
          <cell r="E106">
            <v>0</v>
          </cell>
          <cell r="F106">
            <v>0</v>
          </cell>
          <cell r="G106">
            <v>0</v>
          </cell>
          <cell r="H106">
            <v>0</v>
          </cell>
          <cell r="I106" t="str">
            <v>N/A</v>
          </cell>
          <cell r="K106">
            <v>0</v>
          </cell>
          <cell r="L106">
            <v>0</v>
          </cell>
          <cell r="M106">
            <v>0</v>
          </cell>
          <cell r="N106">
            <v>0</v>
          </cell>
          <cell r="O106">
            <v>0</v>
          </cell>
          <cell r="P106" t="str">
            <v>N/A</v>
          </cell>
          <cell r="R106">
            <v>0</v>
          </cell>
          <cell r="S106">
            <v>0</v>
          </cell>
          <cell r="T106">
            <v>0</v>
          </cell>
          <cell r="U106">
            <v>0</v>
          </cell>
          <cell r="V106">
            <v>0</v>
          </cell>
          <cell r="W106" t="str">
            <v>N/A</v>
          </cell>
        </row>
        <row r="107">
          <cell r="B107" t="str">
            <v>GSB  -UST SWAPS</v>
          </cell>
          <cell r="D107">
            <v>0</v>
          </cell>
          <cell r="E107">
            <v>0</v>
          </cell>
          <cell r="F107">
            <v>0</v>
          </cell>
          <cell r="G107">
            <v>0</v>
          </cell>
          <cell r="H107">
            <v>0</v>
          </cell>
          <cell r="I107" t="str">
            <v>N/A</v>
          </cell>
          <cell r="K107">
            <v>0</v>
          </cell>
          <cell r="L107">
            <v>0</v>
          </cell>
          <cell r="M107">
            <v>0</v>
          </cell>
          <cell r="N107">
            <v>0</v>
          </cell>
          <cell r="O107">
            <v>0</v>
          </cell>
          <cell r="P107" t="str">
            <v>N/A</v>
          </cell>
          <cell r="R107">
            <v>0</v>
          </cell>
          <cell r="S107">
            <v>0</v>
          </cell>
          <cell r="T107">
            <v>0</v>
          </cell>
          <cell r="U107">
            <v>0</v>
          </cell>
          <cell r="V107">
            <v>0</v>
          </cell>
          <cell r="W107" t="str">
            <v>N/A</v>
          </cell>
        </row>
        <row r="108">
          <cell r="B108" t="str">
            <v>EUROBONDS</v>
          </cell>
          <cell r="D108">
            <v>0</v>
          </cell>
          <cell r="E108">
            <v>0</v>
          </cell>
          <cell r="F108">
            <v>0</v>
          </cell>
          <cell r="G108">
            <v>0</v>
          </cell>
          <cell r="H108">
            <v>0</v>
          </cell>
          <cell r="I108" t="str">
            <v>N/A</v>
          </cell>
          <cell r="K108">
            <v>0</v>
          </cell>
          <cell r="L108">
            <v>0</v>
          </cell>
          <cell r="M108">
            <v>0</v>
          </cell>
          <cell r="N108">
            <v>1.0000000000000001E-5</v>
          </cell>
          <cell r="O108">
            <v>0</v>
          </cell>
          <cell r="P108" t="str">
            <v>N/A</v>
          </cell>
          <cell r="R108">
            <v>0</v>
          </cell>
          <cell r="S108">
            <v>0</v>
          </cell>
          <cell r="T108">
            <v>0</v>
          </cell>
          <cell r="U108">
            <v>0</v>
          </cell>
          <cell r="V108">
            <v>0</v>
          </cell>
          <cell r="W108" t="str">
            <v>N/A</v>
          </cell>
        </row>
        <row r="109">
          <cell r="B109" t="str">
            <v>GILTS</v>
          </cell>
          <cell r="D109">
            <v>0.01</v>
          </cell>
          <cell r="E109">
            <v>0</v>
          </cell>
          <cell r="F109">
            <v>0</v>
          </cell>
          <cell r="G109">
            <v>0</v>
          </cell>
          <cell r="H109">
            <v>0.01</v>
          </cell>
          <cell r="I109">
            <v>1</v>
          </cell>
          <cell r="K109">
            <v>0.01</v>
          </cell>
          <cell r="L109">
            <v>0</v>
          </cell>
          <cell r="M109">
            <v>0</v>
          </cell>
          <cell r="N109">
            <v>1.0000000000000001E-5</v>
          </cell>
          <cell r="O109">
            <v>0.01</v>
          </cell>
          <cell r="P109">
            <v>1</v>
          </cell>
          <cell r="R109">
            <v>0.01</v>
          </cell>
          <cell r="S109">
            <v>0</v>
          </cell>
          <cell r="T109">
            <v>0</v>
          </cell>
          <cell r="U109">
            <v>0</v>
          </cell>
          <cell r="V109">
            <v>0.01</v>
          </cell>
          <cell r="W109">
            <v>1</v>
          </cell>
        </row>
        <row r="110">
          <cell r="B110" t="str">
            <v xml:space="preserve">JGB </v>
          </cell>
          <cell r="D110">
            <v>0</v>
          </cell>
          <cell r="E110">
            <v>0</v>
          </cell>
          <cell r="F110">
            <v>0</v>
          </cell>
          <cell r="G110">
            <v>0</v>
          </cell>
          <cell r="H110">
            <v>0</v>
          </cell>
          <cell r="I110" t="str">
            <v>N/A</v>
          </cell>
          <cell r="K110">
            <v>0</v>
          </cell>
          <cell r="L110">
            <v>0</v>
          </cell>
          <cell r="M110">
            <v>0</v>
          </cell>
          <cell r="N110">
            <v>0</v>
          </cell>
          <cell r="O110">
            <v>0</v>
          </cell>
          <cell r="P110" t="str">
            <v>N/A</v>
          </cell>
          <cell r="R110">
            <v>0</v>
          </cell>
          <cell r="S110">
            <v>0</v>
          </cell>
          <cell r="T110">
            <v>0</v>
          </cell>
          <cell r="U110">
            <v>0</v>
          </cell>
          <cell r="V110">
            <v>0</v>
          </cell>
          <cell r="W110" t="str">
            <v>N/A</v>
          </cell>
        </row>
        <row r="111">
          <cell r="B111" t="str">
            <v xml:space="preserve">PFANDBRIEFE </v>
          </cell>
          <cell r="D111">
            <v>0</v>
          </cell>
          <cell r="E111">
            <v>0</v>
          </cell>
          <cell r="F111">
            <v>0</v>
          </cell>
          <cell r="G111">
            <v>0</v>
          </cell>
          <cell r="H111">
            <v>0</v>
          </cell>
          <cell r="I111" t="str">
            <v>N/A</v>
          </cell>
          <cell r="K111">
            <v>0</v>
          </cell>
          <cell r="L111">
            <v>0</v>
          </cell>
          <cell r="M111">
            <v>0</v>
          </cell>
          <cell r="N111">
            <v>0</v>
          </cell>
          <cell r="O111">
            <v>0</v>
          </cell>
          <cell r="P111" t="str">
            <v>N/A</v>
          </cell>
          <cell r="R111">
            <v>0</v>
          </cell>
          <cell r="S111">
            <v>0</v>
          </cell>
          <cell r="T111">
            <v>0</v>
          </cell>
          <cell r="U111">
            <v>0</v>
          </cell>
          <cell r="V111">
            <v>0</v>
          </cell>
          <cell r="W111" t="str">
            <v>N/A</v>
          </cell>
        </row>
        <row r="112">
          <cell r="B112" t="str">
            <v>CX</v>
          </cell>
          <cell r="D112">
            <v>0</v>
          </cell>
          <cell r="E112">
            <v>0</v>
          </cell>
          <cell r="F112">
            <v>0</v>
          </cell>
          <cell r="G112">
            <v>0</v>
          </cell>
          <cell r="H112">
            <v>0</v>
          </cell>
          <cell r="I112" t="str">
            <v>N/A</v>
          </cell>
          <cell r="K112">
            <v>0</v>
          </cell>
          <cell r="L112">
            <v>0</v>
          </cell>
          <cell r="M112">
            <v>0</v>
          </cell>
          <cell r="N112">
            <v>0</v>
          </cell>
          <cell r="O112">
            <v>0</v>
          </cell>
          <cell r="P112" t="str">
            <v>N/A</v>
          </cell>
          <cell r="R112">
            <v>0</v>
          </cell>
          <cell r="S112">
            <v>0</v>
          </cell>
          <cell r="T112">
            <v>0</v>
          </cell>
          <cell r="U112">
            <v>0</v>
          </cell>
          <cell r="V112">
            <v>0</v>
          </cell>
          <cell r="W112" t="str">
            <v>N/A</v>
          </cell>
        </row>
        <row r="113">
          <cell r="B113" t="str">
            <v xml:space="preserve">EM </v>
          </cell>
          <cell r="D113">
            <v>0</v>
          </cell>
          <cell r="E113">
            <v>0</v>
          </cell>
          <cell r="F113">
            <v>0</v>
          </cell>
          <cell r="G113">
            <v>0</v>
          </cell>
          <cell r="H113">
            <v>0</v>
          </cell>
          <cell r="I113" t="str">
            <v>N/A</v>
          </cell>
          <cell r="K113">
            <v>0</v>
          </cell>
          <cell r="L113">
            <v>0</v>
          </cell>
          <cell r="M113">
            <v>0</v>
          </cell>
          <cell r="N113">
            <v>1.0000000000000001E-5</v>
          </cell>
          <cell r="O113">
            <v>0</v>
          </cell>
          <cell r="P113" t="str">
            <v>N/A</v>
          </cell>
          <cell r="R113">
            <v>0</v>
          </cell>
          <cell r="S113">
            <v>0</v>
          </cell>
          <cell r="T113">
            <v>0</v>
          </cell>
          <cell r="U113">
            <v>0</v>
          </cell>
          <cell r="V113">
            <v>0</v>
          </cell>
          <cell r="W113" t="str">
            <v>N/A</v>
          </cell>
        </row>
        <row r="114">
          <cell r="B114" t="str">
            <v>TOKYO EGB</v>
          </cell>
          <cell r="D114">
            <v>0</v>
          </cell>
          <cell r="E114">
            <v>0</v>
          </cell>
          <cell r="F114">
            <v>0</v>
          </cell>
          <cell r="G114">
            <v>0</v>
          </cell>
          <cell r="H114">
            <v>0</v>
          </cell>
          <cell r="I114" t="str">
            <v>N/A</v>
          </cell>
          <cell r="K114">
            <v>0</v>
          </cell>
          <cell r="L114">
            <v>0</v>
          </cell>
          <cell r="M114">
            <v>0</v>
          </cell>
          <cell r="N114">
            <v>0</v>
          </cell>
          <cell r="O114">
            <v>0</v>
          </cell>
          <cell r="P114" t="str">
            <v>N/A</v>
          </cell>
          <cell r="R114">
            <v>0</v>
          </cell>
          <cell r="S114">
            <v>0</v>
          </cell>
          <cell r="T114">
            <v>0</v>
          </cell>
          <cell r="U114">
            <v>0</v>
          </cell>
          <cell r="V114">
            <v>0</v>
          </cell>
          <cell r="W114" t="str">
            <v>N/A</v>
          </cell>
        </row>
        <row r="115">
          <cell r="B115" t="str">
            <v>FXO UK</v>
          </cell>
          <cell r="D115">
            <v>0.05</v>
          </cell>
          <cell r="E115">
            <v>0</v>
          </cell>
          <cell r="F115">
            <v>0</v>
          </cell>
          <cell r="G115">
            <v>0</v>
          </cell>
          <cell r="H115">
            <v>0.05</v>
          </cell>
          <cell r="I115">
            <v>1</v>
          </cell>
          <cell r="K115">
            <v>0.05</v>
          </cell>
          <cell r="L115">
            <v>0</v>
          </cell>
          <cell r="M115">
            <v>0</v>
          </cell>
          <cell r="N115">
            <v>0</v>
          </cell>
          <cell r="O115">
            <v>0.05</v>
          </cell>
          <cell r="P115">
            <v>1</v>
          </cell>
          <cell r="R115">
            <v>0.05</v>
          </cell>
          <cell r="S115">
            <v>0</v>
          </cell>
          <cell r="T115">
            <v>0</v>
          </cell>
          <cell r="U115">
            <v>0</v>
          </cell>
          <cell r="V115">
            <v>0.05</v>
          </cell>
          <cell r="W115">
            <v>1</v>
          </cell>
        </row>
        <row r="116">
          <cell r="B116" t="str">
            <v>FXO NY</v>
          </cell>
          <cell r="D116">
            <v>0.06</v>
          </cell>
          <cell r="E116">
            <v>0</v>
          </cell>
          <cell r="F116">
            <v>0</v>
          </cell>
          <cell r="G116">
            <v>0</v>
          </cell>
          <cell r="H116">
            <v>0.06</v>
          </cell>
          <cell r="I116">
            <v>1</v>
          </cell>
          <cell r="K116">
            <v>0.06</v>
          </cell>
          <cell r="L116">
            <v>0</v>
          </cell>
          <cell r="M116">
            <v>0</v>
          </cell>
          <cell r="N116">
            <v>0</v>
          </cell>
          <cell r="O116">
            <v>0.06</v>
          </cell>
          <cell r="P116">
            <v>1</v>
          </cell>
          <cell r="R116">
            <v>0.06</v>
          </cell>
          <cell r="S116">
            <v>0</v>
          </cell>
          <cell r="T116">
            <v>0</v>
          </cell>
          <cell r="U116">
            <v>0</v>
          </cell>
          <cell r="V116">
            <v>0.06</v>
          </cell>
          <cell r="W116">
            <v>1</v>
          </cell>
        </row>
        <row r="117">
          <cell r="B117" t="str">
            <v>AGENCIES - NY</v>
          </cell>
          <cell r="D117">
            <v>0</v>
          </cell>
          <cell r="E117">
            <v>0</v>
          </cell>
          <cell r="F117">
            <v>0</v>
          </cell>
          <cell r="G117">
            <v>0</v>
          </cell>
          <cell r="H117">
            <v>0</v>
          </cell>
          <cell r="I117" t="str">
            <v>N/A</v>
          </cell>
          <cell r="K117">
            <v>0</v>
          </cell>
          <cell r="L117">
            <v>0</v>
          </cell>
          <cell r="M117">
            <v>0</v>
          </cell>
          <cell r="N117">
            <v>0</v>
          </cell>
          <cell r="O117">
            <v>0</v>
          </cell>
          <cell r="P117" t="str">
            <v>N/A</v>
          </cell>
          <cell r="R117">
            <v>0</v>
          </cell>
          <cell r="S117">
            <v>0</v>
          </cell>
          <cell r="T117">
            <v>0</v>
          </cell>
          <cell r="U117">
            <v>0</v>
          </cell>
          <cell r="V117">
            <v>0</v>
          </cell>
          <cell r="W117" t="str">
            <v>N/A</v>
          </cell>
        </row>
        <row r="118">
          <cell r="B118" t="str">
            <v>AGENCIES - UK</v>
          </cell>
          <cell r="D118">
            <v>0.09</v>
          </cell>
          <cell r="E118">
            <v>0</v>
          </cell>
          <cell r="F118">
            <v>0</v>
          </cell>
          <cell r="G118">
            <v>0</v>
          </cell>
          <cell r="H118">
            <v>0.09</v>
          </cell>
          <cell r="I118">
            <v>1</v>
          </cell>
          <cell r="K118">
            <v>0.09</v>
          </cell>
          <cell r="L118">
            <v>0</v>
          </cell>
          <cell r="M118">
            <v>0</v>
          </cell>
          <cell r="N118">
            <v>1.0000000000000001E-5</v>
          </cell>
          <cell r="O118">
            <v>0.09</v>
          </cell>
          <cell r="P118">
            <v>1</v>
          </cell>
          <cell r="R118">
            <v>0.09</v>
          </cell>
          <cell r="S118">
            <v>0</v>
          </cell>
          <cell r="T118">
            <v>0</v>
          </cell>
          <cell r="U118">
            <v>0</v>
          </cell>
          <cell r="V118">
            <v>0.09</v>
          </cell>
          <cell r="W118">
            <v>1</v>
          </cell>
        </row>
        <row r="119">
          <cell r="B119" t="str">
            <v>LIQUID BONDS EUROPE</v>
          </cell>
          <cell r="D119">
            <v>1.159</v>
          </cell>
          <cell r="E119">
            <v>0</v>
          </cell>
          <cell r="F119">
            <v>0</v>
          </cell>
          <cell r="G119">
            <v>0</v>
          </cell>
          <cell r="H119">
            <v>1.159</v>
          </cell>
          <cell r="I119">
            <v>1</v>
          </cell>
          <cell r="K119">
            <v>1.159</v>
          </cell>
          <cell r="L119">
            <v>0</v>
          </cell>
          <cell r="M119">
            <v>0</v>
          </cell>
          <cell r="N119">
            <v>0</v>
          </cell>
          <cell r="O119">
            <v>1.159</v>
          </cell>
          <cell r="P119">
            <v>1</v>
          </cell>
          <cell r="R119">
            <v>1.159</v>
          </cell>
          <cell r="S119">
            <v>0</v>
          </cell>
          <cell r="T119">
            <v>0</v>
          </cell>
          <cell r="U119">
            <v>0</v>
          </cell>
          <cell r="V119">
            <v>1.159</v>
          </cell>
          <cell r="W119">
            <v>1</v>
          </cell>
        </row>
        <row r="120">
          <cell r="B120" t="str">
            <v>LONDON SALES</v>
          </cell>
          <cell r="D120">
            <v>5.2999999999999999E-2</v>
          </cell>
          <cell r="E120">
            <v>0</v>
          </cell>
          <cell r="F120">
            <v>0</v>
          </cell>
          <cell r="G120">
            <v>0</v>
          </cell>
          <cell r="H120">
            <v>5.2999999999999999E-2</v>
          </cell>
          <cell r="I120">
            <v>1</v>
          </cell>
          <cell r="K120">
            <v>5.2999999999999999E-2</v>
          </cell>
          <cell r="L120">
            <v>0</v>
          </cell>
          <cell r="M120">
            <v>0</v>
          </cell>
          <cell r="N120">
            <v>0</v>
          </cell>
          <cell r="O120">
            <v>5.2999999999999999E-2</v>
          </cell>
          <cell r="P120">
            <v>1</v>
          </cell>
          <cell r="R120">
            <v>5.2999999999999999E-2</v>
          </cell>
          <cell r="S120">
            <v>0</v>
          </cell>
          <cell r="T120">
            <v>0</v>
          </cell>
          <cell r="U120">
            <v>0</v>
          </cell>
          <cell r="V120">
            <v>5.2999999999999999E-2</v>
          </cell>
          <cell r="W120">
            <v>1</v>
          </cell>
        </row>
        <row r="121">
          <cell r="B121" t="str">
            <v>FXO TOKYO</v>
          </cell>
          <cell r="D121">
            <v>0</v>
          </cell>
          <cell r="E121">
            <v>0</v>
          </cell>
          <cell r="F121">
            <v>0</v>
          </cell>
          <cell r="G121">
            <v>0</v>
          </cell>
          <cell r="H121">
            <v>0</v>
          </cell>
          <cell r="I121" t="str">
            <v>N/A</v>
          </cell>
          <cell r="K121">
            <v>0</v>
          </cell>
          <cell r="L121">
            <v>0</v>
          </cell>
          <cell r="M121">
            <v>0</v>
          </cell>
          <cell r="N121">
            <v>0</v>
          </cell>
          <cell r="O121">
            <v>0</v>
          </cell>
          <cell r="P121" t="str">
            <v>N/A</v>
          </cell>
          <cell r="R121">
            <v>0</v>
          </cell>
          <cell r="S121">
            <v>0</v>
          </cell>
          <cell r="T121">
            <v>0</v>
          </cell>
          <cell r="U121">
            <v>0</v>
          </cell>
          <cell r="V121">
            <v>0</v>
          </cell>
          <cell r="W121" t="str">
            <v>N/A</v>
          </cell>
        </row>
        <row r="122">
          <cell r="B122" t="str">
            <v>REPOS</v>
          </cell>
          <cell r="D122">
            <v>0</v>
          </cell>
          <cell r="E122">
            <v>0</v>
          </cell>
          <cell r="F122">
            <v>0</v>
          </cell>
          <cell r="G122">
            <v>0</v>
          </cell>
          <cell r="H122">
            <v>0</v>
          </cell>
          <cell r="I122" t="str">
            <v>N/A</v>
          </cell>
          <cell r="K122">
            <v>0</v>
          </cell>
          <cell r="L122">
            <v>0</v>
          </cell>
          <cell r="M122">
            <v>0</v>
          </cell>
          <cell r="N122">
            <v>0</v>
          </cell>
          <cell r="O122">
            <v>0</v>
          </cell>
          <cell r="P122" t="str">
            <v>N/A</v>
          </cell>
          <cell r="R122">
            <v>0</v>
          </cell>
          <cell r="S122">
            <v>0</v>
          </cell>
          <cell r="T122">
            <v>0</v>
          </cell>
          <cell r="U122">
            <v>0</v>
          </cell>
          <cell r="V122">
            <v>0</v>
          </cell>
          <cell r="W122" t="str">
            <v>N/A</v>
          </cell>
        </row>
        <row r="123">
          <cell r="B123" t="str">
            <v xml:space="preserve"> ESPEED  FUF TOTAL</v>
          </cell>
          <cell r="D123">
            <v>113.52000000000001</v>
          </cell>
          <cell r="E123">
            <v>-24.434999999999999</v>
          </cell>
          <cell r="F123">
            <v>0</v>
          </cell>
          <cell r="G123">
            <v>0</v>
          </cell>
          <cell r="H123">
            <v>89.085000000000008</v>
          </cell>
          <cell r="I123">
            <v>0.78475158562367864</v>
          </cell>
          <cell r="K123">
            <v>113.52000000000001</v>
          </cell>
          <cell r="L123">
            <v>-24.434999999999999</v>
          </cell>
          <cell r="M123">
            <v>0</v>
          </cell>
          <cell r="N123">
            <v>7.0000000000000007E-5</v>
          </cell>
          <cell r="O123">
            <v>89.085000000000008</v>
          </cell>
          <cell r="P123">
            <v>0.78475158562367864</v>
          </cell>
          <cell r="R123">
            <v>113.52000000000001</v>
          </cell>
          <cell r="S123">
            <v>-24.434999999999999</v>
          </cell>
          <cell r="T123">
            <v>0</v>
          </cell>
          <cell r="U123">
            <v>0</v>
          </cell>
          <cell r="V123">
            <v>89.085000000000008</v>
          </cell>
          <cell r="W123">
            <v>0.78475158562367864</v>
          </cell>
        </row>
        <row r="126">
          <cell r="B126" t="str">
            <v xml:space="preserve">     COMBINED DAILY MANAGEMENT REPORT (IN THOUSANDS)</v>
          </cell>
        </row>
        <row r="127">
          <cell r="G127" t="str">
            <v xml:space="preserve"> DATE          </v>
          </cell>
          <cell r="H127">
            <v>37258</v>
          </cell>
          <cell r="K127">
            <v>1</v>
          </cell>
          <cell r="L127" t="str">
            <v>OUT OF</v>
          </cell>
          <cell r="M127">
            <v>21</v>
          </cell>
          <cell r="N127" t="str">
            <v>TRADING DAYS THIS MONTH</v>
          </cell>
        </row>
        <row r="130">
          <cell r="D130" t="str">
            <v>DAILY</v>
          </cell>
          <cell r="K130" t="str">
            <v>MTD</v>
          </cell>
          <cell r="R130" t="str">
            <v>YTD</v>
          </cell>
        </row>
        <row r="131">
          <cell r="H131" t="str">
            <v>Profit/</v>
          </cell>
          <cell r="O131" t="str">
            <v>Profit/</v>
          </cell>
          <cell r="V131" t="str">
            <v>Profit/</v>
          </cell>
        </row>
        <row r="132">
          <cell r="B132" t="str">
            <v>DIVISION:</v>
          </cell>
          <cell r="D132" t="str">
            <v>Revenue</v>
          </cell>
          <cell r="E132" t="str">
            <v>Expense</v>
          </cell>
          <cell r="F132" t="str">
            <v>Extra</v>
          </cell>
          <cell r="G132" t="str">
            <v>Other</v>
          </cell>
          <cell r="H132" t="str">
            <v>(Loss)</v>
          </cell>
          <cell r="K132" t="str">
            <v>Revenue</v>
          </cell>
          <cell r="L132" t="str">
            <v>Expense</v>
          </cell>
          <cell r="M132" t="str">
            <v>Extra</v>
          </cell>
          <cell r="N132" t="str">
            <v>Other</v>
          </cell>
          <cell r="O132" t="str">
            <v>(Loss)</v>
          </cell>
          <cell r="R132" t="str">
            <v>Revenue</v>
          </cell>
          <cell r="S132" t="str">
            <v>Expense</v>
          </cell>
          <cell r="T132" t="str">
            <v>Extra</v>
          </cell>
          <cell r="U132" t="str">
            <v>Other</v>
          </cell>
          <cell r="V132" t="str">
            <v>(Loss)</v>
          </cell>
        </row>
        <row r="136">
          <cell r="B136" t="str">
            <v>NY</v>
          </cell>
          <cell r="D136">
            <v>0</v>
          </cell>
          <cell r="E136">
            <v>-5.7471428571428573</v>
          </cell>
          <cell r="F136">
            <v>0</v>
          </cell>
          <cell r="G136">
            <v>0</v>
          </cell>
          <cell r="H136">
            <v>-5.7471428571428573</v>
          </cell>
          <cell r="I136" t="str">
            <v>N/A</v>
          </cell>
          <cell r="K136">
            <v>0</v>
          </cell>
          <cell r="L136">
            <v>-5.7471428571428573</v>
          </cell>
          <cell r="M136">
            <v>0</v>
          </cell>
          <cell r="N136">
            <v>0</v>
          </cell>
          <cell r="O136">
            <v>-5.7471428571428573</v>
          </cell>
          <cell r="P136" t="str">
            <v>N/A</v>
          </cell>
          <cell r="R136">
            <v>0</v>
          </cell>
          <cell r="S136">
            <v>-5.7471428571428573</v>
          </cell>
          <cell r="T136">
            <v>0</v>
          </cell>
          <cell r="U136">
            <v>0</v>
          </cell>
          <cell r="V136">
            <v>-5.7471428571428573</v>
          </cell>
          <cell r="W136" t="str">
            <v>N/A</v>
          </cell>
        </row>
        <row r="137">
          <cell r="B137" t="str">
            <v>LA</v>
          </cell>
          <cell r="D137">
            <v>0</v>
          </cell>
          <cell r="E137">
            <v>-3.1110476190476186</v>
          </cell>
          <cell r="F137">
            <v>0</v>
          </cell>
          <cell r="G137">
            <v>0</v>
          </cell>
          <cell r="H137">
            <v>-3.1110476190476186</v>
          </cell>
          <cell r="I137" t="str">
            <v>N/A</v>
          </cell>
          <cell r="K137">
            <v>0</v>
          </cell>
          <cell r="L137">
            <v>-3.1110476190476186</v>
          </cell>
          <cell r="M137">
            <v>0</v>
          </cell>
          <cell r="N137">
            <v>0</v>
          </cell>
          <cell r="O137">
            <v>-3.1110476190476186</v>
          </cell>
          <cell r="P137" t="str">
            <v>N/A</v>
          </cell>
          <cell r="R137">
            <v>0</v>
          </cell>
          <cell r="S137">
            <v>-3.1110476190476186</v>
          </cell>
          <cell r="T137">
            <v>0</v>
          </cell>
          <cell r="U137">
            <v>0</v>
          </cell>
          <cell r="V137">
            <v>-3.1110476190476186</v>
          </cell>
          <cell r="W137" t="str">
            <v>N/A</v>
          </cell>
        </row>
        <row r="138">
          <cell r="B138" t="str">
            <v>BOCA RATON</v>
          </cell>
          <cell r="D138">
            <v>0</v>
          </cell>
          <cell r="E138">
            <v>-4.1118095238095238</v>
          </cell>
          <cell r="F138">
            <v>0</v>
          </cell>
          <cell r="G138">
            <v>0</v>
          </cell>
          <cell r="H138">
            <v>-4.1118095238095238</v>
          </cell>
          <cell r="I138" t="str">
            <v>N/A</v>
          </cell>
          <cell r="K138">
            <v>0</v>
          </cell>
          <cell r="L138">
            <v>-4.1118095238095238</v>
          </cell>
          <cell r="M138">
            <v>0</v>
          </cell>
          <cell r="N138">
            <v>0</v>
          </cell>
          <cell r="O138">
            <v>-4.1118095238095238</v>
          </cell>
          <cell r="P138" t="str">
            <v>N/A</v>
          </cell>
          <cell r="R138">
            <v>0</v>
          </cell>
          <cell r="S138">
            <v>-4.1118095238095238</v>
          </cell>
          <cell r="T138">
            <v>0</v>
          </cell>
          <cell r="U138">
            <v>0</v>
          </cell>
          <cell r="V138">
            <v>-4.1118095238095238</v>
          </cell>
          <cell r="W138" t="str">
            <v>N/A</v>
          </cell>
        </row>
        <row r="139">
          <cell r="B139" t="str">
            <v xml:space="preserve">   TOTAL MUNIS</v>
          </cell>
          <cell r="D139">
            <v>0</v>
          </cell>
          <cell r="E139">
            <v>-12.969999999999999</v>
          </cell>
          <cell r="F139">
            <v>0</v>
          </cell>
          <cell r="G139">
            <v>0</v>
          </cell>
          <cell r="H139">
            <v>-12.969999999999999</v>
          </cell>
          <cell r="I139" t="str">
            <v>N/A</v>
          </cell>
          <cell r="K139">
            <v>0</v>
          </cell>
          <cell r="L139">
            <v>-12.969999999999999</v>
          </cell>
          <cell r="M139">
            <v>0</v>
          </cell>
          <cell r="N139">
            <v>0</v>
          </cell>
          <cell r="O139">
            <v>-12.969999999999999</v>
          </cell>
          <cell r="P139" t="str">
            <v>N/A</v>
          </cell>
          <cell r="R139">
            <v>0</v>
          </cell>
          <cell r="S139">
            <v>-12.969999999999999</v>
          </cell>
          <cell r="T139">
            <v>0</v>
          </cell>
          <cell r="U139">
            <v>0</v>
          </cell>
          <cell r="V139">
            <v>-12.969999999999999</v>
          </cell>
          <cell r="W139" t="str">
            <v>N/A</v>
          </cell>
        </row>
        <row r="141">
          <cell r="B141" t="str">
            <v>FUTURES CME</v>
          </cell>
          <cell r="D141">
            <v>2.2799999999999998</v>
          </cell>
          <cell r="E141">
            <v>-4.5457619047619042</v>
          </cell>
          <cell r="F141">
            <v>0</v>
          </cell>
          <cell r="G141">
            <v>0</v>
          </cell>
          <cell r="H141">
            <v>-2.2657619047619044</v>
          </cell>
          <cell r="I141">
            <v>-0.99375522138680028</v>
          </cell>
          <cell r="K141">
            <v>2.2799999999999998</v>
          </cell>
          <cell r="L141">
            <v>-4.5457619047619042</v>
          </cell>
          <cell r="M141">
            <v>0</v>
          </cell>
          <cell r="N141">
            <v>0</v>
          </cell>
          <cell r="O141">
            <v>-2.2657619047619044</v>
          </cell>
          <cell r="P141">
            <v>-0.99375522138680028</v>
          </cell>
          <cell r="R141">
            <v>2.2799999999999998</v>
          </cell>
          <cell r="S141">
            <v>-4.5457619047619042</v>
          </cell>
          <cell r="T141">
            <v>0</v>
          </cell>
          <cell r="U141">
            <v>0</v>
          </cell>
          <cell r="V141">
            <v>-2.2657619047619044</v>
          </cell>
          <cell r="W141">
            <v>-0.99375522138680028</v>
          </cell>
        </row>
        <row r="142">
          <cell r="B142" t="str">
            <v>FUTURES EUROPE</v>
          </cell>
          <cell r="D142">
            <v>17.559999999999999</v>
          </cell>
          <cell r="E142">
            <v>-32.423966201970444</v>
          </cell>
          <cell r="F142">
            <v>0</v>
          </cell>
          <cell r="G142">
            <v>0</v>
          </cell>
          <cell r="H142">
            <v>-14.863966201970445</v>
          </cell>
          <cell r="I142" t="str">
            <v>N/A</v>
          </cell>
          <cell r="K142">
            <v>17.559999999999999</v>
          </cell>
          <cell r="L142">
            <v>-32.423966201970444</v>
          </cell>
          <cell r="M142">
            <v>0</v>
          </cell>
          <cell r="N142">
            <v>0</v>
          </cell>
          <cell r="O142">
            <v>-14.863966201970445</v>
          </cell>
          <cell r="P142" t="str">
            <v>N/A</v>
          </cell>
          <cell r="R142">
            <v>17.559999999999999</v>
          </cell>
          <cell r="S142">
            <v>-32.423966201970444</v>
          </cell>
          <cell r="T142">
            <v>0</v>
          </cell>
          <cell r="U142">
            <v>0</v>
          </cell>
          <cell r="V142">
            <v>-14.863966201970445</v>
          </cell>
          <cell r="W142" t="str">
            <v>N/A</v>
          </cell>
        </row>
        <row r="143">
          <cell r="B143" t="str">
            <v>SINGAPORE</v>
          </cell>
          <cell r="D143">
            <v>0</v>
          </cell>
          <cell r="E143">
            <v>-1.1047619047619048</v>
          </cell>
          <cell r="F143">
            <v>0</v>
          </cell>
          <cell r="G143">
            <v>0</v>
          </cell>
          <cell r="H143">
            <v>-1.1047619047619048</v>
          </cell>
          <cell r="I143">
            <v>1</v>
          </cell>
          <cell r="K143">
            <v>0</v>
          </cell>
          <cell r="L143">
            <v>-1.1047619047619048</v>
          </cell>
          <cell r="M143">
            <v>0</v>
          </cell>
          <cell r="N143">
            <v>0</v>
          </cell>
          <cell r="O143">
            <v>-1.1047619047619048</v>
          </cell>
          <cell r="P143">
            <v>1</v>
          </cell>
          <cell r="R143">
            <v>0</v>
          </cell>
          <cell r="S143">
            <v>-1.1047619047619048</v>
          </cell>
          <cell r="T143">
            <v>0</v>
          </cell>
          <cell r="U143">
            <v>0</v>
          </cell>
          <cell r="V143">
            <v>-1.1047619047619048</v>
          </cell>
          <cell r="W143">
            <v>1</v>
          </cell>
        </row>
        <row r="144">
          <cell r="B144" t="str">
            <v>CHICAGO FUTURES SUPPORT</v>
          </cell>
          <cell r="D144">
            <v>2.54</v>
          </cell>
          <cell r="E144">
            <v>-6.3733333333333331</v>
          </cell>
          <cell r="F144">
            <v>0</v>
          </cell>
          <cell r="G144">
            <v>0</v>
          </cell>
          <cell r="H144">
            <v>-3.833333333333333</v>
          </cell>
          <cell r="I144">
            <v>-1.5091863517060367</v>
          </cell>
          <cell r="K144">
            <v>2.54</v>
          </cell>
          <cell r="L144">
            <v>-6.3733333333333331</v>
          </cell>
          <cell r="M144">
            <v>0</v>
          </cell>
          <cell r="N144">
            <v>0</v>
          </cell>
          <cell r="O144">
            <v>-3.833333333333333</v>
          </cell>
          <cell r="P144">
            <v>-1.5091863517060367</v>
          </cell>
          <cell r="R144">
            <v>2.54</v>
          </cell>
          <cell r="S144">
            <v>-6.3733333333333331</v>
          </cell>
          <cell r="T144">
            <v>0</v>
          </cell>
          <cell r="U144">
            <v>0</v>
          </cell>
          <cell r="V144">
            <v>-3.833333333333333</v>
          </cell>
          <cell r="W144">
            <v>-1.5091863517060367</v>
          </cell>
        </row>
        <row r="145">
          <cell r="B145" t="str">
            <v>CHICAGO SALES A</v>
          </cell>
          <cell r="D145">
            <v>2.82</v>
          </cell>
          <cell r="E145">
            <v>-2.0029523809523813</v>
          </cell>
          <cell r="F145">
            <v>0</v>
          </cell>
          <cell r="G145">
            <v>0</v>
          </cell>
          <cell r="H145">
            <v>0.81704761904761858</v>
          </cell>
          <cell r="I145">
            <v>0.28973319824383637</v>
          </cell>
          <cell r="K145">
            <v>2.82</v>
          </cell>
          <cell r="L145">
            <v>-2.0029523809523813</v>
          </cell>
          <cell r="M145">
            <v>0</v>
          </cell>
          <cell r="N145">
            <v>0</v>
          </cell>
          <cell r="O145">
            <v>0.81704761904761858</v>
          </cell>
          <cell r="P145">
            <v>0.28973319824383637</v>
          </cell>
          <cell r="R145">
            <v>2.82</v>
          </cell>
          <cell r="S145">
            <v>-2.0029523809523813</v>
          </cell>
          <cell r="T145">
            <v>0</v>
          </cell>
          <cell r="U145">
            <v>0</v>
          </cell>
          <cell r="V145">
            <v>0.81704761904761858</v>
          </cell>
          <cell r="W145">
            <v>0.28973319824383637</v>
          </cell>
        </row>
        <row r="146">
          <cell r="B146" t="str">
            <v>FUTURES CBT</v>
          </cell>
          <cell r="D146">
            <v>0.68</v>
          </cell>
          <cell r="E146">
            <v>-5.5760952380952382</v>
          </cell>
          <cell r="F146">
            <v>0</v>
          </cell>
          <cell r="G146">
            <v>0</v>
          </cell>
          <cell r="H146">
            <v>-4.8960952380952385</v>
          </cell>
          <cell r="I146" t="str">
            <v>N/A</v>
          </cell>
          <cell r="K146">
            <v>0.68</v>
          </cell>
          <cell r="L146">
            <v>-5.5760952380952382</v>
          </cell>
          <cell r="M146">
            <v>0</v>
          </cell>
          <cell r="N146">
            <v>0</v>
          </cell>
          <cell r="O146">
            <v>-4.8960952380952385</v>
          </cell>
          <cell r="P146" t="str">
            <v>N/A</v>
          </cell>
          <cell r="R146">
            <v>0.68</v>
          </cell>
          <cell r="S146">
            <v>-5.5760952380952382</v>
          </cell>
          <cell r="T146">
            <v>0</v>
          </cell>
          <cell r="U146">
            <v>0</v>
          </cell>
          <cell r="V146">
            <v>-4.8960952380952385</v>
          </cell>
          <cell r="W146" t="str">
            <v>N/A</v>
          </cell>
        </row>
        <row r="147">
          <cell r="B147" t="str">
            <v xml:space="preserve">  FUTURES - COMB</v>
          </cell>
          <cell r="D147">
            <v>25.88</v>
          </cell>
          <cell r="E147">
            <v>-52.026870963875211</v>
          </cell>
          <cell r="F147">
            <v>0</v>
          </cell>
          <cell r="G147">
            <v>0</v>
          </cell>
          <cell r="H147">
            <v>-26.146870963875209</v>
          </cell>
          <cell r="I147">
            <v>-1.0103118610461828</v>
          </cell>
          <cell r="K147">
            <v>25.88</v>
          </cell>
          <cell r="L147">
            <v>-52.026870963875211</v>
          </cell>
          <cell r="M147">
            <v>0</v>
          </cell>
          <cell r="N147">
            <v>0</v>
          </cell>
          <cell r="O147">
            <v>-26.146870963875209</v>
          </cell>
          <cell r="P147">
            <v>-1.0103118610461828</v>
          </cell>
          <cell r="R147">
            <v>25.88</v>
          </cell>
          <cell r="S147">
            <v>-52.026870963875211</v>
          </cell>
          <cell r="T147">
            <v>0</v>
          </cell>
          <cell r="U147">
            <v>0</v>
          </cell>
          <cell r="V147">
            <v>-26.146870963875209</v>
          </cell>
          <cell r="W147">
            <v>-1.0103118610461828</v>
          </cell>
        </row>
        <row r="153">
          <cell r="B153" t="str">
            <v>CANTOR FITZGERALD</v>
          </cell>
        </row>
        <row r="154">
          <cell r="B154" t="str">
            <v xml:space="preserve">     COMBINED DAILY MANAGEMENT REPORT (IN THOUSANDS)</v>
          </cell>
        </row>
        <row r="155">
          <cell r="G155" t="str">
            <v xml:space="preserve"> DATE          </v>
          </cell>
          <cell r="H155">
            <v>37258</v>
          </cell>
          <cell r="K155">
            <v>1</v>
          </cell>
          <cell r="L155" t="str">
            <v>OUT OF</v>
          </cell>
          <cell r="M155">
            <v>21</v>
          </cell>
          <cell r="N155" t="str">
            <v>TRADING DAYS THIS MONTH</v>
          </cell>
        </row>
        <row r="157">
          <cell r="D157" t="str">
            <v>DAILY</v>
          </cell>
          <cell r="K157" t="str">
            <v>MTD</v>
          </cell>
          <cell r="R157" t="str">
            <v>YTD</v>
          </cell>
        </row>
        <row r="158">
          <cell r="H158" t="str">
            <v>Profit/</v>
          </cell>
          <cell r="O158" t="str">
            <v>Profit/</v>
          </cell>
          <cell r="V158" t="str">
            <v>Profit/</v>
          </cell>
        </row>
        <row r="159">
          <cell r="B159" t="str">
            <v>DIVISION:</v>
          </cell>
          <cell r="D159" t="str">
            <v>Revenue</v>
          </cell>
          <cell r="E159" t="str">
            <v>Expense</v>
          </cell>
          <cell r="F159" t="str">
            <v>Extra</v>
          </cell>
          <cell r="G159" t="str">
            <v>Other</v>
          </cell>
          <cell r="H159" t="str">
            <v>(Loss)</v>
          </cell>
          <cell r="K159" t="str">
            <v>Revenue</v>
          </cell>
          <cell r="L159" t="str">
            <v>Expense</v>
          </cell>
          <cell r="M159" t="str">
            <v>Extra</v>
          </cell>
          <cell r="N159" t="str">
            <v>Other</v>
          </cell>
          <cell r="O159" t="str">
            <v>(Loss)</v>
          </cell>
          <cell r="R159" t="str">
            <v>Revenue</v>
          </cell>
          <cell r="S159" t="str">
            <v>Expense</v>
          </cell>
          <cell r="T159" t="str">
            <v>Extra</v>
          </cell>
          <cell r="U159" t="str">
            <v>Other</v>
          </cell>
          <cell r="V159" t="str">
            <v>(Loss)</v>
          </cell>
        </row>
        <row r="161">
          <cell r="B161" t="str">
            <v>PASSTHRUS</v>
          </cell>
          <cell r="D161">
            <v>0</v>
          </cell>
          <cell r="E161">
            <v>-9.8190476190476189E-2</v>
          </cell>
          <cell r="F161">
            <v>0</v>
          </cell>
          <cell r="G161">
            <v>0</v>
          </cell>
          <cell r="H161">
            <v>-9.8190476190476189E-2</v>
          </cell>
          <cell r="I161" t="str">
            <v>N/A</v>
          </cell>
          <cell r="K161">
            <v>0</v>
          </cell>
          <cell r="L161">
            <v>-9.8190476190476189E-2</v>
          </cell>
          <cell r="M161">
            <v>0</v>
          </cell>
          <cell r="N161">
            <v>0</v>
          </cell>
          <cell r="O161">
            <v>-9.8190476190476189E-2</v>
          </cell>
          <cell r="P161" t="str">
            <v>N/A</v>
          </cell>
          <cell r="R161">
            <v>0</v>
          </cell>
          <cell r="S161">
            <v>-9.8190476190476189E-2</v>
          </cell>
          <cell r="T161">
            <v>0</v>
          </cell>
          <cell r="U161">
            <v>0</v>
          </cell>
          <cell r="V161">
            <v>-9.8190476190476189E-2</v>
          </cell>
          <cell r="W161" t="str">
            <v>N/A</v>
          </cell>
        </row>
        <row r="162">
          <cell r="B162" t="str">
            <v xml:space="preserve">  TOTAL MBSB</v>
          </cell>
          <cell r="D162">
            <v>0</v>
          </cell>
          <cell r="E162">
            <v>-9.8190476190476189E-2</v>
          </cell>
          <cell r="F162">
            <v>0</v>
          </cell>
          <cell r="G162">
            <v>0</v>
          </cell>
          <cell r="H162">
            <v>-9.8190476190476189E-2</v>
          </cell>
          <cell r="I162" t="str">
            <v>N/A</v>
          </cell>
          <cell r="K162">
            <v>0</v>
          </cell>
          <cell r="L162">
            <v>-9.8190476190476189E-2</v>
          </cell>
          <cell r="M162">
            <v>0</v>
          </cell>
          <cell r="N162">
            <v>0</v>
          </cell>
          <cell r="O162">
            <v>-9.8190476190476189E-2</v>
          </cell>
          <cell r="P162" t="str">
            <v>N/A</v>
          </cell>
          <cell r="R162">
            <v>0</v>
          </cell>
          <cell r="S162">
            <v>-9.8190476190476189E-2</v>
          </cell>
          <cell r="T162">
            <v>0</v>
          </cell>
          <cell r="U162">
            <v>0</v>
          </cell>
          <cell r="V162">
            <v>-9.8190476190476189E-2</v>
          </cell>
          <cell r="W162" t="str">
            <v>N/A</v>
          </cell>
        </row>
        <row r="164">
          <cell r="B164" t="str">
            <v>SECURITIES LENDING*</v>
          </cell>
          <cell r="D164">
            <v>0</v>
          </cell>
          <cell r="E164">
            <v>0</v>
          </cell>
          <cell r="F164">
            <v>0</v>
          </cell>
          <cell r="G164">
            <v>0</v>
          </cell>
          <cell r="H164">
            <v>0</v>
          </cell>
          <cell r="I164" t="str">
            <v>N/A</v>
          </cell>
          <cell r="K164">
            <v>0</v>
          </cell>
          <cell r="L164">
            <v>0</v>
          </cell>
          <cell r="M164">
            <v>0</v>
          </cell>
          <cell r="N164">
            <v>0</v>
          </cell>
          <cell r="O164">
            <v>0</v>
          </cell>
          <cell r="P164" t="str">
            <v>N/A</v>
          </cell>
          <cell r="R164">
            <v>0</v>
          </cell>
          <cell r="S164">
            <v>0</v>
          </cell>
          <cell r="T164">
            <v>0</v>
          </cell>
          <cell r="U164">
            <v>0</v>
          </cell>
          <cell r="V164">
            <v>0</v>
          </cell>
          <cell r="W164" t="str">
            <v>N/A</v>
          </cell>
        </row>
        <row r="165">
          <cell r="B165" t="str">
            <v>MATCHED BOOK</v>
          </cell>
          <cell r="D165">
            <v>20</v>
          </cell>
          <cell r="E165">
            <v>-9.8072857142857153</v>
          </cell>
          <cell r="F165">
            <v>0</v>
          </cell>
          <cell r="G165">
            <v>0</v>
          </cell>
          <cell r="H165">
            <v>10.192714285714285</v>
          </cell>
          <cell r="I165">
            <v>0.50963571428571419</v>
          </cell>
          <cell r="K165">
            <v>20</v>
          </cell>
          <cell r="L165">
            <v>-9.8072857142857153</v>
          </cell>
          <cell r="M165">
            <v>0</v>
          </cell>
          <cell r="N165">
            <v>0</v>
          </cell>
          <cell r="O165">
            <v>10.192714285714285</v>
          </cell>
          <cell r="P165">
            <v>0.50963571428571419</v>
          </cell>
          <cell r="R165">
            <v>20</v>
          </cell>
          <cell r="S165">
            <v>-9.8072857142857153</v>
          </cell>
          <cell r="T165">
            <v>0</v>
          </cell>
          <cell r="U165">
            <v>0</v>
          </cell>
          <cell r="V165">
            <v>10.192714285714285</v>
          </cell>
          <cell r="W165">
            <v>0.50963571428571419</v>
          </cell>
        </row>
        <row r="166">
          <cell r="B166" t="str">
            <v xml:space="preserve">   MMI </v>
          </cell>
          <cell r="D166">
            <v>20</v>
          </cell>
          <cell r="E166">
            <v>-9.8072857142857153</v>
          </cell>
          <cell r="F166">
            <v>0</v>
          </cell>
          <cell r="G166">
            <v>0</v>
          </cell>
          <cell r="H166">
            <v>10.192714285714285</v>
          </cell>
          <cell r="I166">
            <v>0.50963571428571419</v>
          </cell>
          <cell r="K166">
            <v>20</v>
          </cell>
          <cell r="L166">
            <v>-9.8072857142857153</v>
          </cell>
          <cell r="M166">
            <v>0</v>
          </cell>
          <cell r="N166">
            <v>0</v>
          </cell>
          <cell r="O166">
            <v>10.192714285714285</v>
          </cell>
          <cell r="P166">
            <v>0.50963571428571419</v>
          </cell>
          <cell r="R166">
            <v>20</v>
          </cell>
          <cell r="S166">
            <v>-9.8072857142857153</v>
          </cell>
          <cell r="T166">
            <v>0</v>
          </cell>
          <cell r="U166">
            <v>0</v>
          </cell>
          <cell r="V166">
            <v>10.192714285714285</v>
          </cell>
          <cell r="W166">
            <v>0.50963571428571419</v>
          </cell>
        </row>
        <row r="168">
          <cell r="B168" t="str">
            <v>EXOTIC OPTIONS UK</v>
          </cell>
          <cell r="D168">
            <v>0.59</v>
          </cell>
          <cell r="E168">
            <v>-4.5907915514592927</v>
          </cell>
          <cell r="F168">
            <v>0</v>
          </cell>
          <cell r="G168">
            <v>0</v>
          </cell>
          <cell r="H168">
            <v>-4.0007915514592929</v>
          </cell>
          <cell r="I168" t="str">
            <v>N/A</v>
          </cell>
          <cell r="K168">
            <v>0.59</v>
          </cell>
          <cell r="L168">
            <v>-4.5907915514592927</v>
          </cell>
          <cell r="M168">
            <v>0</v>
          </cell>
          <cell r="N168">
            <v>0</v>
          </cell>
          <cell r="O168">
            <v>-4.0007915514592929</v>
          </cell>
          <cell r="P168" t="str">
            <v>N/A</v>
          </cell>
          <cell r="R168">
            <v>0.59</v>
          </cell>
          <cell r="S168">
            <v>-4.5907915514592927</v>
          </cell>
          <cell r="T168">
            <v>0</v>
          </cell>
          <cell r="U168">
            <v>0</v>
          </cell>
          <cell r="V168">
            <v>-4.0007915514592929</v>
          </cell>
          <cell r="W168" t="str">
            <v>N/A</v>
          </cell>
        </row>
        <row r="169">
          <cell r="B169" t="str">
            <v>FX OPTIONS - TOK</v>
          </cell>
          <cell r="D169">
            <v>0</v>
          </cell>
          <cell r="E169">
            <v>0</v>
          </cell>
          <cell r="F169">
            <v>0</v>
          </cell>
          <cell r="G169">
            <v>0</v>
          </cell>
          <cell r="H169">
            <v>0</v>
          </cell>
          <cell r="I169" t="str">
            <v>N/A</v>
          </cell>
          <cell r="K169">
            <v>0</v>
          </cell>
          <cell r="L169">
            <v>0</v>
          </cell>
          <cell r="M169">
            <v>0</v>
          </cell>
          <cell r="N169">
            <v>0</v>
          </cell>
          <cell r="O169">
            <v>0</v>
          </cell>
          <cell r="P169" t="str">
            <v>N/A</v>
          </cell>
          <cell r="R169">
            <v>0</v>
          </cell>
          <cell r="S169">
            <v>0</v>
          </cell>
          <cell r="T169">
            <v>0</v>
          </cell>
          <cell r="U169">
            <v>0</v>
          </cell>
          <cell r="V169">
            <v>0</v>
          </cell>
          <cell r="W169" t="str">
            <v>N/A</v>
          </cell>
        </row>
        <row r="170">
          <cell r="B170" t="str">
            <v>FXO HONG KONG</v>
          </cell>
          <cell r="D170">
            <v>0</v>
          </cell>
          <cell r="E170">
            <v>0</v>
          </cell>
          <cell r="F170">
            <v>0</v>
          </cell>
          <cell r="G170">
            <v>0</v>
          </cell>
          <cell r="H170">
            <v>0</v>
          </cell>
          <cell r="I170" t="str">
            <v>N/A</v>
          </cell>
          <cell r="K170">
            <v>0</v>
          </cell>
          <cell r="L170">
            <v>0</v>
          </cell>
          <cell r="M170">
            <v>0</v>
          </cell>
          <cell r="N170">
            <v>0</v>
          </cell>
          <cell r="O170">
            <v>0</v>
          </cell>
          <cell r="P170" t="str">
            <v>N/A</v>
          </cell>
          <cell r="R170">
            <v>0</v>
          </cell>
          <cell r="S170">
            <v>0</v>
          </cell>
          <cell r="T170">
            <v>0</v>
          </cell>
          <cell r="U170">
            <v>0</v>
          </cell>
          <cell r="V170">
            <v>0</v>
          </cell>
          <cell r="W170" t="str">
            <v>N/A</v>
          </cell>
        </row>
        <row r="171">
          <cell r="B171" t="str">
            <v>EMERGING OPTIONS</v>
          </cell>
          <cell r="D171">
            <v>7.49</v>
          </cell>
          <cell r="E171">
            <v>-12.344326728110598</v>
          </cell>
          <cell r="F171">
            <v>0</v>
          </cell>
          <cell r="G171">
            <v>0</v>
          </cell>
          <cell r="H171">
            <v>-4.8543267281105988</v>
          </cell>
          <cell r="I171">
            <v>-0.64810770735789036</v>
          </cell>
          <cell r="K171">
            <v>7.49</v>
          </cell>
          <cell r="L171">
            <v>-12.344326728110598</v>
          </cell>
          <cell r="M171">
            <v>0</v>
          </cell>
          <cell r="N171">
            <v>0</v>
          </cell>
          <cell r="O171">
            <v>-4.8543267281105988</v>
          </cell>
          <cell r="P171">
            <v>-0.64810770735789036</v>
          </cell>
          <cell r="R171">
            <v>7.49</v>
          </cell>
          <cell r="S171">
            <v>-12.344326728110598</v>
          </cell>
          <cell r="T171">
            <v>0</v>
          </cell>
          <cell r="U171">
            <v>0</v>
          </cell>
          <cell r="V171">
            <v>-4.8543267281105988</v>
          </cell>
          <cell r="W171">
            <v>-0.64810770735789036</v>
          </cell>
        </row>
        <row r="172">
          <cell r="B172" t="str">
            <v>FX OPTIONS - U.K.</v>
          </cell>
          <cell r="D172">
            <v>9.66</v>
          </cell>
          <cell r="E172">
            <v>-12.068498003072197</v>
          </cell>
          <cell r="F172">
            <v>0</v>
          </cell>
          <cell r="G172">
            <v>-0.47619047619047616</v>
          </cell>
          <cell r="H172">
            <v>-2.8846884792626732</v>
          </cell>
          <cell r="I172">
            <v>-0.29862199578288545</v>
          </cell>
          <cell r="K172">
            <v>9.66</v>
          </cell>
          <cell r="L172">
            <v>-12.068498003072197</v>
          </cell>
          <cell r="M172">
            <v>0</v>
          </cell>
          <cell r="N172">
            <v>-0.47619047619047616</v>
          </cell>
          <cell r="O172">
            <v>-2.8846884792626732</v>
          </cell>
          <cell r="P172">
            <v>-0.29862199578288545</v>
          </cell>
          <cell r="R172">
            <v>9.66</v>
          </cell>
          <cell r="S172">
            <v>-12.068498003072197</v>
          </cell>
          <cell r="T172">
            <v>0</v>
          </cell>
          <cell r="U172">
            <v>-0.47619047619047616</v>
          </cell>
          <cell r="V172">
            <v>-2.8846884792626732</v>
          </cell>
          <cell r="W172">
            <v>-0.29862199578288545</v>
          </cell>
        </row>
        <row r="173">
          <cell r="B173" t="str">
            <v>FX OPTIONS - U.S.</v>
          </cell>
          <cell r="D173">
            <v>0</v>
          </cell>
          <cell r="E173">
            <v>-9.8190476190476189E-2</v>
          </cell>
          <cell r="F173">
            <v>0</v>
          </cell>
          <cell r="G173">
            <v>0</v>
          </cell>
          <cell r="H173">
            <v>-9.8190476190476189E-2</v>
          </cell>
          <cell r="I173" t="str">
            <v>N/A</v>
          </cell>
          <cell r="K173">
            <v>0</v>
          </cell>
          <cell r="L173">
            <v>-9.8190476190476189E-2</v>
          </cell>
          <cell r="M173">
            <v>0</v>
          </cell>
          <cell r="N173">
            <v>0</v>
          </cell>
          <cell r="O173">
            <v>-9.8190476190476189E-2</v>
          </cell>
          <cell r="P173" t="str">
            <v>N/A</v>
          </cell>
          <cell r="R173">
            <v>0</v>
          </cell>
          <cell r="S173">
            <v>-9.8190476190476189E-2</v>
          </cell>
          <cell r="T173">
            <v>0</v>
          </cell>
          <cell r="U173">
            <v>0</v>
          </cell>
          <cell r="V173">
            <v>-9.8190476190476189E-2</v>
          </cell>
          <cell r="W173" t="str">
            <v>N/A</v>
          </cell>
        </row>
        <row r="174">
          <cell r="B174" t="str">
            <v xml:space="preserve">  F/X OPTIONS</v>
          </cell>
          <cell r="D174">
            <v>17.740000000000002</v>
          </cell>
          <cell r="E174">
            <v>-29.101806758832566</v>
          </cell>
          <cell r="F174">
            <v>0</v>
          </cell>
          <cell r="G174">
            <v>-0.47619047619047616</v>
          </cell>
          <cell r="H174">
            <v>-11.837997235023041</v>
          </cell>
          <cell r="I174">
            <v>-0.66730536837784893</v>
          </cell>
          <cell r="K174">
            <v>17.740000000000002</v>
          </cell>
          <cell r="L174">
            <v>-29.101806758832566</v>
          </cell>
          <cell r="M174">
            <v>0</v>
          </cell>
          <cell r="N174">
            <v>-0.47619047619047616</v>
          </cell>
          <cell r="O174">
            <v>-11.837997235023041</v>
          </cell>
          <cell r="P174">
            <v>-0.66730536837784893</v>
          </cell>
          <cell r="R174">
            <v>17.740000000000002</v>
          </cell>
          <cell r="S174">
            <v>-29.101806758832566</v>
          </cell>
          <cell r="T174">
            <v>0</v>
          </cell>
          <cell r="U174">
            <v>-0.47619047619047616</v>
          </cell>
          <cell r="V174">
            <v>-11.837997235023041</v>
          </cell>
          <cell r="W174">
            <v>-0.66730536837784893</v>
          </cell>
        </row>
        <row r="176">
          <cell r="B176" t="str">
            <v>IRS NY</v>
          </cell>
          <cell r="D176">
            <v>0</v>
          </cell>
          <cell r="E176">
            <v>-6.2916190476190472</v>
          </cell>
          <cell r="F176">
            <v>0</v>
          </cell>
          <cell r="G176">
            <v>0</v>
          </cell>
          <cell r="H176">
            <v>-6.2916190476190472</v>
          </cell>
          <cell r="I176" t="str">
            <v>N/A</v>
          </cell>
          <cell r="K176">
            <v>0</v>
          </cell>
          <cell r="L176">
            <v>-6.2916190476190472</v>
          </cell>
          <cell r="M176">
            <v>0</v>
          </cell>
          <cell r="N176">
            <v>0</v>
          </cell>
          <cell r="O176">
            <v>-6.2916190476190472</v>
          </cell>
          <cell r="P176" t="str">
            <v>N/A</v>
          </cell>
          <cell r="R176">
            <v>0</v>
          </cell>
          <cell r="S176">
            <v>-6.2916190476190472</v>
          </cell>
          <cell r="T176">
            <v>0</v>
          </cell>
          <cell r="U176">
            <v>0</v>
          </cell>
          <cell r="V176">
            <v>-6.2916190476190472</v>
          </cell>
          <cell r="W176" t="str">
            <v>N/A</v>
          </cell>
        </row>
        <row r="177">
          <cell r="B177" t="str">
            <v>IRD ADMIN</v>
          </cell>
          <cell r="D177">
            <v>0</v>
          </cell>
          <cell r="E177">
            <v>0</v>
          </cell>
          <cell r="F177">
            <v>0</v>
          </cell>
          <cell r="G177">
            <v>0</v>
          </cell>
          <cell r="H177">
            <v>0</v>
          </cell>
          <cell r="I177" t="str">
            <v>N/A</v>
          </cell>
          <cell r="K177">
            <v>0</v>
          </cell>
          <cell r="L177">
            <v>0</v>
          </cell>
          <cell r="M177">
            <v>0</v>
          </cell>
          <cell r="N177">
            <v>0</v>
          </cell>
          <cell r="O177">
            <v>0</v>
          </cell>
          <cell r="P177" t="str">
            <v>N/A</v>
          </cell>
          <cell r="R177">
            <v>0</v>
          </cell>
          <cell r="S177">
            <v>0</v>
          </cell>
          <cell r="T177">
            <v>0</v>
          </cell>
          <cell r="U177">
            <v>0</v>
          </cell>
          <cell r="V177">
            <v>0</v>
          </cell>
          <cell r="W177" t="str">
            <v>N/A</v>
          </cell>
        </row>
        <row r="178">
          <cell r="B178" t="str">
            <v xml:space="preserve">   TOTAL NY</v>
          </cell>
          <cell r="D178">
            <v>0</v>
          </cell>
          <cell r="E178">
            <v>-6.2916190476190472</v>
          </cell>
          <cell r="F178">
            <v>0</v>
          </cell>
          <cell r="G178">
            <v>0</v>
          </cell>
          <cell r="H178">
            <v>-6.2916190476190472</v>
          </cell>
          <cell r="I178" t="str">
            <v>N/A</v>
          </cell>
          <cell r="K178">
            <v>0</v>
          </cell>
          <cell r="L178">
            <v>-6.2916190476190472</v>
          </cell>
          <cell r="M178">
            <v>0</v>
          </cell>
          <cell r="N178">
            <v>0</v>
          </cell>
          <cell r="O178">
            <v>-6.2916190476190472</v>
          </cell>
          <cell r="P178" t="str">
            <v>N/A</v>
          </cell>
          <cell r="R178">
            <v>0</v>
          </cell>
          <cell r="S178">
            <v>-6.2916190476190472</v>
          </cell>
          <cell r="T178">
            <v>0</v>
          </cell>
          <cell r="U178">
            <v>0</v>
          </cell>
          <cell r="V178">
            <v>-6.2916190476190472</v>
          </cell>
          <cell r="W178" t="str">
            <v>N/A</v>
          </cell>
        </row>
        <row r="179">
          <cell r="B179" t="str">
            <v>IRS LDN</v>
          </cell>
          <cell r="D179">
            <v>85.332380662320006</v>
          </cell>
          <cell r="E179">
            <v>-60.591076170171924</v>
          </cell>
          <cell r="F179">
            <v>0</v>
          </cell>
          <cell r="G179">
            <v>-3.7120506706079124</v>
          </cell>
          <cell r="H179">
            <v>21.029253821540173</v>
          </cell>
          <cell r="I179">
            <v>0.24643931949769221</v>
          </cell>
          <cell r="K179">
            <v>85.332380662320006</v>
          </cell>
          <cell r="L179">
            <v>-60.591076170171924</v>
          </cell>
          <cell r="M179">
            <v>0</v>
          </cell>
          <cell r="N179">
            <v>-3.7120506706079124</v>
          </cell>
          <cell r="O179">
            <v>21.029253821540173</v>
          </cell>
          <cell r="P179">
            <v>0.24643931949769221</v>
          </cell>
          <cell r="R179">
            <v>85.332380662320006</v>
          </cell>
          <cell r="S179">
            <v>-60.591076170171924</v>
          </cell>
          <cell r="T179">
            <v>0</v>
          </cell>
          <cell r="U179">
            <v>-3.7120506706079124</v>
          </cell>
          <cell r="V179">
            <v>21.029253821540173</v>
          </cell>
          <cell r="W179">
            <v>0.24643931949769221</v>
          </cell>
        </row>
        <row r="180">
          <cell r="B180" t="str">
            <v>IRO LDN</v>
          </cell>
          <cell r="D180">
            <v>2.2770321400800002</v>
          </cell>
          <cell r="E180">
            <v>-17.246011297424648</v>
          </cell>
          <cell r="F180">
            <v>0</v>
          </cell>
          <cell r="G180">
            <v>-3.9245466909982234</v>
          </cell>
          <cell r="H180">
            <v>-18.893525848342875</v>
          </cell>
          <cell r="I180" t="str">
            <v>N/A</v>
          </cell>
          <cell r="K180">
            <v>2.2770321400800002</v>
          </cell>
          <cell r="L180">
            <v>-17.246011297424648</v>
          </cell>
          <cell r="M180">
            <v>0</v>
          </cell>
          <cell r="N180">
            <v>-3.9245466909982234</v>
          </cell>
          <cell r="O180">
            <v>-18.893525848342875</v>
          </cell>
          <cell r="P180" t="str">
            <v>N/A</v>
          </cell>
          <cell r="R180">
            <v>2.2770321400800002</v>
          </cell>
          <cell r="S180">
            <v>-17.246011297424648</v>
          </cell>
          <cell r="T180">
            <v>0</v>
          </cell>
          <cell r="U180">
            <v>-3.9245466909982234</v>
          </cell>
          <cell r="V180">
            <v>-18.893525848342875</v>
          </cell>
          <cell r="W180" t="str">
            <v>N/A</v>
          </cell>
        </row>
        <row r="181">
          <cell r="B181" t="str">
            <v>IRD EXEC</v>
          </cell>
          <cell r="D181">
            <v>0</v>
          </cell>
          <cell r="E181">
            <v>-1.3441428571428571</v>
          </cell>
          <cell r="F181">
            <v>0</v>
          </cell>
          <cell r="G181">
            <v>-1.4458094285714287</v>
          </cell>
          <cell r="H181">
            <v>-2.7899522857142856</v>
          </cell>
          <cell r="I181" t="str">
            <v>N/A</v>
          </cell>
          <cell r="K181">
            <v>0</v>
          </cell>
          <cell r="L181">
            <v>-1.3441428571428571</v>
          </cell>
          <cell r="M181">
            <v>0</v>
          </cell>
          <cell r="N181">
            <v>-1.4458094285714287</v>
          </cell>
          <cell r="O181">
            <v>-2.7899522857142856</v>
          </cell>
          <cell r="P181" t="str">
            <v>N/A</v>
          </cell>
          <cell r="R181">
            <v>0</v>
          </cell>
          <cell r="S181">
            <v>-1.3441428571428571</v>
          </cell>
          <cell r="T181">
            <v>0</v>
          </cell>
          <cell r="U181">
            <v>-1.4458094285714287</v>
          </cell>
          <cell r="V181">
            <v>-2.7899522857142856</v>
          </cell>
          <cell r="W181" t="str">
            <v>N/A</v>
          </cell>
        </row>
        <row r="182">
          <cell r="B182" t="str">
            <v xml:space="preserve">   TOTAL LDN</v>
          </cell>
          <cell r="D182">
            <v>87.609412802400001</v>
          </cell>
          <cell r="E182">
            <v>-79.181230324739431</v>
          </cell>
          <cell r="F182">
            <v>0</v>
          </cell>
          <cell r="G182">
            <v>-9.0824067901775649</v>
          </cell>
          <cell r="H182">
            <v>-0.65422431251698754</v>
          </cell>
          <cell r="I182">
            <v>-7.4675116701508754E-3</v>
          </cell>
          <cell r="K182">
            <v>87.609412802400001</v>
          </cell>
          <cell r="L182">
            <v>-79.181230324739431</v>
          </cell>
          <cell r="M182">
            <v>0</v>
          </cell>
          <cell r="N182">
            <v>-9.0824067901775649</v>
          </cell>
          <cell r="O182">
            <v>-0.65422431251698754</v>
          </cell>
          <cell r="P182">
            <v>-7.4675116701508754E-3</v>
          </cell>
          <cell r="R182">
            <v>87.609412802400001</v>
          </cell>
          <cell r="S182">
            <v>-79.181230324739431</v>
          </cell>
          <cell r="T182">
            <v>0</v>
          </cell>
          <cell r="U182">
            <v>-9.0824067901775649</v>
          </cell>
          <cell r="V182">
            <v>-0.65422431251698754</v>
          </cell>
          <cell r="W182">
            <v>-7.4675116701508754E-3</v>
          </cell>
        </row>
        <row r="183">
          <cell r="B183" t="str">
            <v>IRD TOKYO</v>
          </cell>
          <cell r="D183">
            <v>0</v>
          </cell>
          <cell r="E183">
            <v>0</v>
          </cell>
          <cell r="F183">
            <v>0</v>
          </cell>
          <cell r="G183">
            <v>0</v>
          </cell>
          <cell r="H183">
            <v>0</v>
          </cell>
          <cell r="I183" t="str">
            <v>N/A</v>
          </cell>
          <cell r="K183">
            <v>0</v>
          </cell>
          <cell r="L183">
            <v>0</v>
          </cell>
          <cell r="M183">
            <v>0</v>
          </cell>
          <cell r="N183">
            <v>0</v>
          </cell>
          <cell r="O183">
            <v>0</v>
          </cell>
          <cell r="P183" t="str">
            <v>N/A</v>
          </cell>
          <cell r="R183">
            <v>0</v>
          </cell>
          <cell r="S183">
            <v>0</v>
          </cell>
          <cell r="T183">
            <v>0</v>
          </cell>
          <cell r="U183">
            <v>0</v>
          </cell>
          <cell r="V183">
            <v>0</v>
          </cell>
          <cell r="W183" t="str">
            <v>N/A</v>
          </cell>
        </row>
        <row r="184">
          <cell r="B184" t="str">
            <v>IRD HONG KONG</v>
          </cell>
          <cell r="D184">
            <v>0</v>
          </cell>
          <cell r="E184">
            <v>0</v>
          </cell>
          <cell r="F184">
            <v>0</v>
          </cell>
          <cell r="G184">
            <v>0</v>
          </cell>
          <cell r="H184">
            <v>0</v>
          </cell>
          <cell r="I184" t="str">
            <v>N/A</v>
          </cell>
          <cell r="K184">
            <v>0</v>
          </cell>
          <cell r="L184">
            <v>0</v>
          </cell>
          <cell r="M184">
            <v>0</v>
          </cell>
          <cell r="N184">
            <v>0</v>
          </cell>
          <cell r="O184">
            <v>0</v>
          </cell>
          <cell r="P184" t="str">
            <v>N/A</v>
          </cell>
          <cell r="R184">
            <v>0</v>
          </cell>
          <cell r="S184">
            <v>0</v>
          </cell>
          <cell r="T184">
            <v>0</v>
          </cell>
          <cell r="U184">
            <v>0</v>
          </cell>
          <cell r="V184">
            <v>0</v>
          </cell>
          <cell r="W184" t="str">
            <v>N/A</v>
          </cell>
        </row>
        <row r="185">
          <cell r="B185" t="str">
            <v>IRS CHICAGO</v>
          </cell>
          <cell r="D185">
            <v>3.76</v>
          </cell>
          <cell r="E185">
            <v>-4.9995238095238097</v>
          </cell>
          <cell r="F185">
            <v>0</v>
          </cell>
          <cell r="G185">
            <v>0</v>
          </cell>
          <cell r="H185">
            <v>-1.2395238095238099</v>
          </cell>
          <cell r="I185">
            <v>-0.32966058763931116</v>
          </cell>
          <cell r="K185">
            <v>3.76</v>
          </cell>
          <cell r="L185">
            <v>-4.9995238095238097</v>
          </cell>
          <cell r="M185">
            <v>0</v>
          </cell>
          <cell r="N185">
            <v>0</v>
          </cell>
          <cell r="O185">
            <v>-1.2395238095238099</v>
          </cell>
          <cell r="P185">
            <v>-0.32966058763931116</v>
          </cell>
          <cell r="R185">
            <v>3.76</v>
          </cell>
          <cell r="S185">
            <v>-4.9995238095238097</v>
          </cell>
          <cell r="T185">
            <v>0</v>
          </cell>
          <cell r="U185">
            <v>0</v>
          </cell>
          <cell r="V185">
            <v>-1.2395238095238099</v>
          </cell>
          <cell r="W185">
            <v>-0.32966058763931116</v>
          </cell>
        </row>
        <row r="186">
          <cell r="B186" t="str">
            <v xml:space="preserve">  INT RATE DERIV </v>
          </cell>
          <cell r="D186">
            <v>91.369412802400007</v>
          </cell>
          <cell r="E186">
            <v>-90.47237318188229</v>
          </cell>
          <cell r="F186">
            <v>0</v>
          </cell>
          <cell r="G186">
            <v>-9.0824067901775649</v>
          </cell>
          <cell r="H186">
            <v>-8.1853671696598447</v>
          </cell>
          <cell r="I186">
            <v>-8.9585419437486408E-2</v>
          </cell>
          <cell r="K186">
            <v>91.369412802400007</v>
          </cell>
          <cell r="L186">
            <v>-90.47237318188229</v>
          </cell>
          <cell r="M186">
            <v>0</v>
          </cell>
          <cell r="N186">
            <v>-9.0824067901775649</v>
          </cell>
          <cell r="O186">
            <v>-8.1853671696598447</v>
          </cell>
          <cell r="P186">
            <v>-8.9585419437486408E-2</v>
          </cell>
          <cell r="R186">
            <v>91.369412802400007</v>
          </cell>
          <cell r="S186">
            <v>-90.47237318188229</v>
          </cell>
          <cell r="T186">
            <v>0</v>
          </cell>
          <cell r="U186">
            <v>-9.0824067901775649</v>
          </cell>
          <cell r="V186">
            <v>-8.1853671696598447</v>
          </cell>
          <cell r="W186">
            <v>-8.9585419437486408E-2</v>
          </cell>
        </row>
        <row r="189">
          <cell r="B189" t="str">
            <v>LONDON SALES</v>
          </cell>
          <cell r="D189">
            <v>3.2130000000000001</v>
          </cell>
          <cell r="E189">
            <v>-10.042427506818395</v>
          </cell>
          <cell r="F189">
            <v>0</v>
          </cell>
          <cell r="G189">
            <v>0</v>
          </cell>
          <cell r="H189">
            <v>-6.8294275068183961</v>
          </cell>
          <cell r="I189" t="str">
            <v>N/A</v>
          </cell>
          <cell r="K189">
            <v>3.2130000000000001</v>
          </cell>
          <cell r="L189">
            <v>-10.042427506818395</v>
          </cell>
          <cell r="M189">
            <v>0</v>
          </cell>
          <cell r="N189">
            <v>0</v>
          </cell>
          <cell r="O189">
            <v>-6.8294275068183961</v>
          </cell>
          <cell r="P189" t="str">
            <v>N/A</v>
          </cell>
          <cell r="R189">
            <v>3.2130000000000001</v>
          </cell>
          <cell r="S189">
            <v>-10.042427506818395</v>
          </cell>
          <cell r="T189">
            <v>0</v>
          </cell>
          <cell r="U189">
            <v>0</v>
          </cell>
          <cell r="V189">
            <v>-6.8294275068183961</v>
          </cell>
          <cell r="W189" t="str">
            <v>N/A</v>
          </cell>
        </row>
        <row r="190">
          <cell r="B190" t="str">
            <v>CHICAGO SALES</v>
          </cell>
          <cell r="D190">
            <v>0</v>
          </cell>
          <cell r="E190">
            <v>-0.95238095238095233</v>
          </cell>
          <cell r="F190">
            <v>0</v>
          </cell>
          <cell r="G190">
            <v>0</v>
          </cell>
          <cell r="H190">
            <v>-0.95238095238095233</v>
          </cell>
          <cell r="I190" t="str">
            <v>N/A</v>
          </cell>
          <cell r="K190">
            <v>0</v>
          </cell>
          <cell r="L190">
            <v>-0.95238095238095233</v>
          </cell>
          <cell r="M190">
            <v>0</v>
          </cell>
          <cell r="N190">
            <v>0</v>
          </cell>
          <cell r="O190">
            <v>-0.95238095238095233</v>
          </cell>
          <cell r="P190" t="str">
            <v>N/A</v>
          </cell>
          <cell r="R190">
            <v>0</v>
          </cell>
          <cell r="S190">
            <v>-0.95238095238095233</v>
          </cell>
          <cell r="T190">
            <v>0</v>
          </cell>
          <cell r="U190">
            <v>0</v>
          </cell>
          <cell r="V190">
            <v>-0.95238095238095233</v>
          </cell>
          <cell r="W190" t="str">
            <v>N/A</v>
          </cell>
        </row>
        <row r="192">
          <cell r="B192" t="str">
            <v>CAPITAL MARKETS</v>
          </cell>
          <cell r="D192">
            <v>3.2130000000000001</v>
          </cell>
          <cell r="E192">
            <v>-10.994808459199348</v>
          </cell>
          <cell r="F192">
            <v>0</v>
          </cell>
          <cell r="G192">
            <v>0</v>
          </cell>
          <cell r="H192">
            <v>-7.7818084591993486</v>
          </cell>
          <cell r="I192" t="str">
            <v>N/A</v>
          </cell>
          <cell r="K192">
            <v>3.2130000000000001</v>
          </cell>
          <cell r="L192">
            <v>-10.994808459199348</v>
          </cell>
          <cell r="M192">
            <v>0</v>
          </cell>
          <cell r="N192">
            <v>0</v>
          </cell>
          <cell r="O192">
            <v>-7.7818084591993486</v>
          </cell>
          <cell r="P192" t="str">
            <v>N/A</v>
          </cell>
          <cell r="R192">
            <v>3.2130000000000001</v>
          </cell>
          <cell r="S192">
            <v>-10.994808459199348</v>
          </cell>
          <cell r="T192">
            <v>0</v>
          </cell>
          <cell r="U192">
            <v>0</v>
          </cell>
          <cell r="V192">
            <v>-7.7818084591993486</v>
          </cell>
          <cell r="W192" t="str">
            <v>N/A</v>
          </cell>
        </row>
        <row r="194">
          <cell r="B194" t="str">
            <v>CANTOR FITZGERALD</v>
          </cell>
        </row>
        <row r="195">
          <cell r="B195" t="str">
            <v xml:space="preserve">     COMBINED DAILY MANAGEMENT REPORT (IN THOUSANDS)</v>
          </cell>
        </row>
        <row r="196">
          <cell r="G196" t="str">
            <v xml:space="preserve"> DATE          </v>
          </cell>
          <cell r="H196">
            <v>37258</v>
          </cell>
          <cell r="K196">
            <v>1</v>
          </cell>
          <cell r="L196" t="str">
            <v>OUT OF</v>
          </cell>
          <cell r="M196">
            <v>21</v>
          </cell>
          <cell r="N196" t="str">
            <v>TRADING DAYS THIS MONTH</v>
          </cell>
        </row>
        <row r="199">
          <cell r="D199" t="str">
            <v>DAILY</v>
          </cell>
          <cell r="K199" t="str">
            <v>MTD</v>
          </cell>
          <cell r="R199" t="str">
            <v>YTD</v>
          </cell>
        </row>
        <row r="200">
          <cell r="H200" t="str">
            <v>Profit/</v>
          </cell>
          <cell r="O200" t="str">
            <v>Profit/</v>
          </cell>
          <cell r="V200" t="str">
            <v>Profit/</v>
          </cell>
        </row>
        <row r="201">
          <cell r="B201" t="str">
            <v>DIVISION:</v>
          </cell>
          <cell r="D201" t="str">
            <v>Revenue</v>
          </cell>
          <cell r="E201" t="str">
            <v>Expense</v>
          </cell>
          <cell r="F201" t="str">
            <v>Extra</v>
          </cell>
          <cell r="G201" t="str">
            <v>Other</v>
          </cell>
          <cell r="H201" t="str">
            <v>(Loss)</v>
          </cell>
          <cell r="K201" t="str">
            <v>Revenue</v>
          </cell>
          <cell r="L201" t="str">
            <v>Expense</v>
          </cell>
          <cell r="M201" t="str">
            <v>Extra</v>
          </cell>
          <cell r="N201" t="str">
            <v>Other</v>
          </cell>
          <cell r="O201" t="str">
            <v>(Loss)</v>
          </cell>
          <cell r="R201" t="str">
            <v>Revenue</v>
          </cell>
          <cell r="S201" t="str">
            <v>Expense</v>
          </cell>
          <cell r="T201" t="str">
            <v>Extra</v>
          </cell>
          <cell r="U201" t="str">
            <v>Other</v>
          </cell>
          <cell r="V201" t="str">
            <v>(Loss)</v>
          </cell>
        </row>
        <row r="203">
          <cell r="B203" t="str">
            <v>CANTOR INDEX</v>
          </cell>
          <cell r="D203">
            <v>15.409749999999999</v>
          </cell>
          <cell r="E203">
            <v>-64.298517380952376</v>
          </cell>
          <cell r="F203">
            <v>-11.904761904761905</v>
          </cell>
          <cell r="G203">
            <v>-0.93934322341267684</v>
          </cell>
          <cell r="H203">
            <v>-61.732872509126963</v>
          </cell>
          <cell r="I203" t="str">
            <v>N/A</v>
          </cell>
          <cell r="K203">
            <v>15.409749999999999</v>
          </cell>
          <cell r="L203">
            <v>-64.298517380952376</v>
          </cell>
          <cell r="M203">
            <v>-11.904761904761905</v>
          </cell>
          <cell r="N203">
            <v>-0.93934322341267684</v>
          </cell>
          <cell r="O203">
            <v>-61.732872509126963</v>
          </cell>
          <cell r="P203" t="str">
            <v>N/A</v>
          </cell>
          <cell r="R203">
            <v>15.409749999999999</v>
          </cell>
          <cell r="S203">
            <v>-64.298517380952376</v>
          </cell>
          <cell r="T203">
            <v>-11.904761904761905</v>
          </cell>
          <cell r="U203">
            <v>-0.93934322341267684</v>
          </cell>
          <cell r="V203">
            <v>-61.732872509126963</v>
          </cell>
          <cell r="W203" t="str">
            <v>N/A</v>
          </cell>
        </row>
        <row r="204">
          <cell r="B204" t="str">
            <v>UK GAME ACCOUNT</v>
          </cell>
          <cell r="D204">
            <v>0</v>
          </cell>
          <cell r="E204">
            <v>-3.8989426587301583</v>
          </cell>
          <cell r="F204">
            <v>0</v>
          </cell>
          <cell r="G204">
            <v>0</v>
          </cell>
          <cell r="H204">
            <v>-3.8989426587301583</v>
          </cell>
          <cell r="I204" t="str">
            <v>N/A</v>
          </cell>
          <cell r="K204">
            <v>0</v>
          </cell>
          <cell r="L204">
            <v>-3.8989426587301583</v>
          </cell>
          <cell r="M204">
            <v>0</v>
          </cell>
          <cell r="N204">
            <v>0</v>
          </cell>
          <cell r="O204">
            <v>-3.8989426587301583</v>
          </cell>
          <cell r="P204" t="str">
            <v>N/A</v>
          </cell>
          <cell r="R204">
            <v>0</v>
          </cell>
          <cell r="S204">
            <v>-3.8989426587301583</v>
          </cell>
          <cell r="T204">
            <v>0</v>
          </cell>
          <cell r="U204">
            <v>0</v>
          </cell>
          <cell r="V204">
            <v>-3.8989426587301583</v>
          </cell>
          <cell r="W204" t="str">
            <v>N/A</v>
          </cell>
        </row>
        <row r="205">
          <cell r="B205" t="str">
            <v>HSX</v>
          </cell>
          <cell r="D205">
            <v>1.04</v>
          </cell>
          <cell r="E205">
            <v>-11.009523809523809</v>
          </cell>
          <cell r="F205">
            <v>0</v>
          </cell>
          <cell r="G205">
            <v>0</v>
          </cell>
          <cell r="H205">
            <v>-9.9695238095238068</v>
          </cell>
          <cell r="I205" t="str">
            <v>N/A</v>
          </cell>
          <cell r="K205">
            <v>1.04</v>
          </cell>
          <cell r="L205">
            <v>-11.009523809523809</v>
          </cell>
          <cell r="M205">
            <v>0</v>
          </cell>
          <cell r="N205">
            <v>0</v>
          </cell>
          <cell r="O205">
            <v>-9.9695238095238068</v>
          </cell>
          <cell r="P205" t="str">
            <v>N/A</v>
          </cell>
          <cell r="R205">
            <v>1.04</v>
          </cell>
          <cell r="S205">
            <v>-11.009523809523809</v>
          </cell>
          <cell r="T205">
            <v>0</v>
          </cell>
          <cell r="U205">
            <v>0</v>
          </cell>
          <cell r="V205">
            <v>-9.9695238095238068</v>
          </cell>
          <cell r="W205" t="str">
            <v>N/A</v>
          </cell>
        </row>
        <row r="206">
          <cell r="B206" t="str">
            <v>CANTOR INDEX - TOTAL</v>
          </cell>
          <cell r="D206">
            <v>16.449749999999998</v>
          </cell>
          <cell r="E206">
            <v>-79.206983849206352</v>
          </cell>
          <cell r="F206">
            <v>-11.904761904761905</v>
          </cell>
          <cell r="G206">
            <v>-0.93934322341267684</v>
          </cell>
          <cell r="H206">
            <v>-75.601338977380934</v>
          </cell>
          <cell r="I206" t="str">
            <v>N/A</v>
          </cell>
          <cell r="K206">
            <v>16.449749999999998</v>
          </cell>
          <cell r="L206">
            <v>-79.206983849206352</v>
          </cell>
          <cell r="M206">
            <v>-11.904761904761905</v>
          </cell>
          <cell r="N206">
            <v>-0.93934322341267684</v>
          </cell>
          <cell r="O206">
            <v>-75.601338977380934</v>
          </cell>
          <cell r="P206" t="str">
            <v>N/A</v>
          </cell>
          <cell r="R206">
            <v>16.449749999999998</v>
          </cell>
          <cell r="S206">
            <v>-79.206983849206352</v>
          </cell>
          <cell r="T206">
            <v>-11.904761904761905</v>
          </cell>
          <cell r="U206">
            <v>-0.93934322341267684</v>
          </cell>
          <cell r="V206">
            <v>-75.601338977380934</v>
          </cell>
          <cell r="W206" t="str">
            <v>N/A</v>
          </cell>
        </row>
        <row r="209">
          <cell r="B209" t="str">
            <v>ITD INTERNATIONAL UK</v>
          </cell>
          <cell r="D209">
            <v>15.858097551459295</v>
          </cell>
          <cell r="E209">
            <v>-14.892195246052228</v>
          </cell>
          <cell r="F209">
            <v>0</v>
          </cell>
          <cell r="G209">
            <v>0</v>
          </cell>
          <cell r="H209">
            <v>0.96590230540706667</v>
          </cell>
          <cell r="I209">
            <v>6.090909090909094E-2</v>
          </cell>
          <cell r="K209">
            <v>15.858097551459295</v>
          </cell>
          <cell r="L209">
            <v>-14.892195246052228</v>
          </cell>
          <cell r="M209">
            <v>0</v>
          </cell>
          <cell r="N209">
            <v>0</v>
          </cell>
          <cell r="O209">
            <v>0.96590230540706667</v>
          </cell>
          <cell r="P209">
            <v>6.090909090909094E-2</v>
          </cell>
          <cell r="R209">
            <v>15.858097551459295</v>
          </cell>
          <cell r="S209">
            <v>-14.892195246052228</v>
          </cell>
          <cell r="T209">
            <v>0</v>
          </cell>
          <cell r="U209">
            <v>0</v>
          </cell>
          <cell r="V209">
            <v>0.96590230540706667</v>
          </cell>
          <cell r="W209">
            <v>6.090909090909094E-2</v>
          </cell>
        </row>
        <row r="210">
          <cell r="B210" t="str">
            <v>ITD LONDON US SALES</v>
          </cell>
          <cell r="D210">
            <v>25.23</v>
          </cell>
          <cell r="E210">
            <v>-37.736005495038903</v>
          </cell>
          <cell r="F210">
            <v>0</v>
          </cell>
          <cell r="G210">
            <v>1.7171706655256767</v>
          </cell>
          <cell r="H210">
            <v>-10.788834829513227</v>
          </cell>
          <cell r="I210">
            <v>-0.42761929566045292</v>
          </cell>
          <cell r="K210">
            <v>25.23</v>
          </cell>
          <cell r="L210">
            <v>-37.736005495038903</v>
          </cell>
          <cell r="M210">
            <v>0</v>
          </cell>
          <cell r="N210">
            <v>1.7171706655256767</v>
          </cell>
          <cell r="O210">
            <v>-10.788834829513227</v>
          </cell>
          <cell r="P210">
            <v>-0.42761929566045292</v>
          </cell>
          <cell r="R210">
            <v>25.23</v>
          </cell>
          <cell r="S210">
            <v>-37.736005495038903</v>
          </cell>
          <cell r="T210">
            <v>0</v>
          </cell>
          <cell r="U210">
            <v>1.7171706655256767</v>
          </cell>
          <cell r="V210">
            <v>-10.788834829513227</v>
          </cell>
          <cell r="W210">
            <v>-0.42761929566045292</v>
          </cell>
        </row>
        <row r="211">
          <cell r="B211" t="str">
            <v>MILAN EQUITIES</v>
          </cell>
          <cell r="D211">
            <v>2.8</v>
          </cell>
          <cell r="E211">
            <v>-5.7709565898617505</v>
          </cell>
          <cell r="F211">
            <v>0</v>
          </cell>
          <cell r="G211">
            <v>0.44564348847926266</v>
          </cell>
          <cell r="H211">
            <v>-2.5253131013824883</v>
          </cell>
          <cell r="I211">
            <v>-0.90189753620803159</v>
          </cell>
          <cell r="K211">
            <v>2.8</v>
          </cell>
          <cell r="L211">
            <v>-5.7709565898617505</v>
          </cell>
          <cell r="M211">
            <v>0</v>
          </cell>
          <cell r="N211">
            <v>0.44564348847926266</v>
          </cell>
          <cell r="O211">
            <v>-2.5253131013824883</v>
          </cell>
          <cell r="P211">
            <v>-0.90189753620803159</v>
          </cell>
          <cell r="R211">
            <v>2.8</v>
          </cell>
          <cell r="S211">
            <v>-5.7709565898617505</v>
          </cell>
          <cell r="T211">
            <v>0</v>
          </cell>
          <cell r="U211">
            <v>0.44564348847926266</v>
          </cell>
          <cell r="V211">
            <v>-2.5253131013824883</v>
          </cell>
          <cell r="W211">
            <v>-0.90189753620803159</v>
          </cell>
        </row>
        <row r="212">
          <cell r="B212" t="str">
            <v>FRANKFURT EQUITIES</v>
          </cell>
          <cell r="D212">
            <v>0.39</v>
          </cell>
          <cell r="E212">
            <v>-2.2371999999999996</v>
          </cell>
          <cell r="F212">
            <v>0</v>
          </cell>
          <cell r="G212">
            <v>0.27707999999999994</v>
          </cell>
          <cell r="H212">
            <v>-1.5701199999999997</v>
          </cell>
          <cell r="I212" t="str">
            <v>N/A</v>
          </cell>
          <cell r="K212">
            <v>0.39</v>
          </cell>
          <cell r="L212">
            <v>-2.2371999999999996</v>
          </cell>
          <cell r="M212">
            <v>0</v>
          </cell>
          <cell r="N212">
            <v>0.27707999999999994</v>
          </cell>
          <cell r="O212">
            <v>-1.5701199999999997</v>
          </cell>
          <cell r="P212" t="str">
            <v>N/A</v>
          </cell>
          <cell r="R212">
            <v>0.39</v>
          </cell>
          <cell r="S212">
            <v>-2.2371999999999996</v>
          </cell>
          <cell r="T212">
            <v>0</v>
          </cell>
          <cell r="U212">
            <v>0.27707999999999994</v>
          </cell>
          <cell r="V212">
            <v>-1.5701199999999997</v>
          </cell>
          <cell r="W212" t="str">
            <v>N/A</v>
          </cell>
        </row>
        <row r="213">
          <cell r="B213" t="str">
            <v>UK EQUITIES</v>
          </cell>
          <cell r="D213">
            <v>38</v>
          </cell>
          <cell r="E213">
            <v>-44.815701259600615</v>
          </cell>
          <cell r="F213">
            <v>0</v>
          </cell>
          <cell r="G213">
            <v>1.0223551889400928</v>
          </cell>
          <cell r="H213">
            <v>-5.793346070660526</v>
          </cell>
          <cell r="I213">
            <v>-0.15245647554369804</v>
          </cell>
          <cell r="K213">
            <v>38</v>
          </cell>
          <cell r="L213">
            <v>-44.815701259600615</v>
          </cell>
          <cell r="M213">
            <v>0</v>
          </cell>
          <cell r="N213">
            <v>1.0223551889400928</v>
          </cell>
          <cell r="O213">
            <v>-5.793346070660526</v>
          </cell>
          <cell r="P213">
            <v>-0.15245647554369804</v>
          </cell>
          <cell r="R213">
            <v>38</v>
          </cell>
          <cell r="S213">
            <v>-44.815701259600615</v>
          </cell>
          <cell r="T213">
            <v>0</v>
          </cell>
          <cell r="U213">
            <v>1.0223551889400928</v>
          </cell>
          <cell r="V213">
            <v>-5.793346070660526</v>
          </cell>
          <cell r="W213">
            <v>-0.15245647554369804</v>
          </cell>
        </row>
        <row r="214">
          <cell r="B214" t="str">
            <v>EQUITY OPTIONS</v>
          </cell>
          <cell r="D214">
            <v>28.17</v>
          </cell>
          <cell r="E214">
            <v>-21.540574016897079</v>
          </cell>
          <cell r="F214">
            <v>0</v>
          </cell>
          <cell r="G214">
            <v>-0.9944138974654384</v>
          </cell>
          <cell r="H214">
            <v>5.6350120856374843</v>
          </cell>
          <cell r="I214">
            <v>0.2000359277826583</v>
          </cell>
          <cell r="K214">
            <v>28.17</v>
          </cell>
          <cell r="L214">
            <v>-21.540574016897079</v>
          </cell>
          <cell r="M214">
            <v>0</v>
          </cell>
          <cell r="N214">
            <v>-0.9944138974654384</v>
          </cell>
          <cell r="O214">
            <v>5.6350120856374843</v>
          </cell>
          <cell r="P214">
            <v>0.2000359277826583</v>
          </cell>
          <cell r="R214">
            <v>28.17</v>
          </cell>
          <cell r="S214">
            <v>-21.540574016897079</v>
          </cell>
          <cell r="T214">
            <v>0</v>
          </cell>
          <cell r="U214">
            <v>-0.9944138974654384</v>
          </cell>
          <cell r="V214">
            <v>5.6350120856374843</v>
          </cell>
          <cell r="W214">
            <v>0.2000359277826583</v>
          </cell>
        </row>
        <row r="215">
          <cell r="B215" t="str">
            <v>TOTAL EUROPE</v>
          </cell>
          <cell r="D215">
            <v>110.4480975514593</v>
          </cell>
          <cell r="E215">
            <v>-126.99263260745059</v>
          </cell>
          <cell r="F215">
            <v>0</v>
          </cell>
          <cell r="G215">
            <v>2.4678354454795937</v>
          </cell>
          <cell r="H215">
            <v>-14.076699610511689</v>
          </cell>
          <cell r="I215">
            <v>-0.12745081103776512</v>
          </cell>
          <cell r="K215">
            <v>110.4480975514593</v>
          </cell>
          <cell r="L215">
            <v>-126.99263260745059</v>
          </cell>
          <cell r="M215">
            <v>0</v>
          </cell>
          <cell r="N215">
            <v>2.4678354454795937</v>
          </cell>
          <cell r="O215">
            <v>-14.076699610511689</v>
          </cell>
          <cell r="P215">
            <v>-0.12745081103776512</v>
          </cell>
          <cell r="R215">
            <v>110.4480975514593</v>
          </cell>
          <cell r="S215">
            <v>-126.99263260745059</v>
          </cell>
          <cell r="T215">
            <v>0</v>
          </cell>
          <cell r="U215">
            <v>2.4678354454795937</v>
          </cell>
          <cell r="V215">
            <v>-14.076699610511689</v>
          </cell>
          <cell r="W215">
            <v>-0.12745081103776512</v>
          </cell>
        </row>
        <row r="217">
          <cell r="B217" t="str">
            <v>I.T.D. - MORNING REPORT</v>
          </cell>
          <cell r="D217">
            <v>0</v>
          </cell>
          <cell r="E217">
            <v>0</v>
          </cell>
          <cell r="F217">
            <v>0</v>
          </cell>
          <cell r="G217">
            <v>0</v>
          </cell>
          <cell r="H217">
            <v>0</v>
          </cell>
          <cell r="I217" t="str">
            <v>N/A</v>
          </cell>
          <cell r="K217">
            <v>0</v>
          </cell>
          <cell r="L217">
            <v>0</v>
          </cell>
          <cell r="M217">
            <v>0</v>
          </cell>
          <cell r="N217">
            <v>0</v>
          </cell>
          <cell r="O217">
            <v>0</v>
          </cell>
          <cell r="P217" t="str">
            <v>N/A</v>
          </cell>
          <cell r="R217">
            <v>0</v>
          </cell>
          <cell r="S217">
            <v>0</v>
          </cell>
          <cell r="T217">
            <v>0</v>
          </cell>
          <cell r="U217">
            <v>0</v>
          </cell>
          <cell r="V217">
            <v>0</v>
          </cell>
          <cell r="W217" t="str">
            <v>N/A</v>
          </cell>
        </row>
        <row r="218">
          <cell r="B218" t="str">
            <v>I.T.D. - CF PARALLAX</v>
          </cell>
          <cell r="D218">
            <v>9.4703430000000015</v>
          </cell>
          <cell r="E218">
            <v>-13.092060713718812</v>
          </cell>
          <cell r="F218">
            <v>0</v>
          </cell>
          <cell r="G218">
            <v>0.54325765705782181</v>
          </cell>
          <cell r="H218">
            <v>-3.0784600566609885</v>
          </cell>
          <cell r="I218">
            <v>-0.3250632059114425</v>
          </cell>
          <cell r="K218">
            <v>9.4703430000000015</v>
          </cell>
          <cell r="L218">
            <v>-13.092060713718812</v>
          </cell>
          <cell r="M218">
            <v>0</v>
          </cell>
          <cell r="N218">
            <v>0.54325765705782181</v>
          </cell>
          <cell r="O218">
            <v>-3.0784600566609885</v>
          </cell>
          <cell r="P218">
            <v>-0.3250632059114425</v>
          </cell>
          <cell r="R218">
            <v>9.4703430000000015</v>
          </cell>
          <cell r="S218">
            <v>-13.092060713718812</v>
          </cell>
          <cell r="T218">
            <v>0</v>
          </cell>
          <cell r="U218">
            <v>0.54325765705782181</v>
          </cell>
          <cell r="V218">
            <v>-3.0784600566609885</v>
          </cell>
          <cell r="W218">
            <v>-0.3250632059114425</v>
          </cell>
        </row>
        <row r="219">
          <cell r="B219" t="str">
            <v>I.T.D. - SAN FRAN SALES</v>
          </cell>
          <cell r="D219">
            <v>27.115934999999997</v>
          </cell>
          <cell r="E219">
            <v>-23.487184488832536</v>
          </cell>
          <cell r="F219">
            <v>0</v>
          </cell>
          <cell r="G219">
            <v>-0.54431257667511923</v>
          </cell>
          <cell r="H219">
            <v>3.0844379344923412</v>
          </cell>
          <cell r="I219">
            <v>0.11375001210514561</v>
          </cell>
          <cell r="K219">
            <v>27.115934999999997</v>
          </cell>
          <cell r="L219">
            <v>-23.487184488832536</v>
          </cell>
          <cell r="M219">
            <v>0</v>
          </cell>
          <cell r="N219">
            <v>-0.54431257667511923</v>
          </cell>
          <cell r="O219">
            <v>3.0844379344923412</v>
          </cell>
          <cell r="P219">
            <v>0.11375001210514561</v>
          </cell>
          <cell r="R219">
            <v>27.115934999999997</v>
          </cell>
          <cell r="S219">
            <v>-23.487184488832536</v>
          </cell>
          <cell r="T219">
            <v>0</v>
          </cell>
          <cell r="U219">
            <v>-0.54431257667511923</v>
          </cell>
          <cell r="V219">
            <v>3.0844379344923412</v>
          </cell>
          <cell r="W219">
            <v>0.11375001210514561</v>
          </cell>
        </row>
        <row r="220">
          <cell r="B220" t="str">
            <v>I.T.D. - CONNECTICUT *</v>
          </cell>
          <cell r="D220">
            <v>48.668985499999998</v>
          </cell>
          <cell r="E220">
            <v>-33.7563229458205</v>
          </cell>
          <cell r="F220">
            <v>0</v>
          </cell>
          <cell r="G220">
            <v>-2.2368993831269242</v>
          </cell>
          <cell r="H220">
            <v>12.675763171052573</v>
          </cell>
          <cell r="I220">
            <v>0.26044847742003113</v>
          </cell>
          <cell r="K220">
            <v>48.668985499999998</v>
          </cell>
          <cell r="L220">
            <v>-33.7563229458205</v>
          </cell>
          <cell r="M220">
            <v>0</v>
          </cell>
          <cell r="N220">
            <v>-2.2368993831269242</v>
          </cell>
          <cell r="O220">
            <v>12.675763171052573</v>
          </cell>
          <cell r="P220">
            <v>0.26044847742003113</v>
          </cell>
          <cell r="R220">
            <v>48.668985499999998</v>
          </cell>
          <cell r="S220">
            <v>-33.7563229458205</v>
          </cell>
          <cell r="T220">
            <v>0</v>
          </cell>
          <cell r="U220">
            <v>-2.2368993831269242</v>
          </cell>
          <cell r="V220">
            <v>12.675763171052573</v>
          </cell>
          <cell r="W220">
            <v>0.26044847742003113</v>
          </cell>
        </row>
        <row r="221">
          <cell r="B221" t="str">
            <v>I.T.D. - PROG TRADING</v>
          </cell>
          <cell r="D221">
            <v>0</v>
          </cell>
          <cell r="E221">
            <v>0</v>
          </cell>
          <cell r="F221">
            <v>0</v>
          </cell>
          <cell r="G221">
            <v>0</v>
          </cell>
          <cell r="H221">
            <v>0</v>
          </cell>
          <cell r="I221" t="str">
            <v>N/A</v>
          </cell>
          <cell r="K221">
            <v>0</v>
          </cell>
          <cell r="L221">
            <v>0</v>
          </cell>
          <cell r="M221">
            <v>0</v>
          </cell>
          <cell r="N221">
            <v>0</v>
          </cell>
          <cell r="O221">
            <v>0</v>
          </cell>
          <cell r="P221" t="str">
            <v>N/A</v>
          </cell>
          <cell r="R221">
            <v>0</v>
          </cell>
          <cell r="S221">
            <v>0</v>
          </cell>
          <cell r="T221">
            <v>0</v>
          </cell>
          <cell r="U221">
            <v>0</v>
          </cell>
          <cell r="V221">
            <v>0</v>
          </cell>
          <cell r="W221" t="str">
            <v>N/A</v>
          </cell>
        </row>
        <row r="222">
          <cell r="B222" t="str">
            <v>I.T.D. - CHICAGO *</v>
          </cell>
          <cell r="D222">
            <v>64.6998155</v>
          </cell>
          <cell r="E222">
            <v>-46.090324958320011</v>
          </cell>
          <cell r="F222">
            <v>0</v>
          </cell>
          <cell r="G222">
            <v>-2.7914235812519981</v>
          </cell>
          <cell r="H222">
            <v>15.818066960427991</v>
          </cell>
          <cell r="I222">
            <v>0.24448395776998763</v>
          </cell>
          <cell r="K222">
            <v>64.6998155</v>
          </cell>
          <cell r="L222">
            <v>-46.090324958320011</v>
          </cell>
          <cell r="M222">
            <v>0</v>
          </cell>
          <cell r="N222">
            <v>-2.7914235812519981</v>
          </cell>
          <cell r="O222">
            <v>15.818066960427991</v>
          </cell>
          <cell r="P222">
            <v>0.24448395776998763</v>
          </cell>
          <cell r="R222">
            <v>64.6998155</v>
          </cell>
          <cell r="S222">
            <v>-46.090324958320011</v>
          </cell>
          <cell r="T222">
            <v>0</v>
          </cell>
          <cell r="U222">
            <v>-2.7914235812519981</v>
          </cell>
          <cell r="V222">
            <v>15.818066960427991</v>
          </cell>
          <cell r="W222">
            <v>0.24448395776998763</v>
          </cell>
        </row>
        <row r="223">
          <cell r="B223" t="str">
            <v>I.T.D. - US INTERNTNL</v>
          </cell>
          <cell r="D223">
            <v>0</v>
          </cell>
          <cell r="E223">
            <v>0</v>
          </cell>
          <cell r="F223">
            <v>0</v>
          </cell>
          <cell r="G223">
            <v>0</v>
          </cell>
          <cell r="H223">
            <v>0</v>
          </cell>
          <cell r="I223" t="str">
            <v>N/A</v>
          </cell>
          <cell r="K223">
            <v>0</v>
          </cell>
          <cell r="L223">
            <v>0</v>
          </cell>
          <cell r="M223">
            <v>0</v>
          </cell>
          <cell r="N223">
            <v>0</v>
          </cell>
          <cell r="O223">
            <v>0</v>
          </cell>
          <cell r="P223" t="str">
            <v>N/A</v>
          </cell>
          <cell r="R223">
            <v>0</v>
          </cell>
          <cell r="S223">
            <v>0</v>
          </cell>
          <cell r="T223">
            <v>0</v>
          </cell>
          <cell r="U223">
            <v>0</v>
          </cell>
          <cell r="V223">
            <v>0</v>
          </cell>
          <cell r="W223" t="str">
            <v>N/A</v>
          </cell>
        </row>
        <row r="224">
          <cell r="B224" t="str">
            <v>I.T.D. - BOSTON *</v>
          </cell>
          <cell r="D224">
            <v>41.015406999999996</v>
          </cell>
          <cell r="E224">
            <v>-31.933345892582839</v>
          </cell>
          <cell r="F224">
            <v>0</v>
          </cell>
          <cell r="G224">
            <v>-1.3623091661125741</v>
          </cell>
          <cell r="H224">
            <v>7.7197519413045832</v>
          </cell>
          <cell r="I224">
            <v>0.1882159048502087</v>
          </cell>
          <cell r="K224">
            <v>41.015406999999996</v>
          </cell>
          <cell r="L224">
            <v>-31.933345892582839</v>
          </cell>
          <cell r="M224">
            <v>0</v>
          </cell>
          <cell r="N224">
            <v>-1.3623091661125741</v>
          </cell>
          <cell r="O224">
            <v>7.7197519413045832</v>
          </cell>
          <cell r="P224">
            <v>0.1882159048502087</v>
          </cell>
          <cell r="R224">
            <v>41.015406999999996</v>
          </cell>
          <cell r="S224">
            <v>-31.933345892582839</v>
          </cell>
          <cell r="T224">
            <v>0</v>
          </cell>
          <cell r="U224">
            <v>-1.3623091661125741</v>
          </cell>
          <cell r="V224">
            <v>7.7197519413045832</v>
          </cell>
          <cell r="W224">
            <v>0.1882159048502087</v>
          </cell>
        </row>
        <row r="225">
          <cell r="B225" t="str">
            <v>I.T.D. - DALLAS *</v>
          </cell>
          <cell r="D225">
            <v>47.278275000000001</v>
          </cell>
          <cell r="E225">
            <v>-36.418554005913713</v>
          </cell>
          <cell r="F225">
            <v>0</v>
          </cell>
          <cell r="G225">
            <v>-1.6289581491129432</v>
          </cell>
          <cell r="H225">
            <v>9.230762844973345</v>
          </cell>
          <cell r="I225">
            <v>0.19524322418644388</v>
          </cell>
          <cell r="K225">
            <v>47.278275000000001</v>
          </cell>
          <cell r="L225">
            <v>-36.418554005913713</v>
          </cell>
          <cell r="M225">
            <v>0</v>
          </cell>
          <cell r="N225">
            <v>-1.6289581491129432</v>
          </cell>
          <cell r="O225">
            <v>9.230762844973345</v>
          </cell>
          <cell r="P225">
            <v>0.19524322418644388</v>
          </cell>
          <cell r="R225">
            <v>47.278275000000001</v>
          </cell>
          <cell r="S225">
            <v>-36.418554005913713</v>
          </cell>
          <cell r="T225">
            <v>0</v>
          </cell>
          <cell r="U225">
            <v>-1.6289581491129432</v>
          </cell>
          <cell r="V225">
            <v>9.230762844973345</v>
          </cell>
          <cell r="W225">
            <v>0.19524322418644388</v>
          </cell>
        </row>
        <row r="226">
          <cell r="B226" t="str">
            <v>I.T.D. - L.A. SALES*</v>
          </cell>
          <cell r="D226">
            <v>99.8150835</v>
          </cell>
          <cell r="E226">
            <v>-83.203629270408271</v>
          </cell>
          <cell r="F226">
            <v>0</v>
          </cell>
          <cell r="G226">
            <v>-2.4917181344387576</v>
          </cell>
          <cell r="H226">
            <v>14.119736095152971</v>
          </cell>
          <cell r="I226">
            <v>0.14145894187578345</v>
          </cell>
          <cell r="K226">
            <v>99.8150835</v>
          </cell>
          <cell r="L226">
            <v>-83.203629270408271</v>
          </cell>
          <cell r="M226">
            <v>0</v>
          </cell>
          <cell r="N226">
            <v>-2.4917181344387576</v>
          </cell>
          <cell r="O226">
            <v>14.119736095152971</v>
          </cell>
          <cell r="P226">
            <v>0.14145894187578345</v>
          </cell>
          <cell r="R226">
            <v>99.8150835</v>
          </cell>
          <cell r="S226">
            <v>-83.203629270408271</v>
          </cell>
          <cell r="T226">
            <v>0</v>
          </cell>
          <cell r="U226">
            <v>-2.4917181344387576</v>
          </cell>
          <cell r="V226">
            <v>14.119736095152971</v>
          </cell>
          <cell r="W226">
            <v>0.14145894187578345</v>
          </cell>
        </row>
        <row r="227">
          <cell r="B227" t="str">
            <v>I.T.D. - N.Y. SALES *</v>
          </cell>
          <cell r="D227">
            <v>0</v>
          </cell>
          <cell r="E227">
            <v>0</v>
          </cell>
          <cell r="F227">
            <v>0</v>
          </cell>
          <cell r="G227">
            <v>0</v>
          </cell>
          <cell r="H227">
            <v>0</v>
          </cell>
          <cell r="I227" t="str">
            <v>N/A</v>
          </cell>
          <cell r="K227">
            <v>0</v>
          </cell>
          <cell r="L227">
            <v>0</v>
          </cell>
          <cell r="M227">
            <v>0</v>
          </cell>
          <cell r="N227">
            <v>0</v>
          </cell>
          <cell r="O227">
            <v>0</v>
          </cell>
          <cell r="P227" t="str">
            <v>N/A</v>
          </cell>
          <cell r="R227">
            <v>0</v>
          </cell>
          <cell r="S227">
            <v>0</v>
          </cell>
          <cell r="T227">
            <v>0</v>
          </cell>
          <cell r="U227">
            <v>0</v>
          </cell>
          <cell r="V227">
            <v>0</v>
          </cell>
          <cell r="W227" t="str">
            <v>N/A</v>
          </cell>
        </row>
        <row r="228">
          <cell r="B228" t="str">
            <v>I.T.D. - NY EQUITY (299 PARK)</v>
          </cell>
          <cell r="D228">
            <v>172.31443950000002</v>
          </cell>
          <cell r="E228">
            <v>-81.211795336349994</v>
          </cell>
          <cell r="F228">
            <v>0</v>
          </cell>
          <cell r="G228">
            <v>-13.665396624547501</v>
          </cell>
          <cell r="H228">
            <v>77.437247539102529</v>
          </cell>
          <cell r="I228">
            <v>0.4493950000000001</v>
          </cell>
          <cell r="K228">
            <v>172.31443950000002</v>
          </cell>
          <cell r="L228">
            <v>-81.211795336349994</v>
          </cell>
          <cell r="M228">
            <v>0</v>
          </cell>
          <cell r="N228">
            <v>-13.665396624547501</v>
          </cell>
          <cell r="O228">
            <v>77.437247539102529</v>
          </cell>
          <cell r="P228">
            <v>0.4493950000000001</v>
          </cell>
          <cell r="R228">
            <v>172.31443950000002</v>
          </cell>
          <cell r="S228">
            <v>-81.211795336349994</v>
          </cell>
          <cell r="T228">
            <v>0</v>
          </cell>
          <cell r="U228">
            <v>-13.665396624547501</v>
          </cell>
          <cell r="V228">
            <v>77.437247539102529</v>
          </cell>
          <cell r="W228">
            <v>0.4493950000000001</v>
          </cell>
        </row>
        <row r="229">
          <cell r="B229" t="str">
            <v>I.T.D. - NY EQUITY OPTIONS</v>
          </cell>
          <cell r="D229">
            <v>16.446999999999999</v>
          </cell>
          <cell r="E229">
            <v>-8.516</v>
          </cell>
          <cell r="F229">
            <v>0</v>
          </cell>
          <cell r="G229">
            <v>-1.19</v>
          </cell>
          <cell r="H229">
            <v>6.7409999999999997</v>
          </cell>
          <cell r="I229">
            <v>0.40986198090837234</v>
          </cell>
          <cell r="K229">
            <v>16.446999999999999</v>
          </cell>
          <cell r="L229">
            <v>-8.516</v>
          </cell>
          <cell r="M229">
            <v>0</v>
          </cell>
          <cell r="N229">
            <v>-1.19</v>
          </cell>
          <cell r="O229">
            <v>6.7409999999999997</v>
          </cell>
          <cell r="P229">
            <v>0.40986198090837234</v>
          </cell>
          <cell r="R229">
            <v>16.446999999999999</v>
          </cell>
          <cell r="S229">
            <v>-8.516</v>
          </cell>
          <cell r="T229">
            <v>0</v>
          </cell>
          <cell r="U229">
            <v>-1.19</v>
          </cell>
          <cell r="V229">
            <v>6.7409999999999997</v>
          </cell>
          <cell r="W229">
            <v>0.40986198090837234</v>
          </cell>
        </row>
        <row r="230">
          <cell r="B230" t="str">
            <v xml:space="preserve">  TOTAL ITD SALES</v>
          </cell>
          <cell r="D230">
            <v>526.82528400000001</v>
          </cell>
          <cell r="E230">
            <v>-357.70921761194671</v>
          </cell>
          <cell r="F230">
            <v>0</v>
          </cell>
          <cell r="G230">
            <v>-25.367759958207994</v>
          </cell>
          <cell r="H230">
            <v>143.74830642984534</v>
          </cell>
          <cell r="I230">
            <v>0.27285764521097916</v>
          </cell>
          <cell r="K230">
            <v>526.82528400000001</v>
          </cell>
          <cell r="L230">
            <v>-357.70921761194671</v>
          </cell>
          <cell r="M230">
            <v>0</v>
          </cell>
          <cell r="N230">
            <v>-25.367759958207994</v>
          </cell>
          <cell r="O230">
            <v>143.74830642984534</v>
          </cell>
          <cell r="P230">
            <v>0.27285764521097916</v>
          </cell>
          <cell r="R230">
            <v>526.82528400000001</v>
          </cell>
          <cell r="S230">
            <v>-357.70921761194671</v>
          </cell>
          <cell r="T230">
            <v>0</v>
          </cell>
          <cell r="U230">
            <v>-25.367759958207994</v>
          </cell>
          <cell r="V230">
            <v>143.74830642984534</v>
          </cell>
          <cell r="W230">
            <v>0.27285764521097916</v>
          </cell>
        </row>
        <row r="232">
          <cell r="B232" t="str">
            <v>LISTED*</v>
          </cell>
          <cell r="D232">
            <v>0</v>
          </cell>
          <cell r="E232">
            <v>0</v>
          </cell>
          <cell r="F232">
            <v>0</v>
          </cell>
          <cell r="G232">
            <v>0</v>
          </cell>
          <cell r="H232">
            <v>0</v>
          </cell>
          <cell r="I232" t="str">
            <v>N/A</v>
          </cell>
          <cell r="K232">
            <v>0</v>
          </cell>
          <cell r="L232">
            <v>0</v>
          </cell>
          <cell r="M232">
            <v>0</v>
          </cell>
          <cell r="N232">
            <v>0</v>
          </cell>
          <cell r="O232">
            <v>0</v>
          </cell>
          <cell r="P232" t="str">
            <v>N/A</v>
          </cell>
          <cell r="R232">
            <v>0</v>
          </cell>
          <cell r="S232">
            <v>0</v>
          </cell>
          <cell r="T232">
            <v>0</v>
          </cell>
          <cell r="U232">
            <v>0</v>
          </cell>
          <cell r="V232">
            <v>0</v>
          </cell>
          <cell r="W232" t="str">
            <v>N/A</v>
          </cell>
        </row>
        <row r="233">
          <cell r="B233" t="str">
            <v>ERROR ACCOUNT 2E</v>
          </cell>
          <cell r="D233">
            <v>0</v>
          </cell>
          <cell r="E233">
            <v>0</v>
          </cell>
          <cell r="F233">
            <v>0</v>
          </cell>
          <cell r="G233">
            <v>0</v>
          </cell>
          <cell r="H233">
            <v>0</v>
          </cell>
          <cell r="I233" t="str">
            <v>N/A</v>
          </cell>
          <cell r="K233">
            <v>0</v>
          </cell>
          <cell r="L233">
            <v>0</v>
          </cell>
          <cell r="M233">
            <v>0</v>
          </cell>
          <cell r="N233">
            <v>0</v>
          </cell>
          <cell r="O233">
            <v>0</v>
          </cell>
          <cell r="P233" t="str">
            <v>N/A</v>
          </cell>
          <cell r="R233">
            <v>0</v>
          </cell>
          <cell r="S233">
            <v>0</v>
          </cell>
          <cell r="T233">
            <v>0</v>
          </cell>
          <cell r="U233">
            <v>0</v>
          </cell>
          <cell r="V233">
            <v>0</v>
          </cell>
          <cell r="W233" t="str">
            <v>N/A</v>
          </cell>
        </row>
        <row r="234">
          <cell r="B234" t="str">
            <v>SPECIAL INV 2W*</v>
          </cell>
          <cell r="D234">
            <v>0</v>
          </cell>
          <cell r="E234">
            <v>0</v>
          </cell>
          <cell r="F234">
            <v>0</v>
          </cell>
          <cell r="G234">
            <v>0</v>
          </cell>
          <cell r="H234">
            <v>0</v>
          </cell>
          <cell r="I234" t="str">
            <v>N/A</v>
          </cell>
          <cell r="K234">
            <v>0</v>
          </cell>
          <cell r="L234">
            <v>0</v>
          </cell>
          <cell r="M234">
            <v>0</v>
          </cell>
          <cell r="N234">
            <v>0</v>
          </cell>
          <cell r="O234">
            <v>0</v>
          </cell>
          <cell r="P234" t="str">
            <v>N/A</v>
          </cell>
          <cell r="R234">
            <v>0</v>
          </cell>
          <cell r="S234">
            <v>0</v>
          </cell>
          <cell r="T234">
            <v>0</v>
          </cell>
          <cell r="U234">
            <v>0</v>
          </cell>
          <cell r="V234">
            <v>0</v>
          </cell>
          <cell r="W234" t="str">
            <v>N/A</v>
          </cell>
        </row>
        <row r="235">
          <cell r="B235" t="str">
            <v>SPECIAL INV-OTHER*</v>
          </cell>
          <cell r="D235">
            <v>0</v>
          </cell>
          <cell r="E235">
            <v>0</v>
          </cell>
          <cell r="F235">
            <v>0</v>
          </cell>
          <cell r="G235">
            <v>0</v>
          </cell>
          <cell r="H235">
            <v>0</v>
          </cell>
          <cell r="I235" t="str">
            <v>N/A</v>
          </cell>
          <cell r="K235">
            <v>0</v>
          </cell>
          <cell r="L235">
            <v>0</v>
          </cell>
          <cell r="M235">
            <v>0</v>
          </cell>
          <cell r="N235">
            <v>0</v>
          </cell>
          <cell r="O235">
            <v>0</v>
          </cell>
          <cell r="P235" t="str">
            <v>N/A</v>
          </cell>
          <cell r="R235">
            <v>0</v>
          </cell>
          <cell r="S235">
            <v>0</v>
          </cell>
          <cell r="T235">
            <v>0</v>
          </cell>
          <cell r="U235">
            <v>0</v>
          </cell>
          <cell r="V235">
            <v>0</v>
          </cell>
          <cell r="W235" t="str">
            <v>N/A</v>
          </cell>
        </row>
        <row r="236">
          <cell r="B236" t="str">
            <v>OTC *</v>
          </cell>
          <cell r="D236">
            <v>0</v>
          </cell>
          <cell r="E236">
            <v>0</v>
          </cell>
          <cell r="F236">
            <v>0</v>
          </cell>
          <cell r="G236">
            <v>0</v>
          </cell>
          <cell r="H236">
            <v>0</v>
          </cell>
          <cell r="I236" t="str">
            <v>N/A</v>
          </cell>
          <cell r="K236">
            <v>0</v>
          </cell>
          <cell r="L236">
            <v>0</v>
          </cell>
          <cell r="M236">
            <v>0</v>
          </cell>
          <cell r="N236">
            <v>0</v>
          </cell>
          <cell r="O236">
            <v>0</v>
          </cell>
          <cell r="P236" t="str">
            <v>N/A</v>
          </cell>
          <cell r="R236">
            <v>0</v>
          </cell>
          <cell r="S236">
            <v>0</v>
          </cell>
          <cell r="T236">
            <v>0</v>
          </cell>
          <cell r="U236">
            <v>0</v>
          </cell>
          <cell r="V236">
            <v>0</v>
          </cell>
          <cell r="W236" t="str">
            <v>N/A</v>
          </cell>
        </row>
        <row r="237">
          <cell r="B237" t="str">
            <v xml:space="preserve">TRADING </v>
          </cell>
          <cell r="D237">
            <v>94.697999999999993</v>
          </cell>
          <cell r="E237">
            <v>-12.5</v>
          </cell>
          <cell r="F237">
            <v>0</v>
          </cell>
          <cell r="G237">
            <v>-12.33</v>
          </cell>
          <cell r="H237">
            <v>69.867999999999995</v>
          </cell>
          <cell r="I237">
            <v>0.73779805275718602</v>
          </cell>
          <cell r="K237">
            <v>94.697999999999993</v>
          </cell>
          <cell r="L237">
            <v>-12.5</v>
          </cell>
          <cell r="M237">
            <v>0</v>
          </cell>
          <cell r="N237">
            <v>-12.33</v>
          </cell>
          <cell r="O237">
            <v>69.867999999999995</v>
          </cell>
          <cell r="P237">
            <v>0.73779805275718602</v>
          </cell>
          <cell r="R237">
            <v>94.697999999999993</v>
          </cell>
          <cell r="S237">
            <v>-12.5</v>
          </cell>
          <cell r="T237">
            <v>0</v>
          </cell>
          <cell r="U237">
            <v>-12.33</v>
          </cell>
          <cell r="V237">
            <v>69.867999999999995</v>
          </cell>
          <cell r="W237">
            <v>0.73779805275718602</v>
          </cell>
        </row>
        <row r="238">
          <cell r="B238" t="str">
            <v>TRADING 2W</v>
          </cell>
          <cell r="D238">
            <v>4.05</v>
          </cell>
          <cell r="E238">
            <v>0</v>
          </cell>
          <cell r="F238">
            <v>0</v>
          </cell>
          <cell r="G238">
            <v>-2.0249999999999999</v>
          </cell>
          <cell r="H238">
            <v>2.0249999999999999</v>
          </cell>
          <cell r="I238">
            <v>0.5</v>
          </cell>
          <cell r="K238">
            <v>4.05</v>
          </cell>
          <cell r="L238">
            <v>0</v>
          </cell>
          <cell r="M238">
            <v>0</v>
          </cell>
          <cell r="N238">
            <v>-2.0249999999999999</v>
          </cell>
          <cell r="O238">
            <v>2.0249999999999999</v>
          </cell>
          <cell r="P238">
            <v>0.5</v>
          </cell>
          <cell r="R238">
            <v>4.05</v>
          </cell>
          <cell r="S238">
            <v>0</v>
          </cell>
          <cell r="T238">
            <v>0</v>
          </cell>
          <cell r="U238">
            <v>-2.0249999999999999</v>
          </cell>
          <cell r="V238">
            <v>2.0249999999999999</v>
          </cell>
          <cell r="W238">
            <v>0.5</v>
          </cell>
        </row>
        <row r="239">
          <cell r="B239" t="str">
            <v xml:space="preserve">  TOTAL ITD TRADING</v>
          </cell>
          <cell r="D239">
            <v>98.74799999999999</v>
          </cell>
          <cell r="E239">
            <v>-12.5</v>
          </cell>
          <cell r="F239">
            <v>0</v>
          </cell>
          <cell r="G239">
            <v>-14.355</v>
          </cell>
          <cell r="H239">
            <v>71.893000000000001</v>
          </cell>
          <cell r="I239">
            <v>0.72804512496455631</v>
          </cell>
          <cell r="K239">
            <v>98.74799999999999</v>
          </cell>
          <cell r="L239">
            <v>-12.5</v>
          </cell>
          <cell r="M239">
            <v>0</v>
          </cell>
          <cell r="N239">
            <v>-14.355</v>
          </cell>
          <cell r="O239">
            <v>71.893000000000001</v>
          </cell>
          <cell r="P239">
            <v>0.72804512496455631</v>
          </cell>
          <cell r="R239">
            <v>98.74799999999999</v>
          </cell>
          <cell r="S239">
            <v>-12.5</v>
          </cell>
          <cell r="T239">
            <v>0</v>
          </cell>
          <cell r="U239">
            <v>-14.355</v>
          </cell>
          <cell r="V239">
            <v>71.893000000000001</v>
          </cell>
          <cell r="W239">
            <v>0.72804512496455631</v>
          </cell>
        </row>
        <row r="241">
          <cell r="B241" t="str">
            <v xml:space="preserve">  TOTAL ITD </v>
          </cell>
          <cell r="D241">
            <v>736.0213815514594</v>
          </cell>
          <cell r="E241">
            <v>-497.20185021939733</v>
          </cell>
          <cell r="F241">
            <v>0</v>
          </cell>
          <cell r="G241">
            <v>-37.254924512728401</v>
          </cell>
          <cell r="H241">
            <v>201.56460681933365</v>
          </cell>
          <cell r="I241">
            <v>0.27385699909214001</v>
          </cell>
          <cell r="K241">
            <v>736.0213815514594</v>
          </cell>
          <cell r="L241">
            <v>-497.20185021939733</v>
          </cell>
          <cell r="M241">
            <v>0</v>
          </cell>
          <cell r="N241">
            <v>-37.254924512728401</v>
          </cell>
          <cell r="O241">
            <v>201.56460681933365</v>
          </cell>
          <cell r="P241">
            <v>0.27385699909214001</v>
          </cell>
          <cell r="R241">
            <v>736.0213815514594</v>
          </cell>
          <cell r="S241">
            <v>-497.20185021939733</v>
          </cell>
          <cell r="T241">
            <v>0</v>
          </cell>
          <cell r="U241">
            <v>-37.254924512728401</v>
          </cell>
          <cell r="V241">
            <v>201.56460681933365</v>
          </cell>
          <cell r="W241">
            <v>0.27385699909214001</v>
          </cell>
        </row>
        <row r="323">
          <cell r="D323" t="str">
            <v>DAILY</v>
          </cell>
          <cell r="K323" t="str">
            <v>MTD</v>
          </cell>
          <cell r="R323" t="str">
            <v>YTD</v>
          </cell>
        </row>
        <row r="324">
          <cell r="H324" t="str">
            <v>Profit/</v>
          </cell>
          <cell r="O324" t="str">
            <v>Profit/</v>
          </cell>
          <cell r="V324" t="str">
            <v>Profit/</v>
          </cell>
        </row>
        <row r="325">
          <cell r="B325" t="str">
            <v>DIVISION:</v>
          </cell>
          <cell r="D325" t="str">
            <v>Revenue</v>
          </cell>
          <cell r="E325" t="str">
            <v>Expense</v>
          </cell>
          <cell r="F325" t="str">
            <v>Extra</v>
          </cell>
          <cell r="G325" t="str">
            <v>Other</v>
          </cell>
          <cell r="H325" t="str">
            <v>(Loss)</v>
          </cell>
          <cell r="K325" t="str">
            <v>Revenue</v>
          </cell>
          <cell r="L325" t="str">
            <v>Expense</v>
          </cell>
          <cell r="M325" t="str">
            <v>Extra</v>
          </cell>
          <cell r="N325" t="str">
            <v>Other</v>
          </cell>
          <cell r="O325" t="str">
            <v>(Loss)</v>
          </cell>
          <cell r="R325" t="str">
            <v>Revenue</v>
          </cell>
          <cell r="S325" t="str">
            <v>Expense</v>
          </cell>
          <cell r="T325" t="str">
            <v>Extra</v>
          </cell>
          <cell r="U325" t="str">
            <v>Other</v>
          </cell>
          <cell r="V325" t="str">
            <v>(Loss)</v>
          </cell>
        </row>
        <row r="327">
          <cell r="B327" t="str">
            <v>INCOME:</v>
          </cell>
        </row>
        <row r="328">
          <cell r="B328" t="str">
            <v>MANAGEMENT FEES:</v>
          </cell>
        </row>
        <row r="329">
          <cell r="B329" t="str">
            <v xml:space="preserve">  ASIA</v>
          </cell>
          <cell r="D329">
            <v>0</v>
          </cell>
          <cell r="E329">
            <v>0</v>
          </cell>
          <cell r="F329">
            <v>0</v>
          </cell>
          <cell r="G329">
            <v>0</v>
          </cell>
          <cell r="H329">
            <v>0</v>
          </cell>
          <cell r="K329">
            <v>0</v>
          </cell>
          <cell r="L329">
            <v>0</v>
          </cell>
          <cell r="M329">
            <v>0</v>
          </cell>
          <cell r="N329">
            <v>0</v>
          </cell>
          <cell r="O329">
            <v>0</v>
          </cell>
          <cell r="R329">
            <v>0</v>
          </cell>
          <cell r="S329">
            <v>0</v>
          </cell>
          <cell r="T329">
            <v>0</v>
          </cell>
          <cell r="U329">
            <v>0</v>
          </cell>
          <cell r="V329">
            <v>0</v>
          </cell>
        </row>
        <row r="330">
          <cell r="B330" t="str">
            <v xml:space="preserve">  NEW YORK</v>
          </cell>
          <cell r="D330">
            <v>3.5480000000000005E-2</v>
          </cell>
          <cell r="E330">
            <v>0</v>
          </cell>
          <cell r="F330">
            <v>0</v>
          </cell>
          <cell r="G330">
            <v>0</v>
          </cell>
          <cell r="H330">
            <v>3.5480000000000005E-2</v>
          </cell>
          <cell r="K330">
            <v>3.5480000000000005E-2</v>
          </cell>
          <cell r="L330">
            <v>0</v>
          </cell>
          <cell r="M330">
            <v>0</v>
          </cell>
          <cell r="N330">
            <v>0</v>
          </cell>
          <cell r="O330">
            <v>3.5480000000000005E-2</v>
          </cell>
          <cell r="R330">
            <v>3.5480000000000005E-2</v>
          </cell>
          <cell r="S330">
            <v>0</v>
          </cell>
          <cell r="T330">
            <v>0</v>
          </cell>
          <cell r="U330">
            <v>0</v>
          </cell>
          <cell r="V330">
            <v>3.5480000000000005E-2</v>
          </cell>
        </row>
        <row r="331">
          <cell r="B331" t="str">
            <v xml:space="preserve">  LONDON</v>
          </cell>
          <cell r="D331">
            <v>12.122074039734636</v>
          </cell>
          <cell r="E331">
            <v>0</v>
          </cell>
          <cell r="F331">
            <v>0</v>
          </cell>
          <cell r="G331">
            <v>0</v>
          </cell>
          <cell r="H331">
            <v>12.122074039734636</v>
          </cell>
          <cell r="K331">
            <v>12.122074039734636</v>
          </cell>
          <cell r="L331">
            <v>0</v>
          </cell>
          <cell r="M331">
            <v>0</v>
          </cell>
          <cell r="N331">
            <v>0</v>
          </cell>
          <cell r="O331">
            <v>12.122074039734636</v>
          </cell>
          <cell r="R331">
            <v>12.122074039734636</v>
          </cell>
          <cell r="S331">
            <v>0</v>
          </cell>
          <cell r="T331">
            <v>0</v>
          </cell>
          <cell r="U331">
            <v>0</v>
          </cell>
          <cell r="V331">
            <v>12.122074039734636</v>
          </cell>
        </row>
        <row r="332">
          <cell r="B332" t="str">
            <v xml:space="preserve">  LOS ANGELES</v>
          </cell>
          <cell r="D332">
            <v>10.315315335000001</v>
          </cell>
          <cell r="E332">
            <v>0</v>
          </cell>
          <cell r="F332">
            <v>0</v>
          </cell>
          <cell r="G332">
            <v>0</v>
          </cell>
          <cell r="H332">
            <v>10.315315335000001</v>
          </cell>
          <cell r="K332">
            <v>10.315315335000001</v>
          </cell>
          <cell r="L332">
            <v>0</v>
          </cell>
          <cell r="M332">
            <v>0</v>
          </cell>
          <cell r="N332">
            <v>0</v>
          </cell>
          <cell r="O332">
            <v>10.315315335000001</v>
          </cell>
          <cell r="R332">
            <v>10.315315335000001</v>
          </cell>
          <cell r="S332">
            <v>0</v>
          </cell>
          <cell r="T332">
            <v>0</v>
          </cell>
          <cell r="U332">
            <v>0</v>
          </cell>
          <cell r="V332">
            <v>10.315315335000001</v>
          </cell>
        </row>
        <row r="333">
          <cell r="B333" t="str">
            <v xml:space="preserve">     TOTAL MGMT FEES</v>
          </cell>
          <cell r="D333">
            <v>22.472869374734636</v>
          </cell>
          <cell r="E333">
            <v>0</v>
          </cell>
          <cell r="F333">
            <v>0</v>
          </cell>
          <cell r="G333">
            <v>0</v>
          </cell>
          <cell r="H333">
            <v>22.472869374734636</v>
          </cell>
          <cell r="K333">
            <v>22.472869374734636</v>
          </cell>
          <cell r="L333">
            <v>0</v>
          </cell>
          <cell r="M333">
            <v>0</v>
          </cell>
          <cell r="N333">
            <v>0</v>
          </cell>
          <cell r="O333">
            <v>22.472869374734636</v>
          </cell>
          <cell r="R333">
            <v>22.472869374734636</v>
          </cell>
          <cell r="S333">
            <v>0</v>
          </cell>
          <cell r="T333">
            <v>0</v>
          </cell>
          <cell r="U333">
            <v>0</v>
          </cell>
          <cell r="V333">
            <v>22.472869374734636</v>
          </cell>
        </row>
        <row r="335">
          <cell r="B335" t="str">
            <v>INTEREST INCOME</v>
          </cell>
        </row>
        <row r="336">
          <cell r="B336" t="str">
            <v xml:space="preserve">  DOMESTIC EX. CF&amp;CO</v>
          </cell>
          <cell r="D336">
            <v>0</v>
          </cell>
          <cell r="E336">
            <v>0</v>
          </cell>
          <cell r="F336">
            <v>0</v>
          </cell>
          <cell r="G336">
            <v>0</v>
          </cell>
          <cell r="H336">
            <v>0</v>
          </cell>
          <cell r="K336">
            <v>0</v>
          </cell>
          <cell r="L336">
            <v>0</v>
          </cell>
          <cell r="M336">
            <v>0</v>
          </cell>
          <cell r="N336">
            <v>0</v>
          </cell>
          <cell r="O336">
            <v>0</v>
          </cell>
          <cell r="R336">
            <v>0</v>
          </cell>
          <cell r="S336">
            <v>0</v>
          </cell>
          <cell r="T336">
            <v>0</v>
          </cell>
          <cell r="U336">
            <v>0</v>
          </cell>
          <cell r="V336">
            <v>0</v>
          </cell>
        </row>
        <row r="337">
          <cell r="B337" t="str">
            <v xml:space="preserve">  INTERNATIONAL</v>
          </cell>
          <cell r="D337">
            <v>0</v>
          </cell>
          <cell r="E337">
            <v>0</v>
          </cell>
          <cell r="F337">
            <v>0</v>
          </cell>
          <cell r="G337">
            <v>0</v>
          </cell>
          <cell r="H337">
            <v>0</v>
          </cell>
          <cell r="K337">
            <v>0</v>
          </cell>
          <cell r="L337">
            <v>0</v>
          </cell>
          <cell r="M337">
            <v>0</v>
          </cell>
          <cell r="N337">
            <v>0</v>
          </cell>
          <cell r="O337">
            <v>0</v>
          </cell>
          <cell r="R337">
            <v>0</v>
          </cell>
          <cell r="S337">
            <v>0</v>
          </cell>
          <cell r="T337">
            <v>0</v>
          </cell>
          <cell r="U337">
            <v>0</v>
          </cell>
          <cell r="V337">
            <v>0</v>
          </cell>
        </row>
        <row r="338">
          <cell r="B338" t="str">
            <v xml:space="preserve">  CF&amp;CO</v>
          </cell>
          <cell r="D338">
            <v>0</v>
          </cell>
          <cell r="E338">
            <v>0</v>
          </cell>
          <cell r="F338">
            <v>0</v>
          </cell>
          <cell r="G338">
            <v>0</v>
          </cell>
          <cell r="H338">
            <v>0</v>
          </cell>
          <cell r="K338">
            <v>0</v>
          </cell>
          <cell r="L338">
            <v>0</v>
          </cell>
          <cell r="M338">
            <v>0</v>
          </cell>
          <cell r="N338">
            <v>0</v>
          </cell>
          <cell r="O338">
            <v>0</v>
          </cell>
          <cell r="R338">
            <v>0</v>
          </cell>
          <cell r="S338">
            <v>0</v>
          </cell>
          <cell r="T338">
            <v>0</v>
          </cell>
          <cell r="U338">
            <v>0</v>
          </cell>
          <cell r="V338">
            <v>0</v>
          </cell>
        </row>
        <row r="339">
          <cell r="B339" t="str">
            <v xml:space="preserve">  ITD FINANCING</v>
          </cell>
          <cell r="D339">
            <v>0</v>
          </cell>
          <cell r="E339">
            <v>0</v>
          </cell>
          <cell r="F339">
            <v>0</v>
          </cell>
          <cell r="G339">
            <v>0</v>
          </cell>
          <cell r="H339">
            <v>0</v>
          </cell>
          <cell r="K339">
            <v>0</v>
          </cell>
          <cell r="L339">
            <v>0</v>
          </cell>
          <cell r="M339">
            <v>0</v>
          </cell>
          <cell r="N339">
            <v>0</v>
          </cell>
          <cell r="O339">
            <v>0</v>
          </cell>
          <cell r="R339">
            <v>0</v>
          </cell>
          <cell r="S339">
            <v>0</v>
          </cell>
          <cell r="T339">
            <v>0</v>
          </cell>
          <cell r="U339">
            <v>0</v>
          </cell>
          <cell r="V339">
            <v>0</v>
          </cell>
        </row>
        <row r="340">
          <cell r="B340" t="str">
            <v>ASIA</v>
          </cell>
          <cell r="D340">
            <v>0</v>
          </cell>
          <cell r="E340">
            <v>0</v>
          </cell>
          <cell r="F340">
            <v>0</v>
          </cell>
          <cell r="G340">
            <v>0</v>
          </cell>
          <cell r="H340">
            <v>0</v>
          </cell>
          <cell r="K340">
            <v>0</v>
          </cell>
          <cell r="L340">
            <v>0</v>
          </cell>
          <cell r="M340">
            <v>0</v>
          </cell>
          <cell r="N340">
            <v>0</v>
          </cell>
          <cell r="O340">
            <v>0</v>
          </cell>
          <cell r="R340">
            <v>0</v>
          </cell>
          <cell r="S340">
            <v>0</v>
          </cell>
          <cell r="T340">
            <v>0</v>
          </cell>
          <cell r="U340">
            <v>0</v>
          </cell>
          <cell r="V340">
            <v>0</v>
          </cell>
        </row>
        <row r="341">
          <cell r="B341" t="str">
            <v>CFE FINANCING</v>
          </cell>
          <cell r="D341">
            <v>0</v>
          </cell>
          <cell r="E341">
            <v>0</v>
          </cell>
          <cell r="F341">
            <v>0</v>
          </cell>
          <cell r="G341">
            <v>0</v>
          </cell>
          <cell r="H341">
            <v>0</v>
          </cell>
          <cell r="K341">
            <v>0</v>
          </cell>
          <cell r="L341">
            <v>0</v>
          </cell>
          <cell r="M341">
            <v>0</v>
          </cell>
          <cell r="N341">
            <v>0</v>
          </cell>
          <cell r="O341">
            <v>0</v>
          </cell>
          <cell r="R341">
            <v>0</v>
          </cell>
          <cell r="S341">
            <v>0</v>
          </cell>
          <cell r="T341">
            <v>0</v>
          </cell>
          <cell r="U341">
            <v>0</v>
          </cell>
          <cell r="V341">
            <v>0</v>
          </cell>
        </row>
        <row r="342">
          <cell r="B342" t="str">
            <v xml:space="preserve">     TOTAL INT. INCOME</v>
          </cell>
          <cell r="D342">
            <v>0</v>
          </cell>
          <cell r="E342">
            <v>0</v>
          </cell>
          <cell r="F342">
            <v>0</v>
          </cell>
          <cell r="G342">
            <v>0</v>
          </cell>
          <cell r="H342">
            <v>0</v>
          </cell>
          <cell r="K342">
            <v>0</v>
          </cell>
          <cell r="L342">
            <v>0</v>
          </cell>
          <cell r="M342">
            <v>0</v>
          </cell>
          <cell r="N342">
            <v>0</v>
          </cell>
          <cell r="O342">
            <v>0</v>
          </cell>
          <cell r="R342">
            <v>0</v>
          </cell>
          <cell r="S342">
            <v>0</v>
          </cell>
          <cell r="T342">
            <v>0</v>
          </cell>
          <cell r="U342">
            <v>0</v>
          </cell>
          <cell r="V342">
            <v>0</v>
          </cell>
        </row>
        <row r="344">
          <cell r="B344" t="str">
            <v>KAROSEN REVENUES</v>
          </cell>
          <cell r="D344">
            <v>0</v>
          </cell>
          <cell r="E344">
            <v>0</v>
          </cell>
          <cell r="F344">
            <v>0</v>
          </cell>
          <cell r="G344">
            <v>0</v>
          </cell>
          <cell r="H344">
            <v>0</v>
          </cell>
          <cell r="K344">
            <v>0</v>
          </cell>
          <cell r="L344">
            <v>0</v>
          </cell>
          <cell r="M344">
            <v>0</v>
          </cell>
          <cell r="N344">
            <v>0</v>
          </cell>
          <cell r="O344">
            <v>0</v>
          </cell>
          <cell r="R344">
            <v>0</v>
          </cell>
          <cell r="S344">
            <v>0</v>
          </cell>
          <cell r="T344">
            <v>0</v>
          </cell>
          <cell r="U344">
            <v>0</v>
          </cell>
          <cell r="V344">
            <v>0</v>
          </cell>
        </row>
        <row r="345">
          <cell r="B345" t="str">
            <v>MNGD PERF. PTRNS</v>
          </cell>
          <cell r="D345">
            <v>0</v>
          </cell>
          <cell r="E345">
            <v>0</v>
          </cell>
          <cell r="F345">
            <v>0</v>
          </cell>
          <cell r="G345">
            <v>0</v>
          </cell>
          <cell r="H345">
            <v>0</v>
          </cell>
          <cell r="K345">
            <v>0</v>
          </cell>
          <cell r="L345">
            <v>0</v>
          </cell>
          <cell r="M345">
            <v>0</v>
          </cell>
          <cell r="N345">
            <v>0</v>
          </cell>
          <cell r="O345">
            <v>0</v>
          </cell>
          <cell r="R345">
            <v>0</v>
          </cell>
          <cell r="S345">
            <v>0</v>
          </cell>
          <cell r="T345">
            <v>0</v>
          </cell>
          <cell r="U345">
            <v>0</v>
          </cell>
          <cell r="V345">
            <v>0</v>
          </cell>
        </row>
        <row r="346">
          <cell r="B346" t="str">
            <v>OTHER INCOME</v>
          </cell>
          <cell r="D346">
            <v>0</v>
          </cell>
          <cell r="E346">
            <v>0</v>
          </cell>
          <cell r="F346">
            <v>0</v>
          </cell>
          <cell r="G346">
            <v>0</v>
          </cell>
          <cell r="H346">
            <v>0</v>
          </cell>
          <cell r="K346">
            <v>0</v>
          </cell>
          <cell r="L346">
            <v>0</v>
          </cell>
          <cell r="M346">
            <v>0</v>
          </cell>
          <cell r="N346">
            <v>0</v>
          </cell>
          <cell r="O346">
            <v>0</v>
          </cell>
          <cell r="R346">
            <v>0</v>
          </cell>
          <cell r="S346">
            <v>0</v>
          </cell>
          <cell r="T346">
            <v>0</v>
          </cell>
          <cell r="U346">
            <v>0</v>
          </cell>
          <cell r="V346">
            <v>0</v>
          </cell>
        </row>
        <row r="347">
          <cell r="B347" t="str">
            <v>FX HEDGE PROGRAM</v>
          </cell>
          <cell r="D347">
            <v>0</v>
          </cell>
          <cell r="E347">
            <v>0</v>
          </cell>
          <cell r="F347">
            <v>0</v>
          </cell>
          <cell r="G347">
            <v>0</v>
          </cell>
          <cell r="H347">
            <v>0</v>
          </cell>
          <cell r="K347">
            <v>0</v>
          </cell>
          <cell r="L347">
            <v>0</v>
          </cell>
          <cell r="M347">
            <v>0</v>
          </cell>
          <cell r="N347">
            <v>0</v>
          </cell>
          <cell r="O347">
            <v>0</v>
          </cell>
          <cell r="R347">
            <v>0</v>
          </cell>
          <cell r="S347">
            <v>0</v>
          </cell>
          <cell r="T347">
            <v>0</v>
          </cell>
          <cell r="U347">
            <v>0</v>
          </cell>
          <cell r="V347">
            <v>0</v>
          </cell>
        </row>
        <row r="348">
          <cell r="B348" t="str">
            <v xml:space="preserve">     TOTAL INCOME</v>
          </cell>
          <cell r="D348">
            <v>22.472869374734636</v>
          </cell>
          <cell r="E348">
            <v>0</v>
          </cell>
          <cell r="F348">
            <v>0</v>
          </cell>
          <cell r="G348">
            <v>0</v>
          </cell>
          <cell r="H348">
            <v>22.472869374734636</v>
          </cell>
          <cell r="K348">
            <v>22.472869374734636</v>
          </cell>
          <cell r="L348">
            <v>0</v>
          </cell>
          <cell r="M348">
            <v>0</v>
          </cell>
          <cell r="N348">
            <v>0</v>
          </cell>
          <cell r="O348">
            <v>22.472869374734636</v>
          </cell>
          <cell r="R348">
            <v>22.472869374734636</v>
          </cell>
          <cell r="S348">
            <v>0</v>
          </cell>
          <cell r="T348">
            <v>0</v>
          </cell>
          <cell r="U348">
            <v>0</v>
          </cell>
          <cell r="V348">
            <v>22.472869374734636</v>
          </cell>
        </row>
        <row r="354">
          <cell r="D354" t="str">
            <v>DAILY</v>
          </cell>
          <cell r="K354" t="str">
            <v>MTD</v>
          </cell>
          <cell r="R354" t="str">
            <v>YTD</v>
          </cell>
        </row>
        <row r="355">
          <cell r="H355" t="str">
            <v>Profit/</v>
          </cell>
          <cell r="O355" t="str">
            <v>Profit/</v>
          </cell>
          <cell r="V355" t="str">
            <v>Profit/</v>
          </cell>
        </row>
        <row r="356">
          <cell r="B356" t="str">
            <v>DIVISION:</v>
          </cell>
          <cell r="D356" t="str">
            <v>Revenue</v>
          </cell>
          <cell r="E356" t="str">
            <v>Expense</v>
          </cell>
          <cell r="F356" t="str">
            <v>Extra</v>
          </cell>
          <cell r="G356" t="str">
            <v>Other</v>
          </cell>
          <cell r="H356" t="str">
            <v>(Loss)</v>
          </cell>
          <cell r="K356" t="str">
            <v>Revenue</v>
          </cell>
          <cell r="L356" t="str">
            <v>Expense</v>
          </cell>
          <cell r="M356" t="str">
            <v>Extra</v>
          </cell>
          <cell r="N356" t="str">
            <v>Other</v>
          </cell>
          <cell r="O356" t="str">
            <v>(Loss)</v>
          </cell>
          <cell r="R356" t="str">
            <v>Revenue</v>
          </cell>
          <cell r="S356" t="str">
            <v>Expense</v>
          </cell>
          <cell r="T356" t="str">
            <v>Extra</v>
          </cell>
          <cell r="U356" t="str">
            <v>Other</v>
          </cell>
          <cell r="V356" t="str">
            <v>(Loss)</v>
          </cell>
        </row>
        <row r="358">
          <cell r="B358" t="str">
            <v>EXPENSE:</v>
          </cell>
        </row>
        <row r="359">
          <cell r="B359" t="str">
            <v>PARTICIPATION @ 11%</v>
          </cell>
          <cell r="D359">
            <v>0</v>
          </cell>
          <cell r="E359">
            <v>0</v>
          </cell>
          <cell r="F359">
            <v>0</v>
          </cell>
          <cell r="G359">
            <v>9.17</v>
          </cell>
          <cell r="H359">
            <v>9.17</v>
          </cell>
          <cell r="K359">
            <v>0</v>
          </cell>
          <cell r="L359">
            <v>0</v>
          </cell>
          <cell r="M359">
            <v>0</v>
          </cell>
          <cell r="N359">
            <v>9.17</v>
          </cell>
          <cell r="O359">
            <v>9.17</v>
          </cell>
          <cell r="R359">
            <v>0</v>
          </cell>
          <cell r="S359">
            <v>0</v>
          </cell>
          <cell r="T359">
            <v>0</v>
          </cell>
          <cell r="U359">
            <v>9.17</v>
          </cell>
          <cell r="V359">
            <v>9.17</v>
          </cell>
        </row>
        <row r="360">
          <cell r="B360" t="str">
            <v>GOODWILL</v>
          </cell>
          <cell r="D360">
            <v>0</v>
          </cell>
          <cell r="E360">
            <v>0</v>
          </cell>
          <cell r="F360">
            <v>0</v>
          </cell>
          <cell r="G360">
            <v>0</v>
          </cell>
          <cell r="H360">
            <v>0</v>
          </cell>
          <cell r="K360">
            <v>0</v>
          </cell>
          <cell r="L360">
            <v>0</v>
          </cell>
          <cell r="M360">
            <v>0</v>
          </cell>
          <cell r="N360">
            <v>0</v>
          </cell>
          <cell r="O360">
            <v>0</v>
          </cell>
          <cell r="R360">
            <v>0</v>
          </cell>
          <cell r="S360">
            <v>0</v>
          </cell>
          <cell r="T360">
            <v>0</v>
          </cell>
          <cell r="U360">
            <v>0</v>
          </cell>
          <cell r="V360">
            <v>0</v>
          </cell>
        </row>
        <row r="361">
          <cell r="B361" t="str">
            <v>CFI CONSULTING</v>
          </cell>
          <cell r="D361">
            <v>0</v>
          </cell>
          <cell r="E361">
            <v>-8.5714285714285712</v>
          </cell>
          <cell r="F361">
            <v>0</v>
          </cell>
          <cell r="G361">
            <v>0</v>
          </cell>
          <cell r="H361">
            <v>-8.5714285714285712</v>
          </cell>
          <cell r="K361">
            <v>0</v>
          </cell>
          <cell r="L361">
            <v>-8.5714285714285712</v>
          </cell>
          <cell r="M361">
            <v>0</v>
          </cell>
          <cell r="N361">
            <v>0</v>
          </cell>
          <cell r="O361">
            <v>-8.5714285714285712</v>
          </cell>
          <cell r="R361">
            <v>0</v>
          </cell>
          <cell r="S361">
            <v>-8.5714285714285712</v>
          </cell>
          <cell r="T361">
            <v>0</v>
          </cell>
          <cell r="U361">
            <v>0</v>
          </cell>
          <cell r="V361">
            <v>-8.5714285714285712</v>
          </cell>
        </row>
        <row r="362">
          <cell r="B362" t="str">
            <v>CONTRIBUTIONS @3.5%</v>
          </cell>
          <cell r="D362">
            <v>0</v>
          </cell>
          <cell r="E362">
            <v>0</v>
          </cell>
          <cell r="F362">
            <v>0</v>
          </cell>
          <cell r="G362">
            <v>3.8080675615384996</v>
          </cell>
          <cell r="H362">
            <v>3.8080675615384996</v>
          </cell>
          <cell r="K362">
            <v>0</v>
          </cell>
          <cell r="L362">
            <v>0</v>
          </cell>
          <cell r="M362">
            <v>0</v>
          </cell>
          <cell r="N362">
            <v>3.8080675615384996</v>
          </cell>
          <cell r="O362">
            <v>3.8080675615384996</v>
          </cell>
          <cell r="R362">
            <v>0</v>
          </cell>
          <cell r="S362">
            <v>0</v>
          </cell>
          <cell r="T362">
            <v>0</v>
          </cell>
          <cell r="U362">
            <v>3.8080675615384996</v>
          </cell>
          <cell r="V362">
            <v>3.8080675615384996</v>
          </cell>
        </row>
        <row r="363">
          <cell r="B363" t="str">
            <v>VARIABLE RESERVE***</v>
          </cell>
          <cell r="D363">
            <v>0</v>
          </cell>
          <cell r="E363">
            <v>-19.857142857142858</v>
          </cell>
          <cell r="F363">
            <v>0</v>
          </cell>
          <cell r="G363">
            <v>0</v>
          </cell>
          <cell r="H363">
            <v>-19.857142857142858</v>
          </cell>
          <cell r="K363">
            <v>0</v>
          </cell>
          <cell r="L363">
            <v>-19.857142857142858</v>
          </cell>
          <cell r="M363">
            <v>0</v>
          </cell>
          <cell r="N363">
            <v>0</v>
          </cell>
          <cell r="O363">
            <v>-19.857142857142858</v>
          </cell>
          <cell r="R363">
            <v>0</v>
          </cell>
          <cell r="S363">
            <v>-19.857142857142858</v>
          </cell>
          <cell r="T363">
            <v>0</v>
          </cell>
          <cell r="U363">
            <v>0</v>
          </cell>
          <cell r="V363">
            <v>-19.857142857142858</v>
          </cell>
        </row>
        <row r="364">
          <cell r="B364" t="str">
            <v>LEGAL ACCRUAL</v>
          </cell>
          <cell r="D364">
            <v>0</v>
          </cell>
          <cell r="E364">
            <v>-47.61904761904762</v>
          </cell>
          <cell r="F364">
            <v>0</v>
          </cell>
          <cell r="G364">
            <v>0</v>
          </cell>
          <cell r="H364">
            <v>-47.61904761904762</v>
          </cell>
          <cell r="K364">
            <v>0</v>
          </cell>
          <cell r="L364">
            <v>-47.61904761904762</v>
          </cell>
          <cell r="M364">
            <v>0</v>
          </cell>
          <cell r="N364">
            <v>0</v>
          </cell>
          <cell r="O364">
            <v>-47.61904761904762</v>
          </cell>
          <cell r="R364">
            <v>0</v>
          </cell>
          <cell r="S364">
            <v>-47.61904761904762</v>
          </cell>
          <cell r="T364">
            <v>0</v>
          </cell>
          <cell r="U364">
            <v>0</v>
          </cell>
          <cell r="V364">
            <v>-47.61904761904762</v>
          </cell>
        </row>
        <row r="366">
          <cell r="B366" t="str">
            <v>EXECUTIVE AREA EXP</v>
          </cell>
          <cell r="F366" t="str">
            <v xml:space="preserve"> </v>
          </cell>
        </row>
        <row r="367">
          <cell r="B367" t="str">
            <v xml:space="preserve">  NEW YORK</v>
          </cell>
          <cell r="D367">
            <v>0</v>
          </cell>
          <cell r="E367">
            <v>-24.395190476190475</v>
          </cell>
          <cell r="F367">
            <v>0</v>
          </cell>
          <cell r="G367">
            <v>0</v>
          </cell>
          <cell r="H367">
            <v>-24.395190476190475</v>
          </cell>
          <cell r="K367">
            <v>0</v>
          </cell>
          <cell r="L367">
            <v>-24.395190476190475</v>
          </cell>
          <cell r="M367">
            <v>0</v>
          </cell>
          <cell r="N367">
            <v>0</v>
          </cell>
          <cell r="O367">
            <v>-24.395190476190475</v>
          </cell>
          <cell r="R367">
            <v>0</v>
          </cell>
          <cell r="S367">
            <v>-24.395190476190475</v>
          </cell>
          <cell r="T367">
            <v>0</v>
          </cell>
          <cell r="U367">
            <v>0</v>
          </cell>
          <cell r="V367">
            <v>-24.395190476190475</v>
          </cell>
        </row>
        <row r="368">
          <cell r="B368" t="str">
            <v xml:space="preserve">  LONDON</v>
          </cell>
          <cell r="D368">
            <v>0</v>
          </cell>
          <cell r="E368">
            <v>-23.686186101849056</v>
          </cell>
          <cell r="F368">
            <v>0</v>
          </cell>
          <cell r="G368">
            <v>-6.7787953757415238</v>
          </cell>
          <cell r="H368">
            <v>-30.46498147759058</v>
          </cell>
          <cell r="K368">
            <v>0</v>
          </cell>
          <cell r="L368">
            <v>-23.686186101849056</v>
          </cell>
          <cell r="M368">
            <v>0</v>
          </cell>
          <cell r="N368">
            <v>-6.7787953757415238</v>
          </cell>
          <cell r="O368">
            <v>-30.46498147759058</v>
          </cell>
          <cell r="R368">
            <v>0</v>
          </cell>
          <cell r="S368">
            <v>-23.686186101849056</v>
          </cell>
          <cell r="T368">
            <v>0</v>
          </cell>
          <cell r="U368">
            <v>-6.7787953757415238</v>
          </cell>
          <cell r="V368">
            <v>-30.46498147759058</v>
          </cell>
        </row>
        <row r="369">
          <cell r="B369" t="str">
            <v xml:space="preserve"> TOKYO</v>
          </cell>
          <cell r="D369">
            <v>0</v>
          </cell>
          <cell r="E369">
            <v>0</v>
          </cell>
          <cell r="F369">
            <v>0</v>
          </cell>
          <cell r="G369">
            <v>0</v>
          </cell>
          <cell r="H369">
            <v>0</v>
          </cell>
          <cell r="K369">
            <v>0</v>
          </cell>
          <cell r="L369">
            <v>0</v>
          </cell>
          <cell r="M369">
            <v>0</v>
          </cell>
          <cell r="N369">
            <v>0</v>
          </cell>
          <cell r="O369">
            <v>0</v>
          </cell>
          <cell r="R369">
            <v>0</v>
          </cell>
          <cell r="S369">
            <v>0</v>
          </cell>
          <cell r="T369">
            <v>0</v>
          </cell>
          <cell r="U369">
            <v>0</v>
          </cell>
          <cell r="V369">
            <v>0</v>
          </cell>
        </row>
        <row r="370">
          <cell r="B370" t="str">
            <v>CORPORATE - HK</v>
          </cell>
          <cell r="D370">
            <v>0</v>
          </cell>
          <cell r="E370">
            <v>0</v>
          </cell>
          <cell r="F370">
            <v>0</v>
          </cell>
          <cell r="G370">
            <v>0</v>
          </cell>
          <cell r="H370">
            <v>0</v>
          </cell>
          <cell r="K370">
            <v>0</v>
          </cell>
          <cell r="L370">
            <v>0</v>
          </cell>
          <cell r="M370">
            <v>0</v>
          </cell>
          <cell r="N370">
            <v>0</v>
          </cell>
          <cell r="O370">
            <v>0</v>
          </cell>
          <cell r="R370">
            <v>0</v>
          </cell>
          <cell r="S370">
            <v>0</v>
          </cell>
          <cell r="T370">
            <v>0</v>
          </cell>
          <cell r="U370">
            <v>0</v>
          </cell>
          <cell r="V370">
            <v>0</v>
          </cell>
        </row>
        <row r="371">
          <cell r="B371" t="str">
            <v>CORPORATE - AUSTRALIA</v>
          </cell>
          <cell r="D371">
            <v>0</v>
          </cell>
          <cell r="E371">
            <v>0</v>
          </cell>
          <cell r="F371">
            <v>0</v>
          </cell>
          <cell r="G371">
            <v>0</v>
          </cell>
          <cell r="H371">
            <v>0</v>
          </cell>
          <cell r="K371">
            <v>0</v>
          </cell>
          <cell r="L371">
            <v>0</v>
          </cell>
          <cell r="M371">
            <v>0</v>
          </cell>
          <cell r="N371">
            <v>0</v>
          </cell>
          <cell r="O371">
            <v>0</v>
          </cell>
          <cell r="R371">
            <v>0</v>
          </cell>
          <cell r="S371">
            <v>0</v>
          </cell>
          <cell r="T371">
            <v>0</v>
          </cell>
          <cell r="U371">
            <v>0</v>
          </cell>
          <cell r="V371">
            <v>0</v>
          </cell>
        </row>
        <row r="372">
          <cell r="B372" t="str">
            <v xml:space="preserve">  LOS ANGELES</v>
          </cell>
          <cell r="D372">
            <v>0</v>
          </cell>
          <cell r="E372">
            <v>0</v>
          </cell>
          <cell r="F372">
            <v>0</v>
          </cell>
          <cell r="G372">
            <v>0</v>
          </cell>
          <cell r="H372">
            <v>0</v>
          </cell>
          <cell r="K372">
            <v>0</v>
          </cell>
          <cell r="L372">
            <v>0</v>
          </cell>
          <cell r="M372">
            <v>0</v>
          </cell>
          <cell r="N372">
            <v>0</v>
          </cell>
          <cell r="O372">
            <v>0</v>
          </cell>
          <cell r="R372">
            <v>0</v>
          </cell>
          <cell r="S372">
            <v>0</v>
          </cell>
          <cell r="T372">
            <v>0</v>
          </cell>
          <cell r="U372">
            <v>0</v>
          </cell>
          <cell r="V372">
            <v>0</v>
          </cell>
        </row>
        <row r="373">
          <cell r="B373" t="str">
            <v xml:space="preserve">    TOTAL EXEC AREA</v>
          </cell>
          <cell r="D373">
            <v>0</v>
          </cell>
          <cell r="E373">
            <v>-48.081376578039531</v>
          </cell>
          <cell r="F373">
            <v>0</v>
          </cell>
          <cell r="G373">
            <v>-6.7787953757415238</v>
          </cell>
          <cell r="H373">
            <v>-54.860171953781055</v>
          </cell>
          <cell r="K373">
            <v>0</v>
          </cell>
          <cell r="L373">
            <v>-48.081376578039531</v>
          </cell>
          <cell r="M373">
            <v>0</v>
          </cell>
          <cell r="N373">
            <v>-6.7787953757415238</v>
          </cell>
          <cell r="O373">
            <v>-54.860171953781055</v>
          </cell>
          <cell r="R373">
            <v>0</v>
          </cell>
          <cell r="S373">
            <v>-48.081376578039531</v>
          </cell>
          <cell r="T373">
            <v>0</v>
          </cell>
          <cell r="U373">
            <v>-6.7787953757415238</v>
          </cell>
          <cell r="V373">
            <v>-54.860171953781055</v>
          </cell>
        </row>
        <row r="375">
          <cell r="B375" t="str">
            <v>CORPORATE GENERAL:</v>
          </cell>
        </row>
        <row r="376">
          <cell r="B376" t="str">
            <v xml:space="preserve">  NEW YORK:</v>
          </cell>
        </row>
        <row r="377">
          <cell r="B377" t="str">
            <v xml:space="preserve">     OTHER - NY / PROJECTS</v>
          </cell>
          <cell r="D377">
            <v>0</v>
          </cell>
          <cell r="E377">
            <v>0</v>
          </cell>
          <cell r="F377">
            <v>0</v>
          </cell>
          <cell r="G377">
            <v>0</v>
          </cell>
          <cell r="H377">
            <v>0</v>
          </cell>
          <cell r="K377">
            <v>0</v>
          </cell>
          <cell r="L377">
            <v>0</v>
          </cell>
          <cell r="M377">
            <v>0</v>
          </cell>
          <cell r="N377">
            <v>0</v>
          </cell>
          <cell r="O377">
            <v>0</v>
          </cell>
          <cell r="R377">
            <v>0</v>
          </cell>
          <cell r="S377">
            <v>0</v>
          </cell>
          <cell r="T377">
            <v>0</v>
          </cell>
          <cell r="U377">
            <v>0</v>
          </cell>
          <cell r="V377">
            <v>0</v>
          </cell>
        </row>
        <row r="378">
          <cell r="B378" t="str">
            <v xml:space="preserve">    CFS CORP ITEMS/Non budget</v>
          </cell>
          <cell r="D378">
            <v>0</v>
          </cell>
          <cell r="E378">
            <v>-2.1904761904761907</v>
          </cell>
          <cell r="F378">
            <v>0</v>
          </cell>
          <cell r="G378">
            <v>0</v>
          </cell>
          <cell r="H378">
            <v>-2.1904761904761907</v>
          </cell>
          <cell r="K378">
            <v>0</v>
          </cell>
          <cell r="L378">
            <v>-2.1904761904761907</v>
          </cell>
          <cell r="M378">
            <v>0</v>
          </cell>
          <cell r="N378">
            <v>0</v>
          </cell>
          <cell r="O378">
            <v>-2.1904761904761907</v>
          </cell>
          <cell r="R378">
            <v>0</v>
          </cell>
          <cell r="S378">
            <v>-2.1904761904761907</v>
          </cell>
          <cell r="T378">
            <v>0</v>
          </cell>
          <cell r="U378">
            <v>0</v>
          </cell>
          <cell r="V378">
            <v>-2.1904761904761907</v>
          </cell>
        </row>
        <row r="379">
          <cell r="B379" t="str">
            <v xml:space="preserve">    US CORP BUDGET</v>
          </cell>
          <cell r="D379">
            <v>0</v>
          </cell>
          <cell r="E379">
            <v>0</v>
          </cell>
          <cell r="F379">
            <v>0</v>
          </cell>
          <cell r="G379">
            <v>0</v>
          </cell>
          <cell r="H379">
            <v>0</v>
          </cell>
          <cell r="K379">
            <v>0</v>
          </cell>
          <cell r="L379">
            <v>0</v>
          </cell>
          <cell r="M379">
            <v>0</v>
          </cell>
          <cell r="N379">
            <v>0</v>
          </cell>
          <cell r="O379">
            <v>0</v>
          </cell>
          <cell r="R379">
            <v>0</v>
          </cell>
          <cell r="S379">
            <v>0</v>
          </cell>
          <cell r="T379">
            <v>0</v>
          </cell>
          <cell r="U379">
            <v>0</v>
          </cell>
          <cell r="V379">
            <v>0</v>
          </cell>
        </row>
        <row r="380">
          <cell r="B380" t="str">
            <v>ASIA:</v>
          </cell>
        </row>
        <row r="381">
          <cell r="B381" t="str">
            <v>PAC RIM CORP ITEMS</v>
          </cell>
          <cell r="D381">
            <v>0</v>
          </cell>
          <cell r="E381">
            <v>0</v>
          </cell>
          <cell r="F381">
            <v>0</v>
          </cell>
          <cell r="G381">
            <v>0</v>
          </cell>
          <cell r="H381">
            <v>0</v>
          </cell>
          <cell r="K381">
            <v>0</v>
          </cell>
          <cell r="L381">
            <v>0</v>
          </cell>
          <cell r="M381">
            <v>0</v>
          </cell>
          <cell r="N381">
            <v>0</v>
          </cell>
          <cell r="O381">
            <v>0</v>
          </cell>
          <cell r="R381">
            <v>0</v>
          </cell>
          <cell r="S381">
            <v>0</v>
          </cell>
          <cell r="T381">
            <v>0</v>
          </cell>
          <cell r="U381">
            <v>0</v>
          </cell>
          <cell r="V381">
            <v>0</v>
          </cell>
        </row>
        <row r="382">
          <cell r="B382" t="str">
            <v xml:space="preserve">  LONDON:</v>
          </cell>
        </row>
        <row r="383">
          <cell r="B383" t="str">
            <v xml:space="preserve">    CFI CORP ITEMS</v>
          </cell>
          <cell r="D383">
            <v>0</v>
          </cell>
          <cell r="E383">
            <v>-18.027844047619048</v>
          </cell>
          <cell r="F383">
            <v>0</v>
          </cell>
          <cell r="G383">
            <v>0</v>
          </cell>
          <cell r="H383">
            <v>-18.027844047619048</v>
          </cell>
          <cell r="K383">
            <v>0</v>
          </cell>
          <cell r="L383">
            <v>-18.027844047619048</v>
          </cell>
          <cell r="M383">
            <v>0</v>
          </cell>
          <cell r="N383">
            <v>0</v>
          </cell>
          <cell r="O383">
            <v>-18.027844047619048</v>
          </cell>
          <cell r="R383">
            <v>0</v>
          </cell>
          <cell r="S383">
            <v>-18.027844047619048</v>
          </cell>
          <cell r="T383">
            <v>0</v>
          </cell>
          <cell r="U383">
            <v>0</v>
          </cell>
          <cell r="V383">
            <v>-18.027844047619048</v>
          </cell>
        </row>
        <row r="384">
          <cell r="B384" t="str">
            <v xml:space="preserve">    TOTAL CORP GEN EXP</v>
          </cell>
          <cell r="D384">
            <v>0</v>
          </cell>
          <cell r="E384">
            <v>-20.218320238095238</v>
          </cell>
          <cell r="F384">
            <v>0</v>
          </cell>
          <cell r="G384">
            <v>0</v>
          </cell>
          <cell r="H384">
            <v>-20.218320238095238</v>
          </cell>
          <cell r="K384">
            <v>0</v>
          </cell>
          <cell r="L384">
            <v>-20.218320238095238</v>
          </cell>
          <cell r="M384">
            <v>0</v>
          </cell>
          <cell r="N384">
            <v>0</v>
          </cell>
          <cell r="O384">
            <v>-20.218320238095238</v>
          </cell>
          <cell r="R384">
            <v>0</v>
          </cell>
          <cell r="S384">
            <v>-20.218320238095238</v>
          </cell>
          <cell r="T384">
            <v>0</v>
          </cell>
          <cell r="U384">
            <v>0</v>
          </cell>
          <cell r="V384">
            <v>-20.218320238095238</v>
          </cell>
        </row>
        <row r="386">
          <cell r="B386" t="str">
            <v>CORP CONSOLIDATION</v>
          </cell>
          <cell r="D386">
            <v>0</v>
          </cell>
          <cell r="E386">
            <v>0</v>
          </cell>
          <cell r="F386">
            <v>0</v>
          </cell>
          <cell r="G386">
            <v>0</v>
          </cell>
          <cell r="H386">
            <v>0</v>
          </cell>
          <cell r="K386">
            <v>0</v>
          </cell>
          <cell r="L386">
            <v>0</v>
          </cell>
          <cell r="M386">
            <v>0</v>
          </cell>
          <cell r="N386">
            <v>0</v>
          </cell>
          <cell r="O386">
            <v>0</v>
          </cell>
          <cell r="R386">
            <v>0</v>
          </cell>
          <cell r="S386">
            <v>0</v>
          </cell>
          <cell r="T386">
            <v>0</v>
          </cell>
          <cell r="U386">
            <v>0</v>
          </cell>
          <cell r="V386">
            <v>0</v>
          </cell>
        </row>
        <row r="387">
          <cell r="B387" t="str">
            <v>CORP ONE LINER</v>
          </cell>
          <cell r="D387">
            <v>0</v>
          </cell>
          <cell r="E387">
            <v>0</v>
          </cell>
          <cell r="F387">
            <v>0</v>
          </cell>
          <cell r="G387">
            <v>0</v>
          </cell>
          <cell r="H387">
            <v>0</v>
          </cell>
          <cell r="K387">
            <v>0</v>
          </cell>
          <cell r="L387">
            <v>0</v>
          </cell>
          <cell r="M387">
            <v>0</v>
          </cell>
          <cell r="N387">
            <v>0</v>
          </cell>
          <cell r="O387">
            <v>0</v>
          </cell>
          <cell r="R387">
            <v>0</v>
          </cell>
          <cell r="S387">
            <v>0</v>
          </cell>
          <cell r="T387">
            <v>0</v>
          </cell>
          <cell r="U387">
            <v>0</v>
          </cell>
          <cell r="V387">
            <v>0</v>
          </cell>
        </row>
        <row r="388">
          <cell r="B388" t="str">
            <v>TERMINATED PARTNERS</v>
          </cell>
          <cell r="D388">
            <v>0</v>
          </cell>
          <cell r="E388">
            <v>-6.666666666666667</v>
          </cell>
          <cell r="F388">
            <v>0</v>
          </cell>
          <cell r="G388">
            <v>0</v>
          </cell>
          <cell r="H388">
            <v>-6.666666666666667</v>
          </cell>
          <cell r="K388">
            <v>0</v>
          </cell>
          <cell r="L388">
            <v>-6.666666666666667</v>
          </cell>
          <cell r="M388">
            <v>0</v>
          </cell>
          <cell r="N388">
            <v>0</v>
          </cell>
          <cell r="O388">
            <v>-6.666666666666667</v>
          </cell>
          <cell r="R388">
            <v>0</v>
          </cell>
          <cell r="S388">
            <v>-6.666666666666667</v>
          </cell>
          <cell r="T388">
            <v>0</v>
          </cell>
          <cell r="U388">
            <v>0</v>
          </cell>
          <cell r="V388">
            <v>-6.666666666666667</v>
          </cell>
        </row>
        <row r="389">
          <cell r="B389" t="str">
            <v>GRANT UNIT CREDITS</v>
          </cell>
          <cell r="D389">
            <v>0</v>
          </cell>
          <cell r="E389">
            <v>0</v>
          </cell>
          <cell r="F389">
            <v>0</v>
          </cell>
          <cell r="G389">
            <v>0</v>
          </cell>
          <cell r="H389">
            <v>0</v>
          </cell>
          <cell r="K389">
            <v>0</v>
          </cell>
          <cell r="L389">
            <v>0</v>
          </cell>
          <cell r="M389">
            <v>0</v>
          </cell>
          <cell r="N389">
            <v>0</v>
          </cell>
          <cell r="O389">
            <v>0</v>
          </cell>
          <cell r="R389">
            <v>0</v>
          </cell>
          <cell r="S389">
            <v>0</v>
          </cell>
          <cell r="T389">
            <v>0</v>
          </cell>
          <cell r="U389">
            <v>0</v>
          </cell>
          <cell r="V389">
            <v>0</v>
          </cell>
        </row>
        <row r="390">
          <cell r="B390" t="str">
            <v>ART DEPT</v>
          </cell>
          <cell r="D390">
            <v>0</v>
          </cell>
          <cell r="E390">
            <v>-0.40595238095238095</v>
          </cell>
          <cell r="F390">
            <v>0</v>
          </cell>
          <cell r="G390">
            <v>0</v>
          </cell>
          <cell r="H390">
            <v>-0.40595238095238095</v>
          </cell>
          <cell r="K390">
            <v>0</v>
          </cell>
          <cell r="L390">
            <v>-0.40595238095238095</v>
          </cell>
          <cell r="M390">
            <v>0</v>
          </cell>
          <cell r="N390">
            <v>0</v>
          </cell>
          <cell r="O390">
            <v>-0.40595238095238095</v>
          </cell>
          <cell r="R390">
            <v>0</v>
          </cell>
          <cell r="S390">
            <v>-0.40595238095238095</v>
          </cell>
          <cell r="T390">
            <v>0</v>
          </cell>
          <cell r="U390">
            <v>0</v>
          </cell>
          <cell r="V390">
            <v>-0.40595238095238095</v>
          </cell>
        </row>
        <row r="391">
          <cell r="B391" t="str">
            <v>INT ON EXTERNAL LOANS</v>
          </cell>
          <cell r="D391">
            <v>0</v>
          </cell>
          <cell r="E391">
            <v>-6.666666666666667</v>
          </cell>
          <cell r="F391">
            <v>0</v>
          </cell>
          <cell r="G391">
            <v>0</v>
          </cell>
          <cell r="H391">
            <v>-6.666666666666667</v>
          </cell>
          <cell r="K391">
            <v>0</v>
          </cell>
          <cell r="L391">
            <v>-6.666666666666667</v>
          </cell>
          <cell r="M391">
            <v>0</v>
          </cell>
          <cell r="N391">
            <v>0</v>
          </cell>
          <cell r="O391">
            <v>-6.666666666666667</v>
          </cell>
          <cell r="R391">
            <v>0</v>
          </cell>
          <cell r="S391">
            <v>-6.666666666666667</v>
          </cell>
          <cell r="T391">
            <v>0</v>
          </cell>
          <cell r="U391">
            <v>0</v>
          </cell>
          <cell r="V391">
            <v>-6.666666666666667</v>
          </cell>
        </row>
        <row r="392">
          <cell r="B392" t="str">
            <v>CFLP TRADESPARK P&amp;L</v>
          </cell>
          <cell r="D392">
            <v>5.7142857142857144</v>
          </cell>
          <cell r="E392">
            <v>0</v>
          </cell>
          <cell r="F392">
            <v>0</v>
          </cell>
          <cell r="G392">
            <v>0</v>
          </cell>
          <cell r="H392">
            <v>5.7142857142857144</v>
          </cell>
          <cell r="K392">
            <v>5.7142857142857144</v>
          </cell>
          <cell r="L392">
            <v>0</v>
          </cell>
          <cell r="M392">
            <v>0</v>
          </cell>
          <cell r="N392">
            <v>0</v>
          </cell>
          <cell r="O392">
            <v>5.7142857142857144</v>
          </cell>
          <cell r="R392">
            <v>5.7142857142857144</v>
          </cell>
          <cell r="S392">
            <v>0</v>
          </cell>
          <cell r="T392">
            <v>0</v>
          </cell>
          <cell r="U392">
            <v>0</v>
          </cell>
          <cell r="V392">
            <v>5.7142857142857144</v>
          </cell>
        </row>
        <row r="393">
          <cell r="B393" t="str">
            <v>CFLP FREEDOM P&amp;L</v>
          </cell>
          <cell r="D393">
            <v>0</v>
          </cell>
          <cell r="E393">
            <v>0</v>
          </cell>
          <cell r="F393">
            <v>0</v>
          </cell>
          <cell r="G393">
            <v>0</v>
          </cell>
          <cell r="H393">
            <v>0</v>
          </cell>
          <cell r="K393">
            <v>0</v>
          </cell>
          <cell r="L393">
            <v>0</v>
          </cell>
          <cell r="M393">
            <v>0</v>
          </cell>
          <cell r="N393">
            <v>0</v>
          </cell>
          <cell r="O393">
            <v>0</v>
          </cell>
          <cell r="R393">
            <v>0</v>
          </cell>
          <cell r="S393">
            <v>0</v>
          </cell>
          <cell r="T393">
            <v>0</v>
          </cell>
          <cell r="U393">
            <v>0</v>
          </cell>
          <cell r="V393">
            <v>0</v>
          </cell>
        </row>
        <row r="394">
          <cell r="B394" t="str">
            <v xml:space="preserve">MINORITY INT </v>
          </cell>
          <cell r="D394">
            <v>0</v>
          </cell>
          <cell r="E394">
            <v>0</v>
          </cell>
          <cell r="F394">
            <v>0</v>
          </cell>
          <cell r="G394">
            <v>0</v>
          </cell>
          <cell r="H394">
            <v>0</v>
          </cell>
          <cell r="K394">
            <v>0</v>
          </cell>
          <cell r="L394">
            <v>0</v>
          </cell>
          <cell r="M394">
            <v>0</v>
          </cell>
          <cell r="N394">
            <v>0</v>
          </cell>
          <cell r="O394">
            <v>0</v>
          </cell>
          <cell r="R394">
            <v>0</v>
          </cell>
          <cell r="S394">
            <v>0</v>
          </cell>
          <cell r="T394">
            <v>0</v>
          </cell>
          <cell r="U394">
            <v>0</v>
          </cell>
          <cell r="V394">
            <v>0</v>
          </cell>
        </row>
        <row r="395">
          <cell r="B395" t="str">
            <v>CORP-RETRO PTNR EARN</v>
          </cell>
          <cell r="D395">
            <v>0</v>
          </cell>
          <cell r="E395">
            <v>0</v>
          </cell>
          <cell r="F395">
            <v>0</v>
          </cell>
          <cell r="G395">
            <v>0</v>
          </cell>
          <cell r="H395">
            <v>0</v>
          </cell>
          <cell r="K395">
            <v>0</v>
          </cell>
          <cell r="L395">
            <v>0</v>
          </cell>
          <cell r="M395">
            <v>0</v>
          </cell>
          <cell r="N395">
            <v>0</v>
          </cell>
          <cell r="O395">
            <v>0</v>
          </cell>
          <cell r="R395">
            <v>0</v>
          </cell>
          <cell r="S395">
            <v>0</v>
          </cell>
          <cell r="T395">
            <v>0</v>
          </cell>
          <cell r="U395">
            <v>0</v>
          </cell>
          <cell r="V395">
            <v>0</v>
          </cell>
        </row>
        <row r="396">
          <cell r="B396" t="str">
            <v>CORP DISABLED</v>
          </cell>
          <cell r="D396">
            <v>0</v>
          </cell>
          <cell r="E396">
            <v>0</v>
          </cell>
          <cell r="F396">
            <v>0</v>
          </cell>
          <cell r="G396">
            <v>0</v>
          </cell>
          <cell r="H396">
            <v>0</v>
          </cell>
          <cell r="K396">
            <v>0</v>
          </cell>
          <cell r="L396">
            <v>0</v>
          </cell>
          <cell r="M396">
            <v>0</v>
          </cell>
          <cell r="N396">
            <v>0</v>
          </cell>
          <cell r="O396">
            <v>0</v>
          </cell>
          <cell r="R396">
            <v>0</v>
          </cell>
          <cell r="S396">
            <v>0</v>
          </cell>
          <cell r="T396">
            <v>0</v>
          </cell>
          <cell r="U396">
            <v>0</v>
          </cell>
          <cell r="V396">
            <v>0</v>
          </cell>
        </row>
        <row r="397">
          <cell r="B397" t="str">
            <v>FLANAGAN CONSULTING</v>
          </cell>
          <cell r="D397">
            <v>0</v>
          </cell>
          <cell r="E397">
            <v>-3.9371428571428573</v>
          </cell>
          <cell r="F397">
            <v>0</v>
          </cell>
          <cell r="G397">
            <v>0</v>
          </cell>
          <cell r="H397">
            <v>-3.9371428571428573</v>
          </cell>
          <cell r="K397">
            <v>0</v>
          </cell>
          <cell r="L397">
            <v>-3.9371428571428573</v>
          </cell>
          <cell r="M397">
            <v>0</v>
          </cell>
          <cell r="N397">
            <v>0</v>
          </cell>
          <cell r="O397">
            <v>-3.9371428571428573</v>
          </cell>
          <cell r="R397">
            <v>0</v>
          </cell>
          <cell r="S397">
            <v>-3.9371428571428573</v>
          </cell>
          <cell r="T397">
            <v>0</v>
          </cell>
          <cell r="U397">
            <v>0</v>
          </cell>
          <cell r="V397">
            <v>-3.9371428571428573</v>
          </cell>
        </row>
        <row r="398">
          <cell r="B398" t="str">
            <v xml:space="preserve">    TOTAL OTHER AREAS</v>
          </cell>
          <cell r="D398">
            <v>5.7142857142857144</v>
          </cell>
          <cell r="E398">
            <v>-17.67642857142857</v>
          </cell>
          <cell r="F398">
            <v>0</v>
          </cell>
          <cell r="G398">
            <v>0</v>
          </cell>
          <cell r="H398">
            <v>-11.962142857142856</v>
          </cell>
          <cell r="K398">
            <v>5.7142857142857144</v>
          </cell>
          <cell r="L398">
            <v>-17.67642857142857</v>
          </cell>
          <cell r="M398">
            <v>0</v>
          </cell>
          <cell r="N398">
            <v>0</v>
          </cell>
          <cell r="O398">
            <v>-11.962142857142856</v>
          </cell>
          <cell r="R398">
            <v>5.7142857142857144</v>
          </cell>
          <cell r="S398">
            <v>-17.67642857142857</v>
          </cell>
          <cell r="T398">
            <v>0</v>
          </cell>
          <cell r="U398">
            <v>0</v>
          </cell>
          <cell r="V398">
            <v>-11.962142857142856</v>
          </cell>
        </row>
        <row r="400">
          <cell r="B400" t="str">
            <v>UNALLOCATED BACK OFFICE</v>
          </cell>
        </row>
        <row r="401">
          <cell r="B401" t="str">
            <v xml:space="preserve">    UNALL BACKOFFICE - NY</v>
          </cell>
          <cell r="D401">
            <v>0</v>
          </cell>
          <cell r="E401">
            <v>0</v>
          </cell>
          <cell r="F401">
            <v>0</v>
          </cell>
          <cell r="G401">
            <v>0</v>
          </cell>
          <cell r="H401">
            <v>0</v>
          </cell>
          <cell r="K401">
            <v>0</v>
          </cell>
          <cell r="L401">
            <v>0</v>
          </cell>
          <cell r="M401">
            <v>0</v>
          </cell>
          <cell r="N401">
            <v>0</v>
          </cell>
          <cell r="O401">
            <v>0</v>
          </cell>
          <cell r="R401">
            <v>0</v>
          </cell>
          <cell r="S401">
            <v>0</v>
          </cell>
          <cell r="T401">
            <v>0</v>
          </cell>
          <cell r="U401">
            <v>0</v>
          </cell>
          <cell r="V401">
            <v>0</v>
          </cell>
        </row>
        <row r="402">
          <cell r="B402" t="str">
            <v xml:space="preserve">    UNALL BACKOFFICE -ASIA</v>
          </cell>
          <cell r="D402">
            <v>0</v>
          </cell>
          <cell r="E402">
            <v>0</v>
          </cell>
          <cell r="F402">
            <v>0</v>
          </cell>
          <cell r="G402">
            <v>0</v>
          </cell>
          <cell r="H402">
            <v>0</v>
          </cell>
          <cell r="K402">
            <v>0</v>
          </cell>
          <cell r="L402">
            <v>0</v>
          </cell>
          <cell r="M402">
            <v>0</v>
          </cell>
          <cell r="N402">
            <v>0</v>
          </cell>
          <cell r="O402">
            <v>0</v>
          </cell>
          <cell r="R402">
            <v>0</v>
          </cell>
          <cell r="S402">
            <v>0</v>
          </cell>
          <cell r="T402">
            <v>0</v>
          </cell>
          <cell r="U402">
            <v>0</v>
          </cell>
          <cell r="V402">
            <v>0</v>
          </cell>
        </row>
        <row r="403">
          <cell r="B403" t="str">
            <v xml:space="preserve">    UNALL FRONT/BACK OFFICE</v>
          </cell>
          <cell r="D403">
            <v>0</v>
          </cell>
          <cell r="E403">
            <v>0</v>
          </cell>
          <cell r="F403">
            <v>0</v>
          </cell>
          <cell r="G403">
            <v>0</v>
          </cell>
          <cell r="H403">
            <v>0</v>
          </cell>
          <cell r="K403">
            <v>0</v>
          </cell>
          <cell r="L403">
            <v>0</v>
          </cell>
          <cell r="M403">
            <v>0</v>
          </cell>
          <cell r="N403">
            <v>0</v>
          </cell>
          <cell r="O403">
            <v>0</v>
          </cell>
          <cell r="R403">
            <v>0</v>
          </cell>
          <cell r="S403">
            <v>0</v>
          </cell>
          <cell r="T403">
            <v>0</v>
          </cell>
          <cell r="U403">
            <v>0</v>
          </cell>
          <cell r="V403">
            <v>0</v>
          </cell>
        </row>
        <row r="404">
          <cell r="B404" t="str">
            <v xml:space="preserve">      TOTAL UNALLOCATED</v>
          </cell>
          <cell r="D404">
            <v>0</v>
          </cell>
          <cell r="E404">
            <v>0</v>
          </cell>
          <cell r="F404">
            <v>0</v>
          </cell>
          <cell r="G404">
            <v>0</v>
          </cell>
          <cell r="H404">
            <v>0</v>
          </cell>
          <cell r="K404">
            <v>0</v>
          </cell>
          <cell r="L404">
            <v>0</v>
          </cell>
          <cell r="M404">
            <v>0</v>
          </cell>
          <cell r="N404">
            <v>0</v>
          </cell>
          <cell r="O404">
            <v>0</v>
          </cell>
          <cell r="R404">
            <v>0</v>
          </cell>
          <cell r="S404">
            <v>0</v>
          </cell>
          <cell r="T404">
            <v>0</v>
          </cell>
          <cell r="U404">
            <v>0</v>
          </cell>
          <cell r="V404">
            <v>0</v>
          </cell>
        </row>
        <row r="406">
          <cell r="B406" t="str">
            <v xml:space="preserve">     TOTAL EXPENSE</v>
          </cell>
          <cell r="D406">
            <v>5.7142857142857144</v>
          </cell>
          <cell r="E406">
            <v>-162.02374443518238</v>
          </cell>
          <cell r="F406">
            <v>0</v>
          </cell>
          <cell r="G406">
            <v>6.1992721857969748</v>
          </cell>
          <cell r="H406">
            <v>-150.1101865350997</v>
          </cell>
          <cell r="K406">
            <v>5.7142857142857144</v>
          </cell>
          <cell r="L406">
            <v>-162.02374443518238</v>
          </cell>
          <cell r="M406">
            <v>0</v>
          </cell>
          <cell r="N406">
            <v>6.1992721857969748</v>
          </cell>
          <cell r="O406">
            <v>-150.1101865350997</v>
          </cell>
          <cell r="R406">
            <v>5.7142857142857144</v>
          </cell>
          <cell r="S406">
            <v>-162.02374443518238</v>
          </cell>
          <cell r="T406">
            <v>0</v>
          </cell>
          <cell r="U406">
            <v>6.1992721857969748</v>
          </cell>
          <cell r="V406">
            <v>-150.1101865350997</v>
          </cell>
        </row>
        <row r="408">
          <cell r="B408" t="str">
            <v xml:space="preserve">    NET CORP</v>
          </cell>
          <cell r="D408">
            <v>28.187155089020351</v>
          </cell>
          <cell r="E408">
            <v>-162.02374443518238</v>
          </cell>
          <cell r="F408">
            <v>0</v>
          </cell>
          <cell r="G408">
            <v>6.1992721857969748</v>
          </cell>
          <cell r="H408">
            <v>-127.63731716036506</v>
          </cell>
          <cell r="K408">
            <v>28.187155089020351</v>
          </cell>
          <cell r="L408">
            <v>-162.02374443518238</v>
          </cell>
          <cell r="M408">
            <v>0</v>
          </cell>
          <cell r="N408">
            <v>6.1992721857969748</v>
          </cell>
          <cell r="O408">
            <v>-127.63731716036506</v>
          </cell>
          <cell r="R408">
            <v>28.187155089020351</v>
          </cell>
          <cell r="S408">
            <v>-162.02374443518238</v>
          </cell>
          <cell r="T408">
            <v>0</v>
          </cell>
          <cell r="U408">
            <v>6.1992721857969748</v>
          </cell>
          <cell r="V408">
            <v>-127.63731716036506</v>
          </cell>
        </row>
        <row r="414">
          <cell r="B414" t="str">
            <v>TOKYO COMBINED DAILY MANAGEMENT REPORT (IN THOUSANDS)</v>
          </cell>
        </row>
        <row r="415">
          <cell r="G415" t="str">
            <v xml:space="preserve">    DATE          </v>
          </cell>
          <cell r="H415">
            <v>37258</v>
          </cell>
          <cell r="K415">
            <v>1</v>
          </cell>
          <cell r="L415" t="str">
            <v>OUT OF</v>
          </cell>
          <cell r="M415">
            <v>21</v>
          </cell>
          <cell r="N415" t="str">
            <v>TRADING DAYS THIS MONTH</v>
          </cell>
        </row>
        <row r="418">
          <cell r="D418" t="str">
            <v>DAILY</v>
          </cell>
          <cell r="K418" t="str">
            <v>MTD</v>
          </cell>
          <cell r="R418" t="str">
            <v>YTD</v>
          </cell>
        </row>
        <row r="419">
          <cell r="H419" t="str">
            <v>Profit/</v>
          </cell>
          <cell r="O419" t="str">
            <v>Profit/</v>
          </cell>
          <cell r="V419" t="str">
            <v>Profit/</v>
          </cell>
        </row>
        <row r="420">
          <cell r="B420" t="str">
            <v>DIVISION:</v>
          </cell>
          <cell r="D420" t="str">
            <v>Revenue</v>
          </cell>
          <cell r="E420" t="str">
            <v>Expense</v>
          </cell>
          <cell r="F420" t="str">
            <v>Extra</v>
          </cell>
          <cell r="G420" t="str">
            <v>Other</v>
          </cell>
          <cell r="H420" t="str">
            <v>(Loss)</v>
          </cell>
          <cell r="K420" t="str">
            <v>Revenue</v>
          </cell>
          <cell r="L420" t="str">
            <v>Expense</v>
          </cell>
          <cell r="M420" t="str">
            <v>Extra</v>
          </cell>
          <cell r="N420" t="str">
            <v>Other</v>
          </cell>
          <cell r="O420" t="str">
            <v>(Loss)</v>
          </cell>
          <cell r="R420" t="str">
            <v>Revenue</v>
          </cell>
          <cell r="S420" t="str">
            <v>Expense</v>
          </cell>
          <cell r="T420" t="str">
            <v>Extra</v>
          </cell>
          <cell r="U420" t="str">
            <v>Other</v>
          </cell>
          <cell r="V420" t="str">
            <v>(Loss)</v>
          </cell>
        </row>
        <row r="422">
          <cell r="B422" t="str">
            <v xml:space="preserve">  FX OPTIONS  ^</v>
          </cell>
          <cell r="D422">
            <v>0</v>
          </cell>
          <cell r="E422">
            <v>0</v>
          </cell>
          <cell r="F422">
            <v>0</v>
          </cell>
          <cell r="G422">
            <v>0</v>
          </cell>
          <cell r="H422">
            <v>0</v>
          </cell>
          <cell r="I422" t="str">
            <v>N/A</v>
          </cell>
          <cell r="K422">
            <v>0</v>
          </cell>
          <cell r="L422">
            <v>0</v>
          </cell>
          <cell r="M422">
            <v>0</v>
          </cell>
          <cell r="N422">
            <v>0</v>
          </cell>
          <cell r="O422">
            <v>0</v>
          </cell>
          <cell r="P422" t="str">
            <v>N/A</v>
          </cell>
          <cell r="R422">
            <v>0</v>
          </cell>
          <cell r="S422">
            <v>0</v>
          </cell>
          <cell r="T422">
            <v>0</v>
          </cell>
          <cell r="U422">
            <v>0</v>
          </cell>
          <cell r="V422">
            <v>0</v>
          </cell>
          <cell r="W422" t="str">
            <v>N/A</v>
          </cell>
        </row>
        <row r="423">
          <cell r="B423" t="str">
            <v xml:space="preserve">  JGB </v>
          </cell>
          <cell r="D423">
            <v>0</v>
          </cell>
          <cell r="E423">
            <v>0</v>
          </cell>
          <cell r="F423">
            <v>0</v>
          </cell>
          <cell r="G423">
            <v>0</v>
          </cell>
          <cell r="H423">
            <v>0</v>
          </cell>
          <cell r="I423" t="str">
            <v>N/A</v>
          </cell>
          <cell r="K423">
            <v>0</v>
          </cell>
          <cell r="L423">
            <v>0</v>
          </cell>
          <cell r="M423">
            <v>0</v>
          </cell>
          <cell r="N423">
            <v>0</v>
          </cell>
          <cell r="O423">
            <v>0</v>
          </cell>
          <cell r="P423" t="str">
            <v>N/A</v>
          </cell>
          <cell r="R423">
            <v>0</v>
          </cell>
          <cell r="S423">
            <v>0</v>
          </cell>
          <cell r="T423">
            <v>0</v>
          </cell>
          <cell r="U423">
            <v>0</v>
          </cell>
          <cell r="V423">
            <v>0</v>
          </cell>
          <cell r="W423" t="str">
            <v>N/A</v>
          </cell>
        </row>
        <row r="424">
          <cell r="B424" t="str">
            <v xml:space="preserve">  YEN BONDS</v>
          </cell>
          <cell r="D424">
            <v>0</v>
          </cell>
          <cell r="E424">
            <v>0</v>
          </cell>
          <cell r="F424">
            <v>0</v>
          </cell>
          <cell r="G424">
            <v>0</v>
          </cell>
          <cell r="H424">
            <v>0</v>
          </cell>
          <cell r="I424" t="str">
            <v>N/A</v>
          </cell>
          <cell r="K424">
            <v>0</v>
          </cell>
          <cell r="L424">
            <v>0</v>
          </cell>
          <cell r="M424">
            <v>0</v>
          </cell>
          <cell r="N424">
            <v>0</v>
          </cell>
          <cell r="O424">
            <v>0</v>
          </cell>
          <cell r="P424" t="str">
            <v>N/A</v>
          </cell>
          <cell r="R424">
            <v>0</v>
          </cell>
          <cell r="S424">
            <v>0</v>
          </cell>
          <cell r="T424">
            <v>0</v>
          </cell>
          <cell r="U424">
            <v>0</v>
          </cell>
          <cell r="V424">
            <v>0</v>
          </cell>
          <cell r="W424" t="str">
            <v>N/A</v>
          </cell>
        </row>
        <row r="425">
          <cell r="B425" t="str">
            <v>TOKYO CORPORATE</v>
          </cell>
          <cell r="D425">
            <v>0</v>
          </cell>
          <cell r="E425">
            <v>0</v>
          </cell>
          <cell r="F425">
            <v>0</v>
          </cell>
          <cell r="G425">
            <v>0</v>
          </cell>
          <cell r="H425">
            <v>0</v>
          </cell>
          <cell r="I425" t="str">
            <v>N/A</v>
          </cell>
          <cell r="K425">
            <v>0</v>
          </cell>
          <cell r="L425">
            <v>0</v>
          </cell>
          <cell r="M425">
            <v>0</v>
          </cell>
          <cell r="N425">
            <v>0</v>
          </cell>
          <cell r="O425">
            <v>0</v>
          </cell>
          <cell r="P425" t="str">
            <v>N/A</v>
          </cell>
          <cell r="R425">
            <v>0</v>
          </cell>
          <cell r="S425">
            <v>0</v>
          </cell>
          <cell r="T425">
            <v>0</v>
          </cell>
          <cell r="U425">
            <v>0</v>
          </cell>
          <cell r="V425">
            <v>0</v>
          </cell>
          <cell r="W425" t="str">
            <v>N/A</v>
          </cell>
        </row>
        <row r="426">
          <cell r="B426" t="str">
            <v>IRS</v>
          </cell>
          <cell r="D426">
            <v>0</v>
          </cell>
          <cell r="E426">
            <v>0</v>
          </cell>
          <cell r="F426">
            <v>0</v>
          </cell>
          <cell r="G426">
            <v>0</v>
          </cell>
          <cell r="H426">
            <v>0</v>
          </cell>
          <cell r="I426" t="str">
            <v>N/A</v>
          </cell>
          <cell r="K426">
            <v>0</v>
          </cell>
          <cell r="L426">
            <v>0</v>
          </cell>
          <cell r="M426">
            <v>0</v>
          </cell>
          <cell r="N426">
            <v>0</v>
          </cell>
          <cell r="O426">
            <v>0</v>
          </cell>
          <cell r="P426" t="str">
            <v>N/A</v>
          </cell>
          <cell r="R426">
            <v>0</v>
          </cell>
          <cell r="S426">
            <v>0</v>
          </cell>
          <cell r="T426">
            <v>0</v>
          </cell>
          <cell r="U426">
            <v>0</v>
          </cell>
          <cell r="V426">
            <v>0</v>
          </cell>
          <cell r="W426" t="str">
            <v>N/A</v>
          </cell>
        </row>
        <row r="427">
          <cell r="B427" t="str">
            <v xml:space="preserve">  GSB  *</v>
          </cell>
          <cell r="D427">
            <v>0</v>
          </cell>
          <cell r="E427">
            <v>0</v>
          </cell>
          <cell r="F427">
            <v>0</v>
          </cell>
          <cell r="G427">
            <v>0</v>
          </cell>
          <cell r="H427">
            <v>0</v>
          </cell>
          <cell r="I427" t="str">
            <v>N/A</v>
          </cell>
          <cell r="K427">
            <v>0</v>
          </cell>
          <cell r="L427">
            <v>0</v>
          </cell>
          <cell r="M427">
            <v>0</v>
          </cell>
          <cell r="N427">
            <v>0</v>
          </cell>
          <cell r="O427">
            <v>0</v>
          </cell>
          <cell r="P427" t="str">
            <v>N/A</v>
          </cell>
          <cell r="R427">
            <v>0</v>
          </cell>
          <cell r="S427">
            <v>0</v>
          </cell>
          <cell r="T427">
            <v>0</v>
          </cell>
          <cell r="U427">
            <v>0</v>
          </cell>
          <cell r="V427">
            <v>0</v>
          </cell>
          <cell r="W427" t="str">
            <v>N/A</v>
          </cell>
        </row>
        <row r="428">
          <cell r="B428" t="str">
            <v xml:space="preserve">  JGB REPO</v>
          </cell>
          <cell r="D428">
            <v>0</v>
          </cell>
          <cell r="E428">
            <v>0</v>
          </cell>
          <cell r="F428">
            <v>0</v>
          </cell>
          <cell r="G428">
            <v>0</v>
          </cell>
          <cell r="H428">
            <v>0</v>
          </cell>
          <cell r="I428" t="str">
            <v>N/A</v>
          </cell>
          <cell r="K428">
            <v>0</v>
          </cell>
          <cell r="L428">
            <v>0</v>
          </cell>
          <cell r="M428">
            <v>0</v>
          </cell>
          <cell r="N428">
            <v>0</v>
          </cell>
          <cell r="O428">
            <v>0</v>
          </cell>
          <cell r="P428" t="str">
            <v>N/A</v>
          </cell>
          <cell r="R428">
            <v>0</v>
          </cell>
          <cell r="S428">
            <v>0</v>
          </cell>
          <cell r="T428">
            <v>0</v>
          </cell>
          <cell r="U428">
            <v>0</v>
          </cell>
          <cell r="V428">
            <v>0</v>
          </cell>
          <cell r="W428" t="str">
            <v>N/A</v>
          </cell>
        </row>
        <row r="429">
          <cell r="B429" t="str">
            <v>TOKYO AGENCIES</v>
          </cell>
          <cell r="D429">
            <v>0</v>
          </cell>
          <cell r="E429">
            <v>0</v>
          </cell>
          <cell r="F429">
            <v>0</v>
          </cell>
          <cell r="G429">
            <v>0</v>
          </cell>
          <cell r="H429">
            <v>0</v>
          </cell>
          <cell r="I429" t="str">
            <v>N/A</v>
          </cell>
          <cell r="K429">
            <v>0</v>
          </cell>
          <cell r="L429">
            <v>0</v>
          </cell>
          <cell r="M429">
            <v>0</v>
          </cell>
          <cell r="N429">
            <v>0</v>
          </cell>
          <cell r="O429">
            <v>0</v>
          </cell>
          <cell r="P429" t="str">
            <v>N/A</v>
          </cell>
          <cell r="R429">
            <v>0</v>
          </cell>
          <cell r="S429">
            <v>0</v>
          </cell>
          <cell r="T429">
            <v>0</v>
          </cell>
          <cell r="U429">
            <v>0</v>
          </cell>
          <cell r="V429">
            <v>0</v>
          </cell>
          <cell r="W429" t="str">
            <v>N/A</v>
          </cell>
        </row>
        <row r="430">
          <cell r="B430" t="str">
            <v xml:space="preserve">  FX FWD TOKYO</v>
          </cell>
          <cell r="D430">
            <v>0</v>
          </cell>
          <cell r="E430">
            <v>0</v>
          </cell>
          <cell r="F430">
            <v>0</v>
          </cell>
          <cell r="G430">
            <v>0</v>
          </cell>
          <cell r="H430">
            <v>0</v>
          </cell>
          <cell r="I430" t="str">
            <v>N/A</v>
          </cell>
          <cell r="K430">
            <v>0</v>
          </cell>
          <cell r="L430">
            <v>0</v>
          </cell>
          <cell r="M430">
            <v>0</v>
          </cell>
          <cell r="N430">
            <v>0</v>
          </cell>
          <cell r="O430">
            <v>0</v>
          </cell>
          <cell r="P430" t="str">
            <v>N/A</v>
          </cell>
          <cell r="R430">
            <v>0</v>
          </cell>
          <cell r="S430">
            <v>0</v>
          </cell>
          <cell r="T430">
            <v>0</v>
          </cell>
          <cell r="U430">
            <v>0</v>
          </cell>
          <cell r="V430">
            <v>0</v>
          </cell>
          <cell r="W430" t="str">
            <v>N/A</v>
          </cell>
        </row>
        <row r="432">
          <cell r="B432" t="str">
            <v xml:space="preserve">TOTAL PROFIT/(LOSS) </v>
          </cell>
          <cell r="D432">
            <v>0</v>
          </cell>
          <cell r="E432">
            <v>0</v>
          </cell>
          <cell r="F432">
            <v>0</v>
          </cell>
          <cell r="G432">
            <v>0</v>
          </cell>
          <cell r="H432">
            <v>0</v>
          </cell>
          <cell r="I432" t="str">
            <v>N/A</v>
          </cell>
          <cell r="K432">
            <v>0</v>
          </cell>
          <cell r="L432">
            <v>0</v>
          </cell>
          <cell r="M432">
            <v>0</v>
          </cell>
          <cell r="N432">
            <v>0</v>
          </cell>
          <cell r="O432">
            <v>0</v>
          </cell>
          <cell r="P432" t="str">
            <v>N/A</v>
          </cell>
          <cell r="R432">
            <v>0</v>
          </cell>
          <cell r="S432">
            <v>0</v>
          </cell>
          <cell r="T432">
            <v>0</v>
          </cell>
          <cell r="U432">
            <v>0</v>
          </cell>
          <cell r="V432">
            <v>0</v>
          </cell>
          <cell r="W432" t="str">
            <v>N/A</v>
          </cell>
        </row>
        <row r="434">
          <cell r="B434" t="str">
            <v>* Indicates departments charged a 3.0% management fee</v>
          </cell>
        </row>
        <row r="435">
          <cell r="B435" t="str">
            <v>^ Indicates departments charged a 2.0% management fee</v>
          </cell>
        </row>
        <row r="437">
          <cell r="B437" t="str">
            <v>CANADA COMBINED DAILY MANAGEMENT REPORT (IN THOUSANDS)</v>
          </cell>
        </row>
        <row r="438">
          <cell r="G438" t="str">
            <v xml:space="preserve">    DATE          </v>
          </cell>
          <cell r="H438">
            <v>37258</v>
          </cell>
          <cell r="K438">
            <v>1</v>
          </cell>
          <cell r="L438" t="str">
            <v>OUT OF</v>
          </cell>
          <cell r="M438">
            <v>21</v>
          </cell>
          <cell r="N438" t="str">
            <v>TRADING DAYS THIS MONTH</v>
          </cell>
        </row>
        <row r="441">
          <cell r="D441" t="str">
            <v>DAILY</v>
          </cell>
          <cell r="K441" t="str">
            <v>MTD</v>
          </cell>
          <cell r="R441" t="str">
            <v>YTD</v>
          </cell>
        </row>
        <row r="442">
          <cell r="H442" t="str">
            <v>Profit/</v>
          </cell>
          <cell r="O442" t="str">
            <v>Profit/</v>
          </cell>
          <cell r="V442" t="str">
            <v>Profit/</v>
          </cell>
        </row>
        <row r="443">
          <cell r="B443" t="str">
            <v>DIVISION:</v>
          </cell>
          <cell r="D443" t="str">
            <v>Revenue</v>
          </cell>
          <cell r="E443" t="str">
            <v>Expense</v>
          </cell>
          <cell r="F443" t="str">
            <v>Extra</v>
          </cell>
          <cell r="G443" t="str">
            <v>Other</v>
          </cell>
          <cell r="H443" t="str">
            <v>(Loss)</v>
          </cell>
          <cell r="K443" t="str">
            <v>Revenue</v>
          </cell>
          <cell r="L443" t="str">
            <v>Expense</v>
          </cell>
          <cell r="M443" t="str">
            <v>Extra</v>
          </cell>
          <cell r="N443" t="str">
            <v>Other</v>
          </cell>
          <cell r="O443" t="str">
            <v>(Loss)</v>
          </cell>
          <cell r="R443" t="str">
            <v>Revenue</v>
          </cell>
          <cell r="S443" t="str">
            <v>Expense</v>
          </cell>
          <cell r="T443" t="str">
            <v>Extra</v>
          </cell>
          <cell r="U443" t="str">
            <v>Other</v>
          </cell>
          <cell r="V443" t="str">
            <v>(Loss)</v>
          </cell>
        </row>
        <row r="445">
          <cell r="B445" t="str">
            <v>G.S.B. - CANADA</v>
          </cell>
          <cell r="D445">
            <v>0</v>
          </cell>
          <cell r="E445">
            <v>0</v>
          </cell>
          <cell r="F445">
            <v>0</v>
          </cell>
          <cell r="G445">
            <v>0</v>
          </cell>
          <cell r="H445">
            <v>0</v>
          </cell>
          <cell r="I445" t="str">
            <v>N/A</v>
          </cell>
          <cell r="K445">
            <v>0</v>
          </cell>
          <cell r="L445">
            <v>0</v>
          </cell>
          <cell r="M445">
            <v>0</v>
          </cell>
          <cell r="N445">
            <v>0</v>
          </cell>
          <cell r="O445">
            <v>0</v>
          </cell>
          <cell r="P445" t="str">
            <v>N/A</v>
          </cell>
          <cell r="R445">
            <v>0</v>
          </cell>
          <cell r="S445">
            <v>0</v>
          </cell>
          <cell r="T445">
            <v>0</v>
          </cell>
          <cell r="U445">
            <v>0</v>
          </cell>
          <cell r="V445">
            <v>0</v>
          </cell>
          <cell r="W445" t="str">
            <v>N/A</v>
          </cell>
        </row>
        <row r="446">
          <cell r="B446" t="str">
            <v>CANADIAN - SWAPS</v>
          </cell>
          <cell r="D446">
            <v>0</v>
          </cell>
          <cell r="E446">
            <v>0</v>
          </cell>
          <cell r="F446">
            <v>0</v>
          </cell>
          <cell r="G446">
            <v>0</v>
          </cell>
          <cell r="H446">
            <v>0</v>
          </cell>
          <cell r="I446" t="str">
            <v>N/A</v>
          </cell>
          <cell r="K446">
            <v>0</v>
          </cell>
          <cell r="L446">
            <v>0</v>
          </cell>
          <cell r="M446">
            <v>0</v>
          </cell>
          <cell r="N446">
            <v>0</v>
          </cell>
          <cell r="O446">
            <v>0</v>
          </cell>
          <cell r="P446" t="str">
            <v>N/A</v>
          </cell>
          <cell r="R446">
            <v>0</v>
          </cell>
          <cell r="S446">
            <v>0</v>
          </cell>
          <cell r="T446">
            <v>0</v>
          </cell>
          <cell r="U446">
            <v>0</v>
          </cell>
          <cell r="V446">
            <v>0</v>
          </cell>
          <cell r="W446" t="str">
            <v>N/A</v>
          </cell>
        </row>
        <row r="447">
          <cell r="B447" t="str">
            <v>CANADIAN - INTERBANK</v>
          </cell>
          <cell r="D447">
            <v>0</v>
          </cell>
          <cell r="E447">
            <v>0</v>
          </cell>
          <cell r="F447">
            <v>0</v>
          </cell>
          <cell r="G447">
            <v>0</v>
          </cell>
          <cell r="H447">
            <v>0</v>
          </cell>
          <cell r="I447" t="str">
            <v>N/A</v>
          </cell>
          <cell r="K447">
            <v>0</v>
          </cell>
          <cell r="L447">
            <v>0</v>
          </cell>
          <cell r="M447">
            <v>0</v>
          </cell>
          <cell r="N447">
            <v>0</v>
          </cell>
          <cell r="O447">
            <v>0</v>
          </cell>
          <cell r="P447" t="str">
            <v>N/A</v>
          </cell>
          <cell r="R447">
            <v>0</v>
          </cell>
          <cell r="S447">
            <v>0</v>
          </cell>
          <cell r="T447">
            <v>0</v>
          </cell>
          <cell r="U447">
            <v>0</v>
          </cell>
          <cell r="V447">
            <v>0</v>
          </cell>
          <cell r="W447" t="str">
            <v>N/A</v>
          </cell>
        </row>
        <row r="448">
          <cell r="B448" t="str">
            <v>CANADIAN - STRIPS</v>
          </cell>
          <cell r="D448">
            <v>0</v>
          </cell>
          <cell r="E448">
            <v>0</v>
          </cell>
          <cell r="F448">
            <v>0</v>
          </cell>
          <cell r="G448">
            <v>0</v>
          </cell>
          <cell r="H448">
            <v>0</v>
          </cell>
          <cell r="I448" t="str">
            <v>N/A</v>
          </cell>
          <cell r="K448">
            <v>0</v>
          </cell>
          <cell r="L448">
            <v>0</v>
          </cell>
          <cell r="M448">
            <v>0</v>
          </cell>
          <cell r="N448">
            <v>0</v>
          </cell>
          <cell r="O448">
            <v>0</v>
          </cell>
          <cell r="P448" t="str">
            <v>N/A</v>
          </cell>
          <cell r="R448">
            <v>0</v>
          </cell>
          <cell r="S448">
            <v>0</v>
          </cell>
          <cell r="T448">
            <v>0</v>
          </cell>
          <cell r="U448">
            <v>0</v>
          </cell>
          <cell r="V448">
            <v>0</v>
          </cell>
          <cell r="W448" t="str">
            <v>N/A</v>
          </cell>
        </row>
        <row r="449">
          <cell r="B449" t="str">
            <v>CANADIAN - REPOS</v>
          </cell>
          <cell r="D449">
            <v>0</v>
          </cell>
          <cell r="E449">
            <v>0</v>
          </cell>
          <cell r="F449">
            <v>0</v>
          </cell>
          <cell r="G449">
            <v>0</v>
          </cell>
          <cell r="H449">
            <v>0</v>
          </cell>
          <cell r="I449" t="str">
            <v>N/A</v>
          </cell>
          <cell r="K449">
            <v>0</v>
          </cell>
          <cell r="L449">
            <v>0</v>
          </cell>
          <cell r="M449">
            <v>0</v>
          </cell>
          <cell r="N449">
            <v>0</v>
          </cell>
          <cell r="O449">
            <v>0</v>
          </cell>
          <cell r="P449" t="str">
            <v>N/A</v>
          </cell>
          <cell r="R449">
            <v>0</v>
          </cell>
          <cell r="S449">
            <v>0</v>
          </cell>
          <cell r="T449">
            <v>0</v>
          </cell>
          <cell r="U449">
            <v>0</v>
          </cell>
          <cell r="V449">
            <v>0</v>
          </cell>
          <cell r="W449" t="str">
            <v>N/A</v>
          </cell>
        </row>
        <row r="450">
          <cell r="B450" t="str">
            <v>CANADIAN - PROVINCIALS</v>
          </cell>
          <cell r="D450">
            <v>0</v>
          </cell>
          <cell r="E450">
            <v>0</v>
          </cell>
          <cell r="F450">
            <v>0</v>
          </cell>
          <cell r="G450">
            <v>0</v>
          </cell>
          <cell r="H450">
            <v>0</v>
          </cell>
          <cell r="I450" t="str">
            <v>N/A</v>
          </cell>
          <cell r="K450">
            <v>0</v>
          </cell>
          <cell r="L450">
            <v>0</v>
          </cell>
          <cell r="M450">
            <v>0</v>
          </cell>
          <cell r="N450">
            <v>0</v>
          </cell>
          <cell r="O450">
            <v>0</v>
          </cell>
          <cell r="P450" t="str">
            <v>N/A</v>
          </cell>
          <cell r="R450">
            <v>0</v>
          </cell>
          <cell r="S450">
            <v>0</v>
          </cell>
          <cell r="T450">
            <v>0</v>
          </cell>
          <cell r="U450">
            <v>0</v>
          </cell>
          <cell r="V450">
            <v>0</v>
          </cell>
          <cell r="W450" t="str">
            <v>N/A</v>
          </cell>
        </row>
        <row r="451">
          <cell r="B451" t="str">
            <v>CANADIAN - COUPONS</v>
          </cell>
          <cell r="D451">
            <v>0</v>
          </cell>
          <cell r="E451">
            <v>0</v>
          </cell>
          <cell r="F451">
            <v>0</v>
          </cell>
          <cell r="G451">
            <v>0</v>
          </cell>
          <cell r="H451">
            <v>0</v>
          </cell>
          <cell r="I451" t="str">
            <v>N/A</v>
          </cell>
          <cell r="K451">
            <v>0</v>
          </cell>
          <cell r="L451">
            <v>0</v>
          </cell>
          <cell r="M451">
            <v>0</v>
          </cell>
          <cell r="N451">
            <v>0</v>
          </cell>
          <cell r="O451">
            <v>0</v>
          </cell>
          <cell r="P451" t="str">
            <v>N/A</v>
          </cell>
          <cell r="R451">
            <v>0</v>
          </cell>
          <cell r="S451">
            <v>0</v>
          </cell>
          <cell r="T451">
            <v>0</v>
          </cell>
          <cell r="U451">
            <v>0</v>
          </cell>
          <cell r="V451">
            <v>0</v>
          </cell>
          <cell r="W451" t="str">
            <v>N/A</v>
          </cell>
        </row>
        <row r="452">
          <cell r="B452" t="str">
            <v>CANADIAN - EQUITIES</v>
          </cell>
          <cell r="D452">
            <v>0</v>
          </cell>
          <cell r="E452">
            <v>-1.3666190476190476</v>
          </cell>
          <cell r="F452">
            <v>0</v>
          </cell>
          <cell r="G452">
            <v>0</v>
          </cell>
          <cell r="H452">
            <v>-1.3666190476190476</v>
          </cell>
          <cell r="I452" t="str">
            <v>N/A</v>
          </cell>
          <cell r="K452">
            <v>0</v>
          </cell>
          <cell r="L452">
            <v>-1.3666190476190476</v>
          </cell>
          <cell r="M452">
            <v>0</v>
          </cell>
          <cell r="N452">
            <v>0</v>
          </cell>
          <cell r="O452">
            <v>-1.3666190476190476</v>
          </cell>
          <cell r="P452" t="str">
            <v>N/A</v>
          </cell>
          <cell r="R452">
            <v>0</v>
          </cell>
          <cell r="S452">
            <v>-1.3666190476190476</v>
          </cell>
          <cell r="T452">
            <v>0</v>
          </cell>
          <cell r="U452">
            <v>0</v>
          </cell>
          <cell r="V452">
            <v>-1.3666190476190476</v>
          </cell>
          <cell r="W452" t="str">
            <v>N/A</v>
          </cell>
        </row>
        <row r="453">
          <cell r="B453" t="str">
            <v>CANADIAN - EXECUTIVE</v>
          </cell>
          <cell r="D453">
            <v>0</v>
          </cell>
          <cell r="E453">
            <v>0</v>
          </cell>
          <cell r="F453">
            <v>0</v>
          </cell>
          <cell r="G453">
            <v>0</v>
          </cell>
          <cell r="H453">
            <v>0</v>
          </cell>
          <cell r="I453" t="str">
            <v>N/A</v>
          </cell>
          <cell r="K453">
            <v>0</v>
          </cell>
          <cell r="L453">
            <v>0</v>
          </cell>
          <cell r="M453">
            <v>0</v>
          </cell>
          <cell r="N453">
            <v>0</v>
          </cell>
          <cell r="O453">
            <v>0</v>
          </cell>
          <cell r="P453" t="str">
            <v>N/A</v>
          </cell>
          <cell r="R453">
            <v>0</v>
          </cell>
          <cell r="S453">
            <v>0</v>
          </cell>
          <cell r="T453">
            <v>0</v>
          </cell>
          <cell r="U453">
            <v>0</v>
          </cell>
          <cell r="V453">
            <v>0</v>
          </cell>
          <cell r="W453" t="str">
            <v>N/A</v>
          </cell>
        </row>
        <row r="455">
          <cell r="B455" t="str">
            <v xml:space="preserve">TOTAL PROFIT/(LOSS) </v>
          </cell>
          <cell r="D455">
            <v>0</v>
          </cell>
          <cell r="E455">
            <v>-1.3666190476190476</v>
          </cell>
          <cell r="F455">
            <v>0</v>
          </cell>
          <cell r="G455">
            <v>0</v>
          </cell>
          <cell r="H455">
            <v>-1.3666190476190476</v>
          </cell>
          <cell r="I455" t="str">
            <v>N/A</v>
          </cell>
          <cell r="K455">
            <v>0</v>
          </cell>
          <cell r="L455">
            <v>-1.3666190476190476</v>
          </cell>
          <cell r="M455">
            <v>0</v>
          </cell>
          <cell r="N455">
            <v>0</v>
          </cell>
          <cell r="O455">
            <v>-1.3666190476190476</v>
          </cell>
          <cell r="P455" t="str">
            <v>N/A</v>
          </cell>
          <cell r="R455">
            <v>0</v>
          </cell>
          <cell r="S455">
            <v>-1.3666190476190476</v>
          </cell>
          <cell r="T455">
            <v>0</v>
          </cell>
          <cell r="U455">
            <v>0</v>
          </cell>
          <cell r="V455">
            <v>-1.3666190476190476</v>
          </cell>
          <cell r="W455" t="str">
            <v>N/A</v>
          </cell>
        </row>
        <row r="457">
          <cell r="B457" t="str">
            <v>* Indicates departments charged a 3.0% management fee</v>
          </cell>
        </row>
        <row r="458">
          <cell r="B458" t="str">
            <v>^ Indicates departments charged a 2.0% management fee</v>
          </cell>
        </row>
        <row r="460">
          <cell r="B460" t="str">
            <v>CO2E COMBINED DAILY MANAGEMENT REPORT (IN THOUSANDS)</v>
          </cell>
        </row>
        <row r="461">
          <cell r="G461" t="str">
            <v xml:space="preserve">    DATE          </v>
          </cell>
          <cell r="H461">
            <v>37258</v>
          </cell>
          <cell r="K461">
            <v>1</v>
          </cell>
          <cell r="L461" t="str">
            <v>OUT OF</v>
          </cell>
          <cell r="M461">
            <v>21</v>
          </cell>
          <cell r="N461" t="str">
            <v>TRADING DAYS THIS MONTH</v>
          </cell>
        </row>
        <row r="464">
          <cell r="D464" t="str">
            <v>DAILY</v>
          </cell>
          <cell r="K464" t="str">
            <v>MTD</v>
          </cell>
          <cell r="R464" t="str">
            <v>YTD</v>
          </cell>
        </row>
        <row r="465">
          <cell r="H465" t="str">
            <v>Profit/</v>
          </cell>
          <cell r="O465" t="str">
            <v>Profit/</v>
          </cell>
          <cell r="V465" t="str">
            <v>Profit/</v>
          </cell>
        </row>
        <row r="466">
          <cell r="B466" t="str">
            <v>DIVISION:</v>
          </cell>
          <cell r="D466" t="str">
            <v>Revenue</v>
          </cell>
          <cell r="E466" t="str">
            <v>Expense</v>
          </cell>
          <cell r="F466" t="str">
            <v>Extra</v>
          </cell>
          <cell r="G466" t="str">
            <v>Other</v>
          </cell>
          <cell r="H466" t="str">
            <v>(Loss)</v>
          </cell>
          <cell r="K466" t="str">
            <v>Revenue</v>
          </cell>
          <cell r="L466" t="str">
            <v>Expense</v>
          </cell>
          <cell r="M466" t="str">
            <v>Extra</v>
          </cell>
          <cell r="N466" t="str">
            <v>Other</v>
          </cell>
          <cell r="O466" t="str">
            <v>(Loss)</v>
          </cell>
          <cell r="R466" t="str">
            <v>Revenue</v>
          </cell>
          <cell r="S466" t="str">
            <v>Expense</v>
          </cell>
          <cell r="T466" t="str">
            <v>Extra</v>
          </cell>
          <cell r="U466" t="str">
            <v>Other</v>
          </cell>
          <cell r="V466" t="str">
            <v>(Loss)</v>
          </cell>
        </row>
        <row r="467">
          <cell r="B467" t="str">
            <v>CO2e - NY</v>
          </cell>
          <cell r="D467">
            <v>0</v>
          </cell>
          <cell r="E467">
            <v>-1.4716666666666667</v>
          </cell>
          <cell r="F467">
            <v>0</v>
          </cell>
          <cell r="G467">
            <v>0</v>
          </cell>
          <cell r="H467">
            <v>-1.4716666666666667</v>
          </cell>
          <cell r="I467" t="str">
            <v>N/A</v>
          </cell>
          <cell r="K467">
            <v>0</v>
          </cell>
          <cell r="L467">
            <v>-1.4716666666666667</v>
          </cell>
          <cell r="M467">
            <v>0</v>
          </cell>
          <cell r="N467">
            <v>0</v>
          </cell>
          <cell r="O467">
            <v>-1.4716666666666667</v>
          </cell>
          <cell r="P467" t="str">
            <v>N/A</v>
          </cell>
          <cell r="R467">
            <v>0</v>
          </cell>
          <cell r="S467">
            <v>-1.4716666666666667</v>
          </cell>
          <cell r="T467">
            <v>0</v>
          </cell>
          <cell r="U467">
            <v>0</v>
          </cell>
          <cell r="V467">
            <v>-1.4716666666666667</v>
          </cell>
          <cell r="W467" t="str">
            <v>N/A</v>
          </cell>
        </row>
        <row r="468">
          <cell r="B468" t="str">
            <v>CO2e - LDN</v>
          </cell>
          <cell r="D468">
            <v>0</v>
          </cell>
          <cell r="E468">
            <v>-2.7841693121693121</v>
          </cell>
          <cell r="F468">
            <v>0</v>
          </cell>
          <cell r="G468">
            <v>0</v>
          </cell>
          <cell r="H468">
            <v>-2.7841693121693121</v>
          </cell>
          <cell r="I468" t="str">
            <v>N/A</v>
          </cell>
          <cell r="K468">
            <v>0</v>
          </cell>
          <cell r="L468">
            <v>-2.7841693121693121</v>
          </cell>
          <cell r="M468">
            <v>0</v>
          </cell>
          <cell r="N468">
            <v>0</v>
          </cell>
          <cell r="O468">
            <v>-2.7841693121693121</v>
          </cell>
          <cell r="P468" t="str">
            <v>N/A</v>
          </cell>
          <cell r="R468">
            <v>0</v>
          </cell>
          <cell r="S468">
            <v>-2.7841693121693121</v>
          </cell>
          <cell r="T468">
            <v>0</v>
          </cell>
          <cell r="U468">
            <v>0</v>
          </cell>
          <cell r="V468">
            <v>-2.7841693121693121</v>
          </cell>
          <cell r="W468" t="str">
            <v>N/A</v>
          </cell>
        </row>
        <row r="469">
          <cell r="B469" t="str">
            <v>CO2e - AUSTRALIA</v>
          </cell>
          <cell r="D469">
            <v>0</v>
          </cell>
          <cell r="E469">
            <v>-0.64902998236331566</v>
          </cell>
          <cell r="F469">
            <v>0</v>
          </cell>
          <cell r="G469">
            <v>0</v>
          </cell>
          <cell r="H469">
            <v>-0.64902998236331566</v>
          </cell>
          <cell r="I469" t="str">
            <v>N/A</v>
          </cell>
          <cell r="K469">
            <v>0</v>
          </cell>
          <cell r="L469">
            <v>-0.64902998236331566</v>
          </cell>
          <cell r="M469">
            <v>0</v>
          </cell>
          <cell r="N469">
            <v>0</v>
          </cell>
          <cell r="O469">
            <v>-0.64902998236331566</v>
          </cell>
          <cell r="P469" t="str">
            <v>N/A</v>
          </cell>
          <cell r="R469">
            <v>0</v>
          </cell>
          <cell r="S469">
            <v>-0.64902998236331566</v>
          </cell>
          <cell r="T469">
            <v>0</v>
          </cell>
          <cell r="U469">
            <v>0</v>
          </cell>
          <cell r="V469">
            <v>-0.64902998236331566</v>
          </cell>
          <cell r="W469" t="str">
            <v>N/A</v>
          </cell>
        </row>
        <row r="470">
          <cell r="B470" t="str">
            <v>TOTAL CO2E</v>
          </cell>
          <cell r="D470">
            <v>0</v>
          </cell>
          <cell r="E470">
            <v>-4.9048659611992944</v>
          </cell>
          <cell r="F470">
            <v>0</v>
          </cell>
          <cell r="G470">
            <v>0</v>
          </cell>
          <cell r="H470">
            <v>-4.9048659611992944</v>
          </cell>
          <cell r="K470">
            <v>0</v>
          </cell>
          <cell r="L470">
            <v>-4.9048659611992944</v>
          </cell>
          <cell r="M470">
            <v>0</v>
          </cell>
          <cell r="N470">
            <v>0</v>
          </cell>
          <cell r="O470">
            <v>-4.9048659611992944</v>
          </cell>
          <cell r="R470">
            <v>0</v>
          </cell>
          <cell r="S470">
            <v>-4.9048659611992944</v>
          </cell>
          <cell r="T470">
            <v>0</v>
          </cell>
          <cell r="U470">
            <v>0</v>
          </cell>
          <cell r="V470">
            <v>-4.9048659611992944</v>
          </cell>
        </row>
        <row r="473">
          <cell r="B473" t="str">
            <v>CREDIT DERIVATIVES COMBINED DAILY MANAGEMENT REPORT (IN THOUSANDS)</v>
          </cell>
        </row>
        <row r="474">
          <cell r="G474" t="str">
            <v xml:space="preserve">    DATE          </v>
          </cell>
          <cell r="H474">
            <v>37258</v>
          </cell>
          <cell r="K474">
            <v>1</v>
          </cell>
          <cell r="L474" t="str">
            <v>OUT OF</v>
          </cell>
          <cell r="M474">
            <v>21</v>
          </cell>
          <cell r="N474" t="str">
            <v>TRADING DAYS THIS MONTH</v>
          </cell>
        </row>
        <row r="477">
          <cell r="D477" t="str">
            <v>DAILY</v>
          </cell>
          <cell r="K477" t="str">
            <v>MTD</v>
          </cell>
          <cell r="R477" t="str">
            <v>YTD</v>
          </cell>
        </row>
        <row r="478">
          <cell r="H478" t="str">
            <v>Profit/</v>
          </cell>
          <cell r="O478" t="str">
            <v>Profit/</v>
          </cell>
          <cell r="V478" t="str">
            <v>Profit/</v>
          </cell>
        </row>
        <row r="479">
          <cell r="B479" t="str">
            <v>DIVISION:</v>
          </cell>
          <cell r="D479" t="str">
            <v>Revenue</v>
          </cell>
          <cell r="E479" t="str">
            <v>Expense</v>
          </cell>
          <cell r="F479" t="str">
            <v>Extra</v>
          </cell>
          <cell r="G479" t="str">
            <v>Other</v>
          </cell>
          <cell r="H479" t="str">
            <v>(Loss)</v>
          </cell>
          <cell r="K479" t="str">
            <v>Revenue</v>
          </cell>
          <cell r="L479" t="str">
            <v>Expense</v>
          </cell>
          <cell r="M479" t="str">
            <v>Extra</v>
          </cell>
          <cell r="N479" t="str">
            <v>Other</v>
          </cell>
          <cell r="O479" t="str">
            <v>(Loss)</v>
          </cell>
          <cell r="R479" t="str">
            <v>Revenue</v>
          </cell>
          <cell r="S479" t="str">
            <v>Expense</v>
          </cell>
          <cell r="T479" t="str">
            <v>Extra</v>
          </cell>
          <cell r="U479" t="str">
            <v>Other</v>
          </cell>
          <cell r="V479" t="str">
            <v>(Loss)</v>
          </cell>
        </row>
        <row r="480">
          <cell r="B480" t="str">
            <v>CREDIT DERIVATIVES - UK</v>
          </cell>
          <cell r="D480">
            <v>0</v>
          </cell>
          <cell r="E480">
            <v>-6.7194945074880481</v>
          </cell>
          <cell r="F480">
            <v>0</v>
          </cell>
          <cell r="G480">
            <v>-0.24209821428571435</v>
          </cell>
          <cell r="H480">
            <v>-6.9615927217737621</v>
          </cell>
          <cell r="I480" t="str">
            <v>N/A</v>
          </cell>
          <cell r="K480">
            <v>0</v>
          </cell>
          <cell r="L480">
            <v>-6.7194945074880481</v>
          </cell>
          <cell r="M480">
            <v>0</v>
          </cell>
          <cell r="N480">
            <v>-0.24209821428571435</v>
          </cell>
          <cell r="O480">
            <v>-6.9615927217737621</v>
          </cell>
          <cell r="P480" t="str">
            <v>N/A</v>
          </cell>
          <cell r="R480">
            <v>0</v>
          </cell>
          <cell r="S480">
            <v>-6.7194945074880481</v>
          </cell>
          <cell r="T480">
            <v>0</v>
          </cell>
          <cell r="U480">
            <v>-0.24209821428571435</v>
          </cell>
          <cell r="V480">
            <v>-6.9615927217737621</v>
          </cell>
          <cell r="W480" t="str">
            <v>N/A</v>
          </cell>
        </row>
        <row r="481">
          <cell r="B481" t="str">
            <v>CREDIT DERIVATIVES - HK</v>
          </cell>
          <cell r="D481">
            <v>0</v>
          </cell>
          <cell r="E481">
            <v>0</v>
          </cell>
          <cell r="F481">
            <v>0</v>
          </cell>
          <cell r="G481">
            <v>0</v>
          </cell>
          <cell r="H481">
            <v>0</v>
          </cell>
          <cell r="I481" t="str">
            <v>N/A</v>
          </cell>
          <cell r="K481">
            <v>0</v>
          </cell>
          <cell r="L481">
            <v>0</v>
          </cell>
          <cell r="M481">
            <v>0</v>
          </cell>
          <cell r="N481">
            <v>0</v>
          </cell>
          <cell r="O481">
            <v>0</v>
          </cell>
          <cell r="P481" t="str">
            <v>N/A</v>
          </cell>
          <cell r="R481">
            <v>0</v>
          </cell>
          <cell r="S481">
            <v>0</v>
          </cell>
          <cell r="T481">
            <v>0</v>
          </cell>
          <cell r="U481">
            <v>0</v>
          </cell>
          <cell r="V481">
            <v>0</v>
          </cell>
          <cell r="W481" t="str">
            <v>N/A</v>
          </cell>
        </row>
        <row r="482">
          <cell r="B482" t="str">
            <v>TOTAL CREDIT DERIVATIVES</v>
          </cell>
          <cell r="D482">
            <v>0</v>
          </cell>
          <cell r="E482">
            <v>-6.7194945074880481</v>
          </cell>
          <cell r="F482">
            <v>0</v>
          </cell>
          <cell r="G482">
            <v>-0.24209821428571435</v>
          </cell>
          <cell r="H482">
            <v>-6.9615927217737621</v>
          </cell>
          <cell r="K482">
            <v>0</v>
          </cell>
          <cell r="L482">
            <v>-6.7194945074880481</v>
          </cell>
          <cell r="M482">
            <v>0</v>
          </cell>
          <cell r="N482">
            <v>-0.24209821428571435</v>
          </cell>
          <cell r="O482">
            <v>-6.9615927217737621</v>
          </cell>
          <cell r="R482">
            <v>0</v>
          </cell>
          <cell r="S482">
            <v>-6.7194945074880481</v>
          </cell>
          <cell r="T482">
            <v>0</v>
          </cell>
          <cell r="U482">
            <v>-0.24209821428571435</v>
          </cell>
          <cell r="V482">
            <v>-6.9615927217737621</v>
          </cell>
        </row>
        <row r="495">
          <cell r="B495" t="str">
            <v>LONDON COMBINED DAILY MANAGEMENT REPORT (IN THOUSANDS)</v>
          </cell>
        </row>
        <row r="496">
          <cell r="G496" t="str">
            <v xml:space="preserve">    DATE          </v>
          </cell>
          <cell r="H496">
            <v>37258</v>
          </cell>
          <cell r="K496">
            <v>1</v>
          </cell>
          <cell r="L496" t="str">
            <v>OUT OF</v>
          </cell>
          <cell r="M496">
            <v>21</v>
          </cell>
          <cell r="N496" t="str">
            <v>TRADING DAYS THIS MONTH</v>
          </cell>
        </row>
        <row r="499">
          <cell r="D499" t="str">
            <v>DAILY</v>
          </cell>
          <cell r="K499" t="str">
            <v>MTD</v>
          </cell>
          <cell r="R499" t="str">
            <v>YTD</v>
          </cell>
        </row>
        <row r="500">
          <cell r="H500" t="str">
            <v>Profit/</v>
          </cell>
          <cell r="O500" t="str">
            <v>Profit/</v>
          </cell>
          <cell r="V500" t="str">
            <v>Profit/</v>
          </cell>
        </row>
        <row r="501">
          <cell r="B501" t="str">
            <v>DIVISION:</v>
          </cell>
          <cell r="D501" t="str">
            <v>Revenue</v>
          </cell>
          <cell r="E501" t="str">
            <v>Expense</v>
          </cell>
          <cell r="F501" t="str">
            <v>Extra</v>
          </cell>
          <cell r="G501" t="str">
            <v>Other</v>
          </cell>
          <cell r="H501" t="str">
            <v>(Loss)</v>
          </cell>
          <cell r="K501" t="str">
            <v>Revenue</v>
          </cell>
          <cell r="L501" t="str">
            <v>Expense</v>
          </cell>
          <cell r="M501" t="str">
            <v>Extra</v>
          </cell>
          <cell r="N501" t="str">
            <v>Other</v>
          </cell>
          <cell r="O501" t="str">
            <v>(Loss)</v>
          </cell>
          <cell r="R501" t="str">
            <v>Revenue</v>
          </cell>
          <cell r="S501" t="str">
            <v>Expense</v>
          </cell>
          <cell r="T501" t="str">
            <v>Extra</v>
          </cell>
          <cell r="U501" t="str">
            <v>Other</v>
          </cell>
          <cell r="V501" t="str">
            <v>(Loss)</v>
          </cell>
        </row>
        <row r="503">
          <cell r="B503" t="str">
            <v>ITD EUROPE</v>
          </cell>
          <cell r="D503">
            <v>110.4480975514593</v>
          </cell>
          <cell r="E503">
            <v>-126.99263260745059</v>
          </cell>
          <cell r="F503">
            <v>0</v>
          </cell>
          <cell r="G503">
            <v>2.4678354454795937</v>
          </cell>
          <cell r="H503">
            <v>-14.076699610511689</v>
          </cell>
          <cell r="I503">
            <v>-0.12745081103776512</v>
          </cell>
          <cell r="K503">
            <v>110.4480975514593</v>
          </cell>
          <cell r="L503">
            <v>-126.99263260745059</v>
          </cell>
          <cell r="M503">
            <v>0</v>
          </cell>
          <cell r="N503">
            <v>2.4678354454795937</v>
          </cell>
          <cell r="O503">
            <v>-14.076699610511689</v>
          </cell>
          <cell r="P503">
            <v>-0.12745081103776512</v>
          </cell>
          <cell r="R503">
            <v>110.4480975514593</v>
          </cell>
          <cell r="S503">
            <v>-126.99263260745059</v>
          </cell>
          <cell r="T503">
            <v>0</v>
          </cell>
          <cell r="U503">
            <v>2.4678354454795937</v>
          </cell>
          <cell r="V503">
            <v>-14.076699610511689</v>
          </cell>
          <cell r="W503">
            <v>-0.12745081103776512</v>
          </cell>
          <cell r="X503">
            <v>0</v>
          </cell>
        </row>
        <row r="504">
          <cell r="B504" t="str">
            <v>AGENCIES</v>
          </cell>
          <cell r="D504" t="e">
            <v>#NULL!</v>
          </cell>
          <cell r="E504" t="e">
            <v>#NULL!</v>
          </cell>
          <cell r="F504" t="e">
            <v>#NULL!</v>
          </cell>
          <cell r="G504" t="e">
            <v>#NULL!</v>
          </cell>
          <cell r="H504" t="e">
            <v>#NULL!</v>
          </cell>
          <cell r="I504" t="e">
            <v>#NULL!</v>
          </cell>
          <cell r="K504" t="e">
            <v>#NULL!</v>
          </cell>
          <cell r="L504" t="e">
            <v>#NULL!</v>
          </cell>
          <cell r="M504" t="e">
            <v>#NULL!</v>
          </cell>
          <cell r="N504" t="e">
            <v>#NULL!</v>
          </cell>
          <cell r="O504" t="e">
            <v>#NULL!</v>
          </cell>
          <cell r="P504" t="e">
            <v>#NULL!</v>
          </cell>
          <cell r="R504" t="e">
            <v>#NULL!</v>
          </cell>
          <cell r="S504" t="e">
            <v>#NULL!</v>
          </cell>
          <cell r="T504" t="e">
            <v>#NULL!</v>
          </cell>
          <cell r="U504" t="e">
            <v>#NULL!</v>
          </cell>
          <cell r="V504" t="e">
            <v>#NULL!</v>
          </cell>
          <cell r="W504" t="e">
            <v>#NULL!</v>
          </cell>
          <cell r="X504" t="e">
            <v>#NULL!</v>
          </cell>
        </row>
        <row r="505">
          <cell r="B505" t="str">
            <v>INTEREST RATE DERIVATIVES^</v>
          </cell>
          <cell r="D505">
            <v>87.609412802400001</v>
          </cell>
          <cell r="E505">
            <v>-79.181230324739431</v>
          </cell>
          <cell r="F505">
            <v>0</v>
          </cell>
          <cell r="G505">
            <v>-9.0824067901775649</v>
          </cell>
          <cell r="H505">
            <v>-0.65422431251698754</v>
          </cell>
          <cell r="I505">
            <v>-7.4675116701508754E-3</v>
          </cell>
          <cell r="K505">
            <v>87.609412802400001</v>
          </cell>
          <cell r="L505">
            <v>-79.181230324739431</v>
          </cell>
          <cell r="M505">
            <v>0</v>
          </cell>
          <cell r="N505">
            <v>-9.0824067901775649</v>
          </cell>
          <cell r="O505">
            <v>-0.65422431251698754</v>
          </cell>
          <cell r="P505">
            <v>-7.4675116701508754E-3</v>
          </cell>
          <cell r="R505">
            <v>87.609412802400001</v>
          </cell>
          <cell r="S505">
            <v>-79.181230324739431</v>
          </cell>
          <cell r="T505">
            <v>0</v>
          </cell>
          <cell r="U505">
            <v>-9.0824067901775649</v>
          </cell>
          <cell r="V505">
            <v>-0.65422431251698754</v>
          </cell>
          <cell r="W505">
            <v>-7.4675116701508754E-3</v>
          </cell>
          <cell r="X505">
            <v>0</v>
          </cell>
        </row>
        <row r="506">
          <cell r="B506" t="str">
            <v>EURO REPOS^</v>
          </cell>
          <cell r="D506">
            <v>19.189999999999998</v>
          </cell>
          <cell r="E506">
            <v>-33.620107076411941</v>
          </cell>
          <cell r="F506">
            <v>0</v>
          </cell>
          <cell r="G506">
            <v>-0.33778592857142981</v>
          </cell>
          <cell r="H506">
            <v>-14.767893004983375</v>
          </cell>
          <cell r="I506">
            <v>-0.76956190750304199</v>
          </cell>
          <cell r="K506">
            <v>19.189999999999998</v>
          </cell>
          <cell r="L506">
            <v>-33.620107076411941</v>
          </cell>
          <cell r="M506">
            <v>0</v>
          </cell>
          <cell r="N506">
            <v>-0.33778592857142981</v>
          </cell>
          <cell r="O506">
            <v>-14.767893004983375</v>
          </cell>
          <cell r="P506">
            <v>-0.76956190750304199</v>
          </cell>
          <cell r="R506">
            <v>19.189999999999998</v>
          </cell>
          <cell r="S506">
            <v>-33.620107076411941</v>
          </cell>
          <cell r="T506">
            <v>0</v>
          </cell>
          <cell r="U506">
            <v>-0.33778592857142981</v>
          </cell>
          <cell r="V506">
            <v>-14.767893004983375</v>
          </cell>
          <cell r="W506">
            <v>-0.76956190750304199</v>
          </cell>
          <cell r="X506">
            <v>0</v>
          </cell>
        </row>
        <row r="507">
          <cell r="B507" t="str">
            <v>PFANDBRIEFE</v>
          </cell>
          <cell r="D507">
            <v>1.26</v>
          </cell>
          <cell r="E507">
            <v>-4.4118608090117775</v>
          </cell>
          <cell r="F507">
            <v>0</v>
          </cell>
          <cell r="G507">
            <v>0</v>
          </cell>
          <cell r="H507">
            <v>-3.1518608090117777</v>
          </cell>
          <cell r="I507" t="str">
            <v>N/A</v>
          </cell>
          <cell r="K507">
            <v>1.26</v>
          </cell>
          <cell r="L507">
            <v>-4.4118608090117775</v>
          </cell>
          <cell r="M507">
            <v>0</v>
          </cell>
          <cell r="N507">
            <v>0</v>
          </cell>
          <cell r="O507">
            <v>-3.1518608090117777</v>
          </cell>
          <cell r="P507" t="str">
            <v>N/A</v>
          </cell>
          <cell r="R507">
            <v>1.26</v>
          </cell>
          <cell r="S507">
            <v>-4.4118608090117775</v>
          </cell>
          <cell r="T507">
            <v>0</v>
          </cell>
          <cell r="U507">
            <v>0</v>
          </cell>
          <cell r="V507">
            <v>-3.1518608090117777</v>
          </cell>
          <cell r="W507" t="str">
            <v>N/A</v>
          </cell>
          <cell r="X507">
            <v>0</v>
          </cell>
        </row>
        <row r="508">
          <cell r="B508" t="str">
            <v>FX OPTIONS ^</v>
          </cell>
          <cell r="D508" t="e">
            <v>#NULL!</v>
          </cell>
          <cell r="E508" t="e">
            <v>#NULL!</v>
          </cell>
          <cell r="F508" t="e">
            <v>#NULL!</v>
          </cell>
          <cell r="G508" t="e">
            <v>#NULL!</v>
          </cell>
          <cell r="H508" t="e">
            <v>#NULL!</v>
          </cell>
          <cell r="I508" t="e">
            <v>#NULL!</v>
          </cell>
          <cell r="K508" t="e">
            <v>#NULL!</v>
          </cell>
          <cell r="L508" t="e">
            <v>#NULL!</v>
          </cell>
          <cell r="M508" t="e">
            <v>#NULL!</v>
          </cell>
          <cell r="N508" t="e">
            <v>#NULL!</v>
          </cell>
          <cell r="O508" t="e">
            <v>#NULL!</v>
          </cell>
          <cell r="P508" t="e">
            <v>#NULL!</v>
          </cell>
          <cell r="R508" t="e">
            <v>#NULL!</v>
          </cell>
          <cell r="S508" t="e">
            <v>#NULL!</v>
          </cell>
          <cell r="T508" t="e">
            <v>#NULL!</v>
          </cell>
          <cell r="U508" t="e">
            <v>#NULL!</v>
          </cell>
          <cell r="V508" t="e">
            <v>#NULL!</v>
          </cell>
          <cell r="W508" t="e">
            <v>#NULL!</v>
          </cell>
          <cell r="X508" t="e">
            <v>#NULL!</v>
          </cell>
        </row>
        <row r="509">
          <cell r="B509" t="str">
            <v>EUROBONDS *</v>
          </cell>
          <cell r="D509">
            <v>92.509999999999991</v>
          </cell>
          <cell r="E509">
            <v>-102.51309907142758</v>
          </cell>
          <cell r="F509">
            <v>0</v>
          </cell>
          <cell r="G509">
            <v>-0.38213039355373024</v>
          </cell>
          <cell r="H509">
            <v>-10.385229464981297</v>
          </cell>
          <cell r="I509">
            <v>-0.11226061469010158</v>
          </cell>
          <cell r="K509">
            <v>92.509999999999991</v>
          </cell>
          <cell r="L509">
            <v>-102.51309907142758</v>
          </cell>
          <cell r="M509">
            <v>0</v>
          </cell>
          <cell r="N509">
            <v>-0.38213039355373024</v>
          </cell>
          <cell r="O509">
            <v>-10.385229464981297</v>
          </cell>
          <cell r="P509">
            <v>-0.11226061469010158</v>
          </cell>
          <cell r="R509">
            <v>92.509999999999991</v>
          </cell>
          <cell r="S509">
            <v>-102.51309907142758</v>
          </cell>
          <cell r="T509">
            <v>0</v>
          </cell>
          <cell r="U509">
            <v>-0.38213039355373024</v>
          </cell>
          <cell r="V509">
            <v>-10.385229464981297</v>
          </cell>
          <cell r="W509">
            <v>-0.11226061469010158</v>
          </cell>
          <cell r="X509">
            <v>0</v>
          </cell>
        </row>
        <row r="510">
          <cell r="B510" t="str">
            <v>LIQUID BONDS</v>
          </cell>
          <cell r="D510" t="e">
            <v>#NULL!</v>
          </cell>
          <cell r="E510" t="e">
            <v>#NULL!</v>
          </cell>
          <cell r="F510" t="e">
            <v>#NULL!</v>
          </cell>
          <cell r="G510" t="e">
            <v>#NULL!</v>
          </cell>
          <cell r="H510" t="e">
            <v>#NULL!</v>
          </cell>
          <cell r="I510" t="e">
            <v>#NULL!</v>
          </cell>
          <cell r="K510" t="e">
            <v>#NULL!</v>
          </cell>
          <cell r="L510" t="e">
            <v>#NULL!</v>
          </cell>
          <cell r="M510" t="e">
            <v>#NULL!</v>
          </cell>
          <cell r="N510" t="e">
            <v>#NULL!</v>
          </cell>
          <cell r="O510" t="e">
            <v>#NULL!</v>
          </cell>
          <cell r="P510" t="e">
            <v>#NULL!</v>
          </cell>
          <cell r="R510" t="e">
            <v>#NULL!</v>
          </cell>
          <cell r="S510" t="e">
            <v>#NULL!</v>
          </cell>
          <cell r="T510" t="e">
            <v>#NULL!</v>
          </cell>
          <cell r="U510" t="e">
            <v>#NULL!</v>
          </cell>
          <cell r="V510" t="e">
            <v>#NULL!</v>
          </cell>
          <cell r="W510" t="e">
            <v>#NULL!</v>
          </cell>
          <cell r="X510" t="e">
            <v>#NULL!</v>
          </cell>
        </row>
        <row r="511">
          <cell r="B511" t="str">
            <v>LONDON COMMODITIES</v>
          </cell>
          <cell r="D511">
            <v>0</v>
          </cell>
          <cell r="E511">
            <v>0</v>
          </cell>
          <cell r="F511">
            <v>0</v>
          </cell>
          <cell r="G511">
            <v>0</v>
          </cell>
          <cell r="H511">
            <v>0</v>
          </cell>
          <cell r="I511" t="str">
            <v>N/A</v>
          </cell>
          <cell r="K511">
            <v>0</v>
          </cell>
          <cell r="L511">
            <v>0</v>
          </cell>
          <cell r="M511">
            <v>0</v>
          </cell>
          <cell r="N511">
            <v>0</v>
          </cell>
          <cell r="O511">
            <v>0</v>
          </cell>
          <cell r="P511" t="str">
            <v>N/A</v>
          </cell>
          <cell r="R511">
            <v>0</v>
          </cell>
          <cell r="S511">
            <v>0</v>
          </cell>
          <cell r="T511">
            <v>0</v>
          </cell>
          <cell r="U511">
            <v>0</v>
          </cell>
          <cell r="V511">
            <v>0</v>
          </cell>
          <cell r="W511" t="str">
            <v>N/A</v>
          </cell>
          <cell r="X511">
            <v>0</v>
          </cell>
        </row>
        <row r="512">
          <cell r="B512" t="str">
            <v>CANTOR INDEX HOLDINGS</v>
          </cell>
          <cell r="D512">
            <v>16.449749999999998</v>
          </cell>
          <cell r="E512">
            <v>-79.206983849206352</v>
          </cell>
          <cell r="F512">
            <v>-11.904761904761905</v>
          </cell>
          <cell r="G512">
            <v>-0.93934322341267684</v>
          </cell>
          <cell r="H512">
            <v>-75.601338977380934</v>
          </cell>
          <cell r="I512" t="str">
            <v>N/A</v>
          </cell>
          <cell r="K512">
            <v>16.449749999999998</v>
          </cell>
          <cell r="L512">
            <v>-79.206983849206352</v>
          </cell>
          <cell r="M512">
            <v>-11.904761904761905</v>
          </cell>
          <cell r="N512">
            <v>-0.93934322341267684</v>
          </cell>
          <cell r="O512">
            <v>-75.601338977380934</v>
          </cell>
          <cell r="P512" t="str">
            <v>N/A</v>
          </cell>
          <cell r="R512">
            <v>16.449749999999998</v>
          </cell>
          <cell r="S512">
            <v>-79.206983849206352</v>
          </cell>
          <cell r="T512">
            <v>-11.904761904761905</v>
          </cell>
          <cell r="U512">
            <v>-0.93934322341267684</v>
          </cell>
          <cell r="V512">
            <v>-75.601338977380934</v>
          </cell>
          <cell r="W512" t="str">
            <v>N/A</v>
          </cell>
          <cell r="X512">
            <v>0</v>
          </cell>
        </row>
        <row r="513">
          <cell r="B513" t="str">
            <v>CREDIT DERIVATIVES</v>
          </cell>
          <cell r="D513" t="e">
            <v>#NULL!</v>
          </cell>
          <cell r="E513" t="e">
            <v>#NULL!</v>
          </cell>
          <cell r="F513" t="e">
            <v>#NULL!</v>
          </cell>
          <cell r="G513" t="e">
            <v>#NULL!</v>
          </cell>
          <cell r="H513" t="e">
            <v>#NULL!</v>
          </cell>
          <cell r="I513" t="e">
            <v>#NULL!</v>
          </cell>
          <cell r="K513" t="e">
            <v>#NULL!</v>
          </cell>
          <cell r="L513" t="e">
            <v>#NULL!</v>
          </cell>
          <cell r="M513" t="e">
            <v>#NULL!</v>
          </cell>
          <cell r="N513" t="e">
            <v>#NULL!</v>
          </cell>
          <cell r="O513" t="e">
            <v>#NULL!</v>
          </cell>
          <cell r="P513" t="e">
            <v>#NULL!</v>
          </cell>
          <cell r="R513" t="e">
            <v>#NULL!</v>
          </cell>
          <cell r="S513" t="e">
            <v>#NULL!</v>
          </cell>
          <cell r="T513" t="e">
            <v>#NULL!</v>
          </cell>
          <cell r="U513" t="e">
            <v>#NULL!</v>
          </cell>
          <cell r="V513" t="e">
            <v>#NULL!</v>
          </cell>
          <cell r="W513" t="e">
            <v>#NULL!</v>
          </cell>
          <cell r="X513" t="e">
            <v>#NULL!</v>
          </cell>
        </row>
        <row r="514">
          <cell r="B514" t="str">
            <v>FORWARD FX</v>
          </cell>
          <cell r="D514" t="e">
            <v>#NULL!</v>
          </cell>
          <cell r="E514" t="e">
            <v>#NULL!</v>
          </cell>
          <cell r="F514" t="e">
            <v>#NULL!</v>
          </cell>
          <cell r="G514" t="e">
            <v>#NULL!</v>
          </cell>
          <cell r="H514" t="e">
            <v>#NULL!</v>
          </cell>
          <cell r="I514" t="e">
            <v>#NULL!</v>
          </cell>
          <cell r="K514" t="e">
            <v>#NULL!</v>
          </cell>
          <cell r="L514" t="e">
            <v>#NULL!</v>
          </cell>
          <cell r="M514" t="e">
            <v>#NULL!</v>
          </cell>
          <cell r="N514" t="e">
            <v>#NULL!</v>
          </cell>
          <cell r="O514" t="e">
            <v>#NULL!</v>
          </cell>
          <cell r="P514" t="e">
            <v>#NULL!</v>
          </cell>
          <cell r="R514" t="e">
            <v>#NULL!</v>
          </cell>
          <cell r="S514" t="e">
            <v>#NULL!</v>
          </cell>
          <cell r="T514" t="e">
            <v>#NULL!</v>
          </cell>
          <cell r="U514" t="e">
            <v>#NULL!</v>
          </cell>
          <cell r="V514" t="e">
            <v>#NULL!</v>
          </cell>
          <cell r="W514" t="e">
            <v>#NULL!</v>
          </cell>
          <cell r="X514" t="e">
            <v>#NULL!</v>
          </cell>
        </row>
        <row r="515">
          <cell r="B515" t="str">
            <v xml:space="preserve">GILTS </v>
          </cell>
          <cell r="D515">
            <v>7.57</v>
          </cell>
          <cell r="E515">
            <v>-9.505615089605735</v>
          </cell>
          <cell r="F515">
            <v>0</v>
          </cell>
          <cell r="G515">
            <v>-4.8419642857142862E-2</v>
          </cell>
          <cell r="H515">
            <v>-1.984034732462878</v>
          </cell>
          <cell r="I515">
            <v>-0.26209177443366949</v>
          </cell>
          <cell r="K515">
            <v>7.57</v>
          </cell>
          <cell r="L515">
            <v>-9.505615089605735</v>
          </cell>
          <cell r="M515">
            <v>0</v>
          </cell>
          <cell r="N515">
            <v>-4.8419642857142862E-2</v>
          </cell>
          <cell r="O515">
            <v>-1.984034732462878</v>
          </cell>
          <cell r="P515">
            <v>-0.26209177443366949</v>
          </cell>
          <cell r="R515">
            <v>7.57</v>
          </cell>
          <cell r="S515">
            <v>-9.505615089605735</v>
          </cell>
          <cell r="T515">
            <v>0</v>
          </cell>
          <cell r="U515">
            <v>-4.8419642857142862E-2</v>
          </cell>
          <cell r="V515">
            <v>-1.984034732462878</v>
          </cell>
          <cell r="W515">
            <v>-0.26209177443366949</v>
          </cell>
          <cell r="X515">
            <v>0</v>
          </cell>
        </row>
        <row r="516">
          <cell r="B516" t="str">
            <v>FUTURES EUROPE</v>
          </cell>
          <cell r="D516">
            <v>17.559999999999999</v>
          </cell>
          <cell r="E516">
            <v>-32.423966201970444</v>
          </cell>
          <cell r="F516">
            <v>0</v>
          </cell>
          <cell r="G516">
            <v>0</v>
          </cell>
          <cell r="H516">
            <v>-14.863966201970445</v>
          </cell>
          <cell r="I516">
            <v>-0.84646732357462684</v>
          </cell>
          <cell r="K516">
            <v>17.559999999999999</v>
          </cell>
          <cell r="L516">
            <v>-32.423966201970444</v>
          </cell>
          <cell r="M516">
            <v>0</v>
          </cell>
          <cell r="N516">
            <v>0</v>
          </cell>
          <cell r="O516">
            <v>-14.863966201970445</v>
          </cell>
          <cell r="P516">
            <v>-0.84646732357462684</v>
          </cell>
          <cell r="R516">
            <v>17.559999999999999</v>
          </cell>
          <cell r="S516">
            <v>-32.423966201970444</v>
          </cell>
          <cell r="T516">
            <v>0</v>
          </cell>
          <cell r="U516">
            <v>0</v>
          </cell>
          <cell r="V516">
            <v>-14.863966201970445</v>
          </cell>
          <cell r="W516">
            <v>-0.84646732357462684</v>
          </cell>
          <cell r="X516">
            <v>0</v>
          </cell>
        </row>
        <row r="517">
          <cell r="B517" t="str">
            <v>EMERGING MKTS</v>
          </cell>
          <cell r="D517" t="e">
            <v>#NULL!</v>
          </cell>
          <cell r="E517" t="e">
            <v>#NULL!</v>
          </cell>
          <cell r="F517" t="e">
            <v>#NULL!</v>
          </cell>
          <cell r="G517" t="e">
            <v>#NULL!</v>
          </cell>
          <cell r="H517" t="e">
            <v>#NULL!</v>
          </cell>
          <cell r="I517" t="e">
            <v>#NULL!</v>
          </cell>
          <cell r="K517" t="e">
            <v>#NULL!</v>
          </cell>
          <cell r="L517" t="e">
            <v>#NULL!</v>
          </cell>
          <cell r="M517" t="e">
            <v>#NULL!</v>
          </cell>
          <cell r="N517" t="e">
            <v>#NULL!</v>
          </cell>
          <cell r="O517" t="e">
            <v>#NULL!</v>
          </cell>
          <cell r="P517" t="e">
            <v>#NULL!</v>
          </cell>
          <cell r="R517" t="e">
            <v>#NULL!</v>
          </cell>
          <cell r="S517" t="e">
            <v>#NULL!</v>
          </cell>
          <cell r="T517" t="e">
            <v>#NULL!</v>
          </cell>
          <cell r="U517" t="e">
            <v>#NULL!</v>
          </cell>
          <cell r="V517" t="e">
            <v>#NULL!</v>
          </cell>
          <cell r="W517" t="e">
            <v>#NULL!</v>
          </cell>
          <cell r="X517" t="e">
            <v>#NULL!</v>
          </cell>
        </row>
        <row r="518">
          <cell r="B518" t="str">
            <v>EURO GOVT BONDS</v>
          </cell>
          <cell r="D518">
            <v>6.39</v>
          </cell>
          <cell r="E518">
            <v>-23.103891041411938</v>
          </cell>
          <cell r="F518">
            <v>0</v>
          </cell>
          <cell r="G518">
            <v>-6.4559523809523831E-2</v>
          </cell>
          <cell r="H518">
            <v>-16.778450565221462</v>
          </cell>
          <cell r="I518" t="str">
            <v>N/A</v>
          </cell>
          <cell r="K518">
            <v>6.39</v>
          </cell>
          <cell r="L518">
            <v>-23.103891041411938</v>
          </cell>
          <cell r="M518">
            <v>0</v>
          </cell>
          <cell r="N518">
            <v>-6.4559523809523831E-2</v>
          </cell>
          <cell r="O518">
            <v>-16.778450565221462</v>
          </cell>
          <cell r="P518" t="str">
            <v>N/A</v>
          </cell>
          <cell r="R518">
            <v>6.39</v>
          </cell>
          <cell r="S518">
            <v>-23.103891041411938</v>
          </cell>
          <cell r="T518">
            <v>0</v>
          </cell>
          <cell r="U518">
            <v>-6.4559523809523831E-2</v>
          </cell>
          <cell r="V518">
            <v>-16.778450565221462</v>
          </cell>
          <cell r="W518" t="str">
            <v>N/A</v>
          </cell>
          <cell r="X518">
            <v>0</v>
          </cell>
        </row>
        <row r="519">
          <cell r="B519" t="str">
            <v>UK ENERGY</v>
          </cell>
          <cell r="D519">
            <v>0</v>
          </cell>
          <cell r="E519">
            <v>-15.591012149999999</v>
          </cell>
          <cell r="F519">
            <v>0</v>
          </cell>
          <cell r="G519">
            <v>-0.45191666666666674</v>
          </cell>
          <cell r="H519">
            <v>-16.042928816666667</v>
          </cell>
          <cell r="I519" t="str">
            <v>N/A</v>
          </cell>
          <cell r="K519">
            <v>0</v>
          </cell>
          <cell r="L519">
            <v>-15.591012149999999</v>
          </cell>
          <cell r="M519">
            <v>0</v>
          </cell>
          <cell r="N519">
            <v>-0.45191666666666674</v>
          </cell>
          <cell r="O519">
            <v>-16.042928816666667</v>
          </cell>
          <cell r="P519" t="str">
            <v>N/A</v>
          </cell>
          <cell r="R519">
            <v>0</v>
          </cell>
          <cell r="S519">
            <v>-15.591012149999999</v>
          </cell>
          <cell r="T519">
            <v>0</v>
          </cell>
          <cell r="U519">
            <v>-0.45191666666666674</v>
          </cell>
          <cell r="V519">
            <v>-16.042928816666667</v>
          </cell>
          <cell r="W519" t="str">
            <v>N/A</v>
          </cell>
        </row>
        <row r="520">
          <cell r="B520" t="str">
            <v>CO2E</v>
          </cell>
          <cell r="D520">
            <v>0</v>
          </cell>
          <cell r="E520">
            <v>-3.4331992945326277</v>
          </cell>
          <cell r="F520">
            <v>0</v>
          </cell>
          <cell r="G520">
            <v>0</v>
          </cell>
          <cell r="H520">
            <v>-3.4331992945326277</v>
          </cell>
          <cell r="I520" t="str">
            <v>N/A</v>
          </cell>
          <cell r="K520">
            <v>0</v>
          </cell>
          <cell r="L520">
            <v>-3.4331992945326277</v>
          </cell>
          <cell r="M520">
            <v>0</v>
          </cell>
          <cell r="N520">
            <v>0</v>
          </cell>
          <cell r="O520">
            <v>-3.4331992945326277</v>
          </cell>
          <cell r="P520" t="str">
            <v>N/A</v>
          </cell>
          <cell r="R520">
            <v>0</v>
          </cell>
          <cell r="S520">
            <v>-3.4331992945326277</v>
          </cell>
          <cell r="T520">
            <v>0</v>
          </cell>
          <cell r="U520">
            <v>0</v>
          </cell>
          <cell r="V520">
            <v>-3.4331992945326277</v>
          </cell>
          <cell r="W520" t="str">
            <v>N/A</v>
          </cell>
        </row>
        <row r="521">
          <cell r="B521" t="str">
            <v>ESPEED FUFILLMENT</v>
          </cell>
          <cell r="D521" t="e">
            <v>#NULL!</v>
          </cell>
          <cell r="E521" t="e">
            <v>#NULL!</v>
          </cell>
          <cell r="F521" t="e">
            <v>#NULL!</v>
          </cell>
          <cell r="G521" t="e">
            <v>#NULL!</v>
          </cell>
          <cell r="H521" t="e">
            <v>#NULL!</v>
          </cell>
          <cell r="I521" t="e">
            <v>#NULL!</v>
          </cell>
          <cell r="K521" t="e">
            <v>#NULL!</v>
          </cell>
          <cell r="L521" t="e">
            <v>#NULL!</v>
          </cell>
          <cell r="M521" t="e">
            <v>#NULL!</v>
          </cell>
          <cell r="N521" t="e">
            <v>#NULL!</v>
          </cell>
          <cell r="O521" t="e">
            <v>#NULL!</v>
          </cell>
          <cell r="P521" t="e">
            <v>#NULL!</v>
          </cell>
          <cell r="R521" t="e">
            <v>#NULL!</v>
          </cell>
          <cell r="S521" t="e">
            <v>#NULL!</v>
          </cell>
          <cell r="T521" t="e">
            <v>#NULL!</v>
          </cell>
          <cell r="U521" t="e">
            <v>#NULL!</v>
          </cell>
          <cell r="V521" t="e">
            <v>#NULL!</v>
          </cell>
          <cell r="W521" t="e">
            <v>#NULL!</v>
          </cell>
        </row>
        <row r="522">
          <cell r="B522" t="str">
            <v xml:space="preserve">  TOTAL TRADING </v>
          </cell>
          <cell r="D522" t="e">
            <v>#NULL!</v>
          </cell>
          <cell r="E522" t="e">
            <v>#NULL!</v>
          </cell>
          <cell r="F522" t="e">
            <v>#NULL!</v>
          </cell>
          <cell r="G522" t="e">
            <v>#NULL!</v>
          </cell>
          <cell r="H522" t="e">
            <v>#NULL!</v>
          </cell>
          <cell r="I522" t="e">
            <v>#NULL!</v>
          </cell>
          <cell r="K522" t="e">
            <v>#NULL!</v>
          </cell>
          <cell r="L522" t="e">
            <v>#NULL!</v>
          </cell>
          <cell r="M522" t="e">
            <v>#NULL!</v>
          </cell>
          <cell r="N522" t="e">
            <v>#NULL!</v>
          </cell>
          <cell r="O522" t="e">
            <v>#NULL!</v>
          </cell>
          <cell r="P522" t="e">
            <v>#NULL!</v>
          </cell>
          <cell r="R522" t="e">
            <v>#NULL!</v>
          </cell>
          <cell r="S522" t="e">
            <v>#NULL!</v>
          </cell>
          <cell r="T522" t="e">
            <v>#NULL!</v>
          </cell>
          <cell r="U522" t="e">
            <v>#NULL!</v>
          </cell>
          <cell r="V522" t="e">
            <v>#NULL!</v>
          </cell>
          <cell r="W522" t="e">
            <v>#NULL!</v>
          </cell>
        </row>
        <row r="524">
          <cell r="B524" t="str">
            <v>CORPORATE</v>
          </cell>
          <cell r="D524">
            <v>12.122074039734636</v>
          </cell>
          <cell r="E524">
            <v>-41.714030149468101</v>
          </cell>
          <cell r="F524">
            <v>0</v>
          </cell>
          <cell r="G524">
            <v>-6.7787953757415238</v>
          </cell>
          <cell r="H524">
            <v>-36.37075148547499</v>
          </cell>
          <cell r="I524" t="str">
            <v>N/A</v>
          </cell>
          <cell r="K524">
            <v>12.122074039734636</v>
          </cell>
          <cell r="L524">
            <v>-41.714030149468101</v>
          </cell>
          <cell r="M524">
            <v>0</v>
          </cell>
          <cell r="N524">
            <v>-6.7787953757415238</v>
          </cell>
          <cell r="O524">
            <v>-36.37075148547499</v>
          </cell>
          <cell r="P524" t="str">
            <v>N/A</v>
          </cell>
          <cell r="R524">
            <v>12.122074039734636</v>
          </cell>
          <cell r="S524">
            <v>-41.714030149468101</v>
          </cell>
          <cell r="T524">
            <v>0</v>
          </cell>
          <cell r="U524">
            <v>-6.7787953757415238</v>
          </cell>
          <cell r="V524">
            <v>-36.37075148547499</v>
          </cell>
          <cell r="W524" t="str">
            <v>N/A</v>
          </cell>
        </row>
        <row r="525">
          <cell r="B525" t="str">
            <v>FX ADJUSTMENT</v>
          </cell>
          <cell r="D525">
            <v>0</v>
          </cell>
          <cell r="E525">
            <v>0</v>
          </cell>
          <cell r="F525">
            <v>0</v>
          </cell>
          <cell r="G525">
            <v>0</v>
          </cell>
          <cell r="H525">
            <v>0</v>
          </cell>
          <cell r="I525" t="str">
            <v>N/A</v>
          </cell>
          <cell r="K525">
            <v>0</v>
          </cell>
          <cell r="L525">
            <v>0</v>
          </cell>
          <cell r="M525">
            <v>0</v>
          </cell>
          <cell r="N525">
            <v>0</v>
          </cell>
          <cell r="O525">
            <v>0</v>
          </cell>
          <cell r="P525" t="str">
            <v>N/A</v>
          </cell>
          <cell r="R525">
            <v>0</v>
          </cell>
          <cell r="S525">
            <v>0</v>
          </cell>
          <cell r="T525">
            <v>0</v>
          </cell>
          <cell r="U525">
            <v>0</v>
          </cell>
          <cell r="V525">
            <v>0</v>
          </cell>
          <cell r="W525" t="str">
            <v>N/A</v>
          </cell>
        </row>
        <row r="527">
          <cell r="B527" t="str">
            <v xml:space="preserve">TOTAL EUROPE </v>
          </cell>
          <cell r="D527" t="e">
            <v>#NULL!</v>
          </cell>
          <cell r="E527" t="e">
            <v>#NULL!</v>
          </cell>
          <cell r="F527" t="e">
            <v>#NULL!</v>
          </cell>
          <cell r="G527" t="e">
            <v>#NULL!</v>
          </cell>
          <cell r="H527" t="e">
            <v>#NULL!</v>
          </cell>
          <cell r="I527" t="e">
            <v>#NULL!</v>
          </cell>
          <cell r="K527" t="e">
            <v>#NULL!</v>
          </cell>
          <cell r="L527" t="e">
            <v>#NULL!</v>
          </cell>
          <cell r="M527" t="e">
            <v>#NULL!</v>
          </cell>
          <cell r="N527" t="e">
            <v>#NULL!</v>
          </cell>
          <cell r="O527" t="e">
            <v>#NULL!</v>
          </cell>
          <cell r="P527" t="e">
            <v>#NULL!</v>
          </cell>
          <cell r="R527" t="e">
            <v>#NULL!</v>
          </cell>
          <cell r="S527" t="e">
            <v>#NULL!</v>
          </cell>
          <cell r="T527" t="e">
            <v>#NULL!</v>
          </cell>
          <cell r="U527" t="e">
            <v>#NULL!</v>
          </cell>
          <cell r="V527" t="e">
            <v>#NULL!</v>
          </cell>
          <cell r="W527" t="e">
            <v>#NULL!</v>
          </cell>
        </row>
        <row r="529">
          <cell r="B529" t="str">
            <v>TOTAL TOKYO</v>
          </cell>
          <cell r="D529" t="e">
            <v>#NULL!</v>
          </cell>
          <cell r="E529" t="e">
            <v>#NULL!</v>
          </cell>
          <cell r="F529" t="e">
            <v>#NULL!</v>
          </cell>
          <cell r="G529" t="e">
            <v>#NULL!</v>
          </cell>
          <cell r="H529" t="e">
            <v>#NULL!</v>
          </cell>
          <cell r="I529" t="e">
            <v>#NULL!</v>
          </cell>
          <cell r="K529" t="e">
            <v>#NULL!</v>
          </cell>
          <cell r="L529" t="e">
            <v>#NULL!</v>
          </cell>
          <cell r="M529" t="e">
            <v>#NULL!</v>
          </cell>
          <cell r="N529" t="e">
            <v>#NULL!</v>
          </cell>
          <cell r="O529" t="e">
            <v>#NULL!</v>
          </cell>
          <cell r="P529" t="e">
            <v>#NULL!</v>
          </cell>
          <cell r="R529" t="e">
            <v>#NULL!</v>
          </cell>
          <cell r="S529" t="e">
            <v>#NULL!</v>
          </cell>
          <cell r="T529" t="e">
            <v>#NULL!</v>
          </cell>
          <cell r="U529" t="e">
            <v>#NULL!</v>
          </cell>
          <cell r="V529" t="e">
            <v>#NULL!</v>
          </cell>
          <cell r="W529" t="e">
            <v>#NULL!</v>
          </cell>
        </row>
        <row r="530">
          <cell r="B530" t="str">
            <v>TOTAL HONG KONG</v>
          </cell>
          <cell r="D530" t="e">
            <v>#NULL!</v>
          </cell>
          <cell r="E530" t="e">
            <v>#NULL!</v>
          </cell>
          <cell r="F530" t="e">
            <v>#NULL!</v>
          </cell>
          <cell r="G530" t="e">
            <v>#NULL!</v>
          </cell>
          <cell r="H530" t="e">
            <v>#NULL!</v>
          </cell>
          <cell r="I530" t="e">
            <v>#NULL!</v>
          </cell>
          <cell r="K530" t="e">
            <v>#NULL!</v>
          </cell>
          <cell r="L530" t="e">
            <v>#NULL!</v>
          </cell>
          <cell r="M530" t="e">
            <v>#NULL!</v>
          </cell>
          <cell r="N530" t="e">
            <v>#NULL!</v>
          </cell>
          <cell r="O530" t="e">
            <v>#NULL!</v>
          </cell>
          <cell r="P530" t="e">
            <v>#NULL!</v>
          </cell>
          <cell r="R530" t="e">
            <v>#NULL!</v>
          </cell>
          <cell r="S530" t="e">
            <v>#NULL!</v>
          </cell>
          <cell r="T530" t="e">
            <v>#NULL!</v>
          </cell>
          <cell r="U530" t="e">
            <v>#NULL!</v>
          </cell>
          <cell r="V530" t="e">
            <v>#NULL!</v>
          </cell>
          <cell r="W530" t="e">
            <v>#NULL!</v>
          </cell>
        </row>
        <row r="531">
          <cell r="B531" t="str">
            <v>TOTAL ASIA CORPORATE</v>
          </cell>
          <cell r="D531">
            <v>0</v>
          </cell>
          <cell r="E531">
            <v>0</v>
          </cell>
          <cell r="F531">
            <v>0</v>
          </cell>
          <cell r="G531">
            <v>0</v>
          </cell>
          <cell r="H531">
            <v>0</v>
          </cell>
          <cell r="I531" t="str">
            <v>N/A</v>
          </cell>
          <cell r="K531">
            <v>0</v>
          </cell>
          <cell r="L531">
            <v>0</v>
          </cell>
          <cell r="M531">
            <v>0</v>
          </cell>
          <cell r="N531">
            <v>0</v>
          </cell>
          <cell r="O531">
            <v>0</v>
          </cell>
          <cell r="P531" t="str">
            <v>N/A</v>
          </cell>
          <cell r="R531">
            <v>0</v>
          </cell>
          <cell r="S531">
            <v>0</v>
          </cell>
          <cell r="T531">
            <v>0</v>
          </cell>
          <cell r="U531">
            <v>0</v>
          </cell>
          <cell r="V531">
            <v>0</v>
          </cell>
          <cell r="W531" t="str">
            <v>N/A</v>
          </cell>
        </row>
        <row r="533">
          <cell r="B533" t="str">
            <v>TOTAL ASIA</v>
          </cell>
          <cell r="D533" t="e">
            <v>#NULL!</v>
          </cell>
          <cell r="E533" t="e">
            <v>#NULL!</v>
          </cell>
          <cell r="F533" t="e">
            <v>#NULL!</v>
          </cell>
          <cell r="G533" t="e">
            <v>#NULL!</v>
          </cell>
          <cell r="H533" t="e">
            <v>#NULL!</v>
          </cell>
          <cell r="I533" t="e">
            <v>#NULL!</v>
          </cell>
          <cell r="K533" t="e">
            <v>#NULL!</v>
          </cell>
          <cell r="L533" t="e">
            <v>#NULL!</v>
          </cell>
          <cell r="M533" t="e">
            <v>#NULL!</v>
          </cell>
          <cell r="N533" t="e">
            <v>#NULL!</v>
          </cell>
          <cell r="O533" t="e">
            <v>#NULL!</v>
          </cell>
          <cell r="P533" t="e">
            <v>#NULL!</v>
          </cell>
          <cell r="R533" t="e">
            <v>#NULL!</v>
          </cell>
          <cell r="S533" t="e">
            <v>#NULL!</v>
          </cell>
          <cell r="T533" t="e">
            <v>#NULL!</v>
          </cell>
          <cell r="U533" t="e">
            <v>#NULL!</v>
          </cell>
          <cell r="V533" t="e">
            <v>#NULL!</v>
          </cell>
          <cell r="W533" t="e">
            <v>#NULL!</v>
          </cell>
        </row>
        <row r="536">
          <cell r="B536" t="str">
            <v>TOTAL PROFIT/(LOSS)</v>
          </cell>
          <cell r="D536" t="e">
            <v>#NULL!</v>
          </cell>
          <cell r="E536" t="e">
            <v>#NULL!</v>
          </cell>
          <cell r="F536" t="e">
            <v>#NULL!</v>
          </cell>
          <cell r="G536" t="e">
            <v>#NULL!</v>
          </cell>
          <cell r="H536" t="e">
            <v>#NULL!</v>
          </cell>
          <cell r="I536" t="e">
            <v>#NULL!</v>
          </cell>
          <cell r="K536" t="e">
            <v>#NULL!</v>
          </cell>
          <cell r="L536" t="e">
            <v>#NULL!</v>
          </cell>
          <cell r="M536" t="e">
            <v>#NULL!</v>
          </cell>
          <cell r="N536" t="e">
            <v>#NULL!</v>
          </cell>
          <cell r="O536" t="e">
            <v>#NULL!</v>
          </cell>
          <cell r="P536" t="e">
            <v>#NULL!</v>
          </cell>
          <cell r="R536" t="e">
            <v>#NULL!</v>
          </cell>
          <cell r="S536" t="e">
            <v>#NULL!</v>
          </cell>
          <cell r="T536" t="e">
            <v>#NULL!</v>
          </cell>
          <cell r="U536" t="e">
            <v>#NULL!</v>
          </cell>
          <cell r="V536" t="e">
            <v>#NULL!</v>
          </cell>
          <cell r="W536" t="e">
            <v>#NULL!</v>
          </cell>
        </row>
        <row r="542">
          <cell r="B542" t="str">
            <v>* Indicates departments charged a 3.0% management fee</v>
          </cell>
        </row>
        <row r="543">
          <cell r="B543" t="str">
            <v>^ Indicates departments charged a 2.0% management fee</v>
          </cell>
        </row>
        <row r="544">
          <cell r="A544" t="str">
            <v xml:space="preserve"> </v>
          </cell>
        </row>
        <row r="546">
          <cell r="B546" t="str">
            <v>CANTOR FITZGERALD</v>
          </cell>
        </row>
        <row r="547">
          <cell r="B547" t="str">
            <v>LONDON COMBINED DAILY MANAGEMENT REPORT (IN THOUSANDS)</v>
          </cell>
        </row>
        <row r="548">
          <cell r="G548" t="str">
            <v xml:space="preserve">    DATE          </v>
          </cell>
          <cell r="H548">
            <v>37258</v>
          </cell>
          <cell r="K548">
            <v>1</v>
          </cell>
          <cell r="L548" t="str">
            <v>OUT OF</v>
          </cell>
          <cell r="M548">
            <v>21</v>
          </cell>
          <cell r="N548" t="str">
            <v>TRADING DAYS THIS MONTH</v>
          </cell>
        </row>
        <row r="551">
          <cell r="D551" t="str">
            <v>DAILY</v>
          </cell>
          <cell r="K551" t="str">
            <v>MTD</v>
          </cell>
          <cell r="R551" t="str">
            <v>YTD</v>
          </cell>
        </row>
        <row r="552">
          <cell r="H552" t="str">
            <v>Profit/</v>
          </cell>
          <cell r="O552" t="str">
            <v>Profit/</v>
          </cell>
          <cell r="V552" t="str">
            <v>Profit/</v>
          </cell>
        </row>
        <row r="553">
          <cell r="B553" t="str">
            <v>DIVISION:</v>
          </cell>
          <cell r="D553" t="str">
            <v>Revenue</v>
          </cell>
          <cell r="E553" t="str">
            <v>Expense</v>
          </cell>
          <cell r="F553" t="str">
            <v>Extra</v>
          </cell>
          <cell r="G553" t="str">
            <v>Other</v>
          </cell>
          <cell r="H553" t="str">
            <v>(Loss)</v>
          </cell>
          <cell r="K553" t="str">
            <v>Revenue</v>
          </cell>
          <cell r="L553" t="str">
            <v>Expense</v>
          </cell>
          <cell r="M553" t="str">
            <v>Extra</v>
          </cell>
          <cell r="N553" t="str">
            <v>Other</v>
          </cell>
          <cell r="O553" t="str">
            <v>(Loss)</v>
          </cell>
          <cell r="R553" t="str">
            <v>Revenue</v>
          </cell>
          <cell r="S553" t="str">
            <v>Expense</v>
          </cell>
          <cell r="T553" t="str">
            <v>Extra</v>
          </cell>
          <cell r="U553" t="str">
            <v>Other</v>
          </cell>
          <cell r="V553" t="str">
            <v>(Loss)</v>
          </cell>
        </row>
        <row r="555">
          <cell r="B555" t="str">
            <v xml:space="preserve"> CFI</v>
          </cell>
          <cell r="D555" t="e">
            <v>#NULL!</v>
          </cell>
          <cell r="E555" t="e">
            <v>#NULL!</v>
          </cell>
          <cell r="F555" t="e">
            <v>#NULL!</v>
          </cell>
          <cell r="G555" t="e">
            <v>#NULL!</v>
          </cell>
          <cell r="H555" t="e">
            <v>#NULL!</v>
          </cell>
          <cell r="I555" t="e">
            <v>#NULL!</v>
          </cell>
          <cell r="K555" t="e">
            <v>#NULL!</v>
          </cell>
          <cell r="L555" t="e">
            <v>#NULL!</v>
          </cell>
          <cell r="M555" t="e">
            <v>#NULL!</v>
          </cell>
          <cell r="N555" t="e">
            <v>#NULL!</v>
          </cell>
          <cell r="O555" t="e">
            <v>#NULL!</v>
          </cell>
          <cell r="P555" t="e">
            <v>#NULL!</v>
          </cell>
          <cell r="R555" t="e">
            <v>#NULL!</v>
          </cell>
          <cell r="S555" t="e">
            <v>#NULL!</v>
          </cell>
          <cell r="T555" t="e">
            <v>#NULL!</v>
          </cell>
          <cell r="U555" t="e">
            <v>#NULL!</v>
          </cell>
          <cell r="V555" t="e">
            <v>#NULL!</v>
          </cell>
          <cell r="W555" t="e">
            <v>#NULL!</v>
          </cell>
        </row>
        <row r="556">
          <cell r="B556" t="str">
            <v>CF SOUTH AFRICA</v>
          </cell>
          <cell r="D556">
            <v>0</v>
          </cell>
          <cell r="E556">
            <v>0</v>
          </cell>
          <cell r="F556">
            <v>0</v>
          </cell>
          <cell r="G556">
            <v>0</v>
          </cell>
          <cell r="H556">
            <v>0</v>
          </cell>
          <cell r="I556" t="str">
            <v>N/A</v>
          </cell>
          <cell r="K556">
            <v>0</v>
          </cell>
          <cell r="L556">
            <v>0</v>
          </cell>
          <cell r="M556">
            <v>0</v>
          </cell>
          <cell r="N556">
            <v>0</v>
          </cell>
          <cell r="O556">
            <v>0</v>
          </cell>
          <cell r="P556" t="str">
            <v>N/A</v>
          </cell>
          <cell r="R556">
            <v>0</v>
          </cell>
          <cell r="S556">
            <v>0</v>
          </cell>
          <cell r="T556">
            <v>0</v>
          </cell>
          <cell r="U556">
            <v>0</v>
          </cell>
          <cell r="V556">
            <v>0</v>
          </cell>
          <cell r="W556" t="str">
            <v>N/A</v>
          </cell>
        </row>
        <row r="557">
          <cell r="B557" t="str">
            <v>CFS</v>
          </cell>
          <cell r="D557">
            <v>0</v>
          </cell>
          <cell r="E557">
            <v>0</v>
          </cell>
          <cell r="F557">
            <v>0</v>
          </cell>
          <cell r="G557">
            <v>0</v>
          </cell>
          <cell r="H557">
            <v>0</v>
          </cell>
          <cell r="I557" t="str">
            <v>N/A</v>
          </cell>
          <cell r="K557">
            <v>0</v>
          </cell>
          <cell r="L557">
            <v>0</v>
          </cell>
          <cell r="M557">
            <v>0</v>
          </cell>
          <cell r="N557">
            <v>0</v>
          </cell>
          <cell r="O557">
            <v>0</v>
          </cell>
          <cell r="P557" t="str">
            <v>N/A</v>
          </cell>
          <cell r="R557">
            <v>0</v>
          </cell>
          <cell r="S557">
            <v>0</v>
          </cell>
          <cell r="T557">
            <v>0</v>
          </cell>
          <cell r="U557">
            <v>0</v>
          </cell>
          <cell r="V557">
            <v>0</v>
          </cell>
          <cell r="W557" t="str">
            <v>N/A</v>
          </cell>
        </row>
        <row r="558">
          <cell r="B558" t="str">
            <v>CFA</v>
          </cell>
          <cell r="D558">
            <v>8.5332380662320002</v>
          </cell>
          <cell r="E558">
            <v>0</v>
          </cell>
          <cell r="F558">
            <v>0</v>
          </cell>
          <cell r="G558">
            <v>0</v>
          </cell>
          <cell r="H558">
            <v>8.5332380662320002</v>
          </cell>
          <cell r="I558">
            <v>1</v>
          </cell>
          <cell r="K558">
            <v>8.5332380662320002</v>
          </cell>
          <cell r="L558">
            <v>0</v>
          </cell>
          <cell r="M558">
            <v>0</v>
          </cell>
          <cell r="N558">
            <v>0</v>
          </cell>
          <cell r="O558">
            <v>8.5332380662320002</v>
          </cell>
          <cell r="P558">
            <v>1</v>
          </cell>
          <cell r="R558">
            <v>8.5332380662320002</v>
          </cell>
          <cell r="S558">
            <v>0</v>
          </cell>
          <cell r="T558">
            <v>0</v>
          </cell>
          <cell r="U558">
            <v>0</v>
          </cell>
          <cell r="V558">
            <v>8.5332380662320002</v>
          </cell>
          <cell r="W558">
            <v>1</v>
          </cell>
        </row>
        <row r="560">
          <cell r="B560" t="str">
            <v xml:space="preserve">   TOTAL LCDMR</v>
          </cell>
          <cell r="D560" t="e">
            <v>#NULL!</v>
          </cell>
          <cell r="E560" t="e">
            <v>#NULL!</v>
          </cell>
          <cell r="F560" t="e">
            <v>#NULL!</v>
          </cell>
          <cell r="G560" t="e">
            <v>#NULL!</v>
          </cell>
          <cell r="H560" t="e">
            <v>#NULL!</v>
          </cell>
          <cell r="I560" t="e">
            <v>#NULL!</v>
          </cell>
          <cell r="K560" t="e">
            <v>#NULL!</v>
          </cell>
          <cell r="L560" t="e">
            <v>#NULL!</v>
          </cell>
          <cell r="M560" t="e">
            <v>#NULL!</v>
          </cell>
          <cell r="N560" t="e">
            <v>#NULL!</v>
          </cell>
          <cell r="O560" t="e">
            <v>#NULL!</v>
          </cell>
          <cell r="P560" t="e">
            <v>#NULL!</v>
          </cell>
          <cell r="R560" t="e">
            <v>#NULL!</v>
          </cell>
          <cell r="S560" t="e">
            <v>#NULL!</v>
          </cell>
          <cell r="T560" t="e">
            <v>#NULL!</v>
          </cell>
          <cell r="U560" t="e">
            <v>#NULL!</v>
          </cell>
          <cell r="V560" t="e">
            <v>#NULL!</v>
          </cell>
          <cell r="W560" t="e">
            <v>#NULL!</v>
          </cell>
        </row>
        <row r="563">
          <cell r="B563" t="str">
            <v>LONDON COMBINED DAILY MANAGEMENT REPORT (IN THOUSANDS)</v>
          </cell>
        </row>
        <row r="564">
          <cell r="G564" t="str">
            <v xml:space="preserve">    DATE          </v>
          </cell>
          <cell r="H564">
            <v>37258</v>
          </cell>
          <cell r="K564">
            <v>1</v>
          </cell>
          <cell r="L564" t="str">
            <v>OUT OF</v>
          </cell>
          <cell r="M564">
            <v>21</v>
          </cell>
          <cell r="N564" t="str">
            <v>TRADING DAYS THIS MONTH</v>
          </cell>
        </row>
        <row r="569">
          <cell r="D569" t="str">
            <v>DAILY</v>
          </cell>
          <cell r="K569" t="str">
            <v>MTD</v>
          </cell>
          <cell r="R569" t="str">
            <v>YTD</v>
          </cell>
        </row>
        <row r="570">
          <cell r="H570" t="str">
            <v>Profit/</v>
          </cell>
          <cell r="O570" t="str">
            <v>Profit/</v>
          </cell>
          <cell r="V570" t="str">
            <v>Profit/</v>
          </cell>
        </row>
        <row r="571">
          <cell r="B571" t="str">
            <v>DIVISION:</v>
          </cell>
          <cell r="D571" t="str">
            <v>Revenue</v>
          </cell>
          <cell r="E571" t="str">
            <v>Expense</v>
          </cell>
          <cell r="F571" t="str">
            <v>Extra</v>
          </cell>
          <cell r="G571" t="str">
            <v>Other</v>
          </cell>
          <cell r="H571" t="str">
            <v>(Loss)</v>
          </cell>
          <cell r="K571" t="str">
            <v>Revenue</v>
          </cell>
          <cell r="L571" t="str">
            <v>Expense</v>
          </cell>
          <cell r="M571" t="str">
            <v>Extra</v>
          </cell>
          <cell r="N571" t="str">
            <v>Other</v>
          </cell>
          <cell r="O571" t="str">
            <v>(Loss)</v>
          </cell>
          <cell r="R571" t="str">
            <v>Revenue</v>
          </cell>
          <cell r="S571" t="str">
            <v>Expense</v>
          </cell>
          <cell r="T571" t="str">
            <v>Extra</v>
          </cell>
          <cell r="U571" t="str">
            <v>Other</v>
          </cell>
          <cell r="V571" t="str">
            <v>(Loss)</v>
          </cell>
        </row>
        <row r="573">
          <cell r="B573" t="str">
            <v xml:space="preserve">  FORWARD YEN</v>
          </cell>
          <cell r="D573">
            <v>0</v>
          </cell>
          <cell r="E573">
            <v>0</v>
          </cell>
          <cell r="F573">
            <v>0</v>
          </cell>
          <cell r="G573">
            <v>0</v>
          </cell>
          <cell r="H573">
            <v>0</v>
          </cell>
          <cell r="I573" t="str">
            <v>N/A</v>
          </cell>
          <cell r="K573">
            <v>0</v>
          </cell>
          <cell r="L573">
            <v>0</v>
          </cell>
          <cell r="M573">
            <v>0</v>
          </cell>
          <cell r="N573">
            <v>0</v>
          </cell>
          <cell r="O573">
            <v>0</v>
          </cell>
          <cell r="P573" t="str">
            <v>N/A</v>
          </cell>
          <cell r="R573">
            <v>0</v>
          </cell>
          <cell r="S573">
            <v>0</v>
          </cell>
          <cell r="T573">
            <v>0</v>
          </cell>
          <cell r="U573">
            <v>0</v>
          </cell>
          <cell r="V573">
            <v>0</v>
          </cell>
          <cell r="W573" t="str">
            <v>N/A</v>
          </cell>
        </row>
        <row r="574">
          <cell r="B574" t="str">
            <v xml:space="preserve">  FORWARD EURO</v>
          </cell>
          <cell r="D574">
            <v>0</v>
          </cell>
          <cell r="E574">
            <v>0</v>
          </cell>
          <cell r="F574">
            <v>0</v>
          </cell>
          <cell r="G574">
            <v>0</v>
          </cell>
          <cell r="H574">
            <v>0</v>
          </cell>
          <cell r="I574" t="str">
            <v>N/A</v>
          </cell>
          <cell r="K574">
            <v>0</v>
          </cell>
          <cell r="L574">
            <v>0</v>
          </cell>
          <cell r="M574">
            <v>0</v>
          </cell>
          <cell r="N574">
            <v>0</v>
          </cell>
          <cell r="O574">
            <v>0</v>
          </cell>
          <cell r="P574" t="str">
            <v>N/A</v>
          </cell>
          <cell r="R574">
            <v>0</v>
          </cell>
          <cell r="S574">
            <v>0</v>
          </cell>
          <cell r="T574">
            <v>0</v>
          </cell>
          <cell r="U574">
            <v>0</v>
          </cell>
          <cell r="V574">
            <v>0</v>
          </cell>
          <cell r="W574" t="str">
            <v>N/A</v>
          </cell>
        </row>
        <row r="576">
          <cell r="B576" t="str">
            <v xml:space="preserve">    TOTAL FORWARDS</v>
          </cell>
          <cell r="D576">
            <v>0</v>
          </cell>
          <cell r="E576">
            <v>0</v>
          </cell>
          <cell r="F576">
            <v>0</v>
          </cell>
          <cell r="G576">
            <v>0</v>
          </cell>
          <cell r="H576">
            <v>0</v>
          </cell>
          <cell r="I576" t="str">
            <v>N/A</v>
          </cell>
          <cell r="K576">
            <v>0</v>
          </cell>
          <cell r="L576">
            <v>0</v>
          </cell>
          <cell r="M576">
            <v>0</v>
          </cell>
          <cell r="N576">
            <v>0</v>
          </cell>
          <cell r="O576">
            <v>0</v>
          </cell>
          <cell r="P576" t="str">
            <v>N/A</v>
          </cell>
          <cell r="R576">
            <v>0</v>
          </cell>
          <cell r="S576">
            <v>0</v>
          </cell>
          <cell r="T576">
            <v>0</v>
          </cell>
          <cell r="U576">
            <v>0</v>
          </cell>
          <cell r="V576">
            <v>0</v>
          </cell>
          <cell r="W576" t="str">
            <v>N/A</v>
          </cell>
        </row>
        <row r="579">
          <cell r="B579" t="str">
            <v>LONDON COMBINED DAILY MANAGEMENT REPORT (IN THOUSANDS)</v>
          </cell>
        </row>
        <row r="580">
          <cell r="G580" t="str">
            <v xml:space="preserve">    DATE          </v>
          </cell>
          <cell r="H580">
            <v>37258</v>
          </cell>
          <cell r="K580">
            <v>1</v>
          </cell>
          <cell r="L580" t="str">
            <v>OUT OF</v>
          </cell>
          <cell r="M580">
            <v>21</v>
          </cell>
          <cell r="N580" t="str">
            <v>TRADING DAYS THIS MONTH</v>
          </cell>
        </row>
        <row r="585">
          <cell r="D585" t="str">
            <v>DAILY</v>
          </cell>
          <cell r="K585" t="str">
            <v>MTD</v>
          </cell>
          <cell r="R585" t="str">
            <v>YTD</v>
          </cell>
        </row>
        <row r="586">
          <cell r="H586" t="str">
            <v>Profit/</v>
          </cell>
          <cell r="O586" t="str">
            <v>Profit/</v>
          </cell>
          <cell r="V586" t="str">
            <v>Profit/</v>
          </cell>
        </row>
        <row r="587">
          <cell r="B587" t="str">
            <v>DIVISION:</v>
          </cell>
          <cell r="D587" t="str">
            <v>Revenue</v>
          </cell>
          <cell r="E587" t="str">
            <v>Expense</v>
          </cell>
          <cell r="F587" t="str">
            <v>Extra</v>
          </cell>
          <cell r="G587" t="str">
            <v>Other</v>
          </cell>
          <cell r="H587" t="str">
            <v>(Loss)</v>
          </cell>
          <cell r="K587" t="str">
            <v>Revenue</v>
          </cell>
          <cell r="L587" t="str">
            <v>Expense</v>
          </cell>
          <cell r="M587" t="str">
            <v>Extra</v>
          </cell>
          <cell r="N587" t="str">
            <v>Other</v>
          </cell>
          <cell r="O587" t="str">
            <v>(Loss)</v>
          </cell>
          <cell r="R587" t="str">
            <v>Revenue</v>
          </cell>
          <cell r="S587" t="str">
            <v>Expense</v>
          </cell>
          <cell r="T587" t="str">
            <v>Extra</v>
          </cell>
          <cell r="U587" t="str">
            <v>Other</v>
          </cell>
          <cell r="V587" t="str">
            <v>(Loss)</v>
          </cell>
        </row>
        <row r="589">
          <cell r="B589" t="str">
            <v xml:space="preserve"> EM  REPOS</v>
          </cell>
          <cell r="D589">
            <v>0</v>
          </cell>
          <cell r="E589">
            <v>0</v>
          </cell>
          <cell r="F589">
            <v>0</v>
          </cell>
          <cell r="G589">
            <v>0</v>
          </cell>
          <cell r="H589">
            <v>0</v>
          </cell>
          <cell r="I589" t="str">
            <v>N/A</v>
          </cell>
          <cell r="K589">
            <v>0</v>
          </cell>
          <cell r="L589">
            <v>0</v>
          </cell>
          <cell r="M589">
            <v>0</v>
          </cell>
          <cell r="N589">
            <v>0</v>
          </cell>
          <cell r="O589">
            <v>0</v>
          </cell>
          <cell r="P589" t="str">
            <v>N/A</v>
          </cell>
          <cell r="R589">
            <v>0</v>
          </cell>
          <cell r="S589">
            <v>0</v>
          </cell>
          <cell r="T589">
            <v>0</v>
          </cell>
          <cell r="U589">
            <v>0</v>
          </cell>
          <cell r="V589">
            <v>0</v>
          </cell>
          <cell r="W589" t="str">
            <v>N/A</v>
          </cell>
        </row>
        <row r="590">
          <cell r="B590" t="str">
            <v xml:space="preserve"> EUROBONDS</v>
          </cell>
          <cell r="D590">
            <v>1.3</v>
          </cell>
          <cell r="E590">
            <v>0</v>
          </cell>
          <cell r="F590">
            <v>0</v>
          </cell>
          <cell r="G590">
            <v>0</v>
          </cell>
          <cell r="H590">
            <v>1.3</v>
          </cell>
          <cell r="I590">
            <v>1</v>
          </cell>
          <cell r="K590">
            <v>1.3</v>
          </cell>
          <cell r="L590">
            <v>0</v>
          </cell>
          <cell r="M590">
            <v>0</v>
          </cell>
          <cell r="N590">
            <v>0</v>
          </cell>
          <cell r="O590">
            <v>1.3</v>
          </cell>
          <cell r="P590">
            <v>1</v>
          </cell>
          <cell r="R590">
            <v>1.3</v>
          </cell>
          <cell r="S590">
            <v>0</v>
          </cell>
          <cell r="T590">
            <v>0</v>
          </cell>
          <cell r="U590">
            <v>0</v>
          </cell>
          <cell r="V590">
            <v>1.3</v>
          </cell>
          <cell r="W590">
            <v>1</v>
          </cell>
        </row>
        <row r="592">
          <cell r="B592" t="str">
            <v xml:space="preserve">    TOTAL EMERG MKTS</v>
          </cell>
          <cell r="D592">
            <v>1.3</v>
          </cell>
          <cell r="E592">
            <v>0</v>
          </cell>
          <cell r="F592">
            <v>0</v>
          </cell>
          <cell r="G592">
            <v>0</v>
          </cell>
          <cell r="H592">
            <v>1.3</v>
          </cell>
          <cell r="I592">
            <v>1</v>
          </cell>
          <cell r="K592">
            <v>1.3</v>
          </cell>
          <cell r="L592">
            <v>0</v>
          </cell>
          <cell r="M592">
            <v>0</v>
          </cell>
          <cell r="N592">
            <v>0</v>
          </cell>
          <cell r="O592">
            <v>1.3</v>
          </cell>
          <cell r="P592">
            <v>1</v>
          </cell>
          <cell r="R592">
            <v>1.3</v>
          </cell>
          <cell r="S592">
            <v>0</v>
          </cell>
          <cell r="T592">
            <v>0</v>
          </cell>
          <cell r="U592">
            <v>0</v>
          </cell>
          <cell r="V592">
            <v>1.3</v>
          </cell>
          <cell r="W592">
            <v>1</v>
          </cell>
        </row>
        <row r="597">
          <cell r="B597" t="str">
            <v>LONDON COMBINED DAILY MANAGEMENT REPORT (IN THOUSANDS)</v>
          </cell>
        </row>
        <row r="598">
          <cell r="G598" t="str">
            <v xml:space="preserve">    DATE          </v>
          </cell>
          <cell r="H598">
            <v>37258</v>
          </cell>
          <cell r="K598">
            <v>1</v>
          </cell>
          <cell r="L598" t="str">
            <v>OUT OF</v>
          </cell>
          <cell r="M598">
            <v>21</v>
          </cell>
          <cell r="N598" t="str">
            <v>TRADING DAYS THIS MONTH</v>
          </cell>
        </row>
        <row r="603">
          <cell r="D603" t="str">
            <v>DAILY</v>
          </cell>
          <cell r="K603" t="str">
            <v>MTD</v>
          </cell>
          <cell r="R603" t="str">
            <v>YTD</v>
          </cell>
        </row>
        <row r="604">
          <cell r="H604" t="str">
            <v>Profit/</v>
          </cell>
          <cell r="O604" t="str">
            <v>Profit/</v>
          </cell>
          <cell r="V604" t="str">
            <v>Profit/</v>
          </cell>
        </row>
        <row r="605">
          <cell r="B605" t="str">
            <v>DIVISION:</v>
          </cell>
          <cell r="D605" t="str">
            <v>Revenue</v>
          </cell>
          <cell r="E605" t="str">
            <v>Expense</v>
          </cell>
          <cell r="F605" t="str">
            <v>Extra</v>
          </cell>
          <cell r="G605" t="str">
            <v>Other</v>
          </cell>
          <cell r="H605" t="str">
            <v>(Loss)</v>
          </cell>
          <cell r="K605" t="str">
            <v>Revenue</v>
          </cell>
          <cell r="L605" t="str">
            <v>Expense</v>
          </cell>
          <cell r="M605" t="str">
            <v>Extra</v>
          </cell>
          <cell r="N605" t="str">
            <v>Other</v>
          </cell>
          <cell r="O605" t="str">
            <v>(Loss)</v>
          </cell>
          <cell r="R605" t="str">
            <v>Revenue</v>
          </cell>
          <cell r="S605" t="str">
            <v>Expense</v>
          </cell>
          <cell r="T605" t="str">
            <v>Extra</v>
          </cell>
          <cell r="U605" t="str">
            <v>Other</v>
          </cell>
          <cell r="V605" t="str">
            <v>(Loss)</v>
          </cell>
        </row>
        <row r="607">
          <cell r="B607" t="str">
            <v xml:space="preserve">  EXOTIC OPTIONS ^</v>
          </cell>
          <cell r="D607">
            <v>0.59</v>
          </cell>
          <cell r="E607">
            <v>-4.5907915514592927</v>
          </cell>
          <cell r="F607">
            <v>0</v>
          </cell>
          <cell r="G607">
            <v>0</v>
          </cell>
          <cell r="H607">
            <v>-4.0007915514592929</v>
          </cell>
          <cell r="I607" t="str">
            <v>N/A</v>
          </cell>
          <cell r="K607">
            <v>0.59</v>
          </cell>
          <cell r="L607">
            <v>-4.5907915514592927</v>
          </cell>
          <cell r="M607">
            <v>0</v>
          </cell>
          <cell r="N607">
            <v>0</v>
          </cell>
          <cell r="O607">
            <v>-4.0007915514592929</v>
          </cell>
          <cell r="P607" t="str">
            <v>N/A</v>
          </cell>
          <cell r="R607">
            <v>0.59</v>
          </cell>
          <cell r="S607">
            <v>-4.5907915514592927</v>
          </cell>
          <cell r="T607">
            <v>0</v>
          </cell>
          <cell r="U607">
            <v>0</v>
          </cell>
          <cell r="V607">
            <v>-4.0007915514592929</v>
          </cell>
          <cell r="W607" t="str">
            <v>N/A</v>
          </cell>
        </row>
        <row r="608">
          <cell r="B608" t="str">
            <v xml:space="preserve"> EMERGING OPTIONS</v>
          </cell>
          <cell r="D608">
            <v>7.49</v>
          </cell>
          <cell r="E608">
            <v>-12.344326728110598</v>
          </cell>
          <cell r="F608">
            <v>0</v>
          </cell>
          <cell r="G608">
            <v>0</v>
          </cell>
          <cell r="H608">
            <v>-4.854326728110598</v>
          </cell>
          <cell r="I608">
            <v>-0.64810770735789025</v>
          </cell>
          <cell r="K608">
            <v>7.49</v>
          </cell>
          <cell r="L608">
            <v>-12.344326728110598</v>
          </cell>
          <cell r="M608">
            <v>0</v>
          </cell>
          <cell r="N608">
            <v>0</v>
          </cell>
          <cell r="O608">
            <v>-4.854326728110598</v>
          </cell>
          <cell r="P608">
            <v>-0.64810770735789025</v>
          </cell>
          <cell r="R608">
            <v>7.49</v>
          </cell>
          <cell r="S608">
            <v>-12.344326728110598</v>
          </cell>
          <cell r="T608">
            <v>0</v>
          </cell>
          <cell r="U608">
            <v>0</v>
          </cell>
          <cell r="V608">
            <v>-4.854326728110598</v>
          </cell>
          <cell r="W608">
            <v>-0.64810770735789025</v>
          </cell>
        </row>
        <row r="609">
          <cell r="B609" t="str">
            <v xml:space="preserve">  FX OPTIONS ^</v>
          </cell>
          <cell r="D609">
            <v>9.66</v>
          </cell>
          <cell r="E609">
            <v>-12.068498003072197</v>
          </cell>
          <cell r="F609">
            <v>0</v>
          </cell>
          <cell r="G609">
            <v>-0.47619047619047616</v>
          </cell>
          <cell r="H609">
            <v>-2.8846884792626728</v>
          </cell>
          <cell r="I609">
            <v>-0.2986219957828854</v>
          </cell>
          <cell r="K609">
            <v>9.66</v>
          </cell>
          <cell r="L609">
            <v>-12.068498003072197</v>
          </cell>
          <cell r="M609">
            <v>0</v>
          </cell>
          <cell r="N609">
            <v>-0.47619047619047616</v>
          </cell>
          <cell r="O609">
            <v>-2.8846884792626728</v>
          </cell>
          <cell r="P609">
            <v>-0.2986219957828854</v>
          </cell>
          <cell r="R609">
            <v>9.66</v>
          </cell>
          <cell r="S609">
            <v>-12.068498003072197</v>
          </cell>
          <cell r="T609">
            <v>0</v>
          </cell>
          <cell r="U609">
            <v>-0.47619047619047616</v>
          </cell>
          <cell r="V609">
            <v>-2.8846884792626728</v>
          </cell>
          <cell r="W609">
            <v>-0.2986219957828854</v>
          </cell>
        </row>
        <row r="611">
          <cell r="B611" t="str">
            <v xml:space="preserve">   TOTAL CURRENCY OPTIONS</v>
          </cell>
          <cell r="D611">
            <v>17.740000000000002</v>
          </cell>
          <cell r="E611">
            <v>-29.003616282642088</v>
          </cell>
          <cell r="F611">
            <v>0</v>
          </cell>
          <cell r="G611">
            <v>-0.47619047619047616</v>
          </cell>
          <cell r="H611">
            <v>-11.739806758832563</v>
          </cell>
          <cell r="I611">
            <v>-0.66177039226790091</v>
          </cell>
          <cell r="K611">
            <v>17.740000000000002</v>
          </cell>
          <cell r="L611">
            <v>-29.003616282642088</v>
          </cell>
          <cell r="M611">
            <v>0</v>
          </cell>
          <cell r="N611">
            <v>-0.47619047619047616</v>
          </cell>
          <cell r="O611">
            <v>-11.739806758832563</v>
          </cell>
          <cell r="P611">
            <v>-0.66177039226790091</v>
          </cell>
          <cell r="R611">
            <v>17.740000000000002</v>
          </cell>
          <cell r="S611">
            <v>-29.003616282642088</v>
          </cell>
          <cell r="T611">
            <v>0</v>
          </cell>
          <cell r="U611">
            <v>-0.47619047619047616</v>
          </cell>
          <cell r="V611">
            <v>-11.739806758832563</v>
          </cell>
          <cell r="W611">
            <v>-0.66177039226790091</v>
          </cell>
        </row>
        <row r="613">
          <cell r="B613" t="str">
            <v>^ Indicates departments charged a 2.0% management fee</v>
          </cell>
        </row>
        <row r="616">
          <cell r="B616" t="str">
            <v>LONDON COMBINED DAILY MANAGEMENT REPORT (IN THOUSANDS)</v>
          </cell>
        </row>
        <row r="617">
          <cell r="G617" t="str">
            <v xml:space="preserve">    DATE          </v>
          </cell>
          <cell r="H617">
            <v>37258</v>
          </cell>
          <cell r="K617">
            <v>1</v>
          </cell>
          <cell r="L617" t="str">
            <v>OUT OF</v>
          </cell>
          <cell r="M617">
            <v>21</v>
          </cell>
          <cell r="N617" t="str">
            <v>TRADING DAYS THIS MONTH</v>
          </cell>
        </row>
        <row r="622">
          <cell r="D622" t="str">
            <v>DAILY</v>
          </cell>
          <cell r="K622" t="str">
            <v>MTD</v>
          </cell>
          <cell r="R622" t="str">
            <v>YTD</v>
          </cell>
        </row>
        <row r="623">
          <cell r="H623" t="str">
            <v>Profit/</v>
          </cell>
          <cell r="O623" t="str">
            <v>Profit/</v>
          </cell>
          <cell r="V623" t="str">
            <v>Profit/</v>
          </cell>
        </row>
        <row r="624">
          <cell r="B624" t="str">
            <v>DIVISION:</v>
          </cell>
          <cell r="D624" t="str">
            <v>Revenue</v>
          </cell>
          <cell r="E624" t="str">
            <v>Expense</v>
          </cell>
          <cell r="F624" t="str">
            <v>Extra</v>
          </cell>
          <cell r="G624" t="str">
            <v>Other</v>
          </cell>
          <cell r="H624" t="str">
            <v>(Loss)</v>
          </cell>
          <cell r="K624" t="str">
            <v>Revenue</v>
          </cell>
          <cell r="L624" t="str">
            <v>Expense</v>
          </cell>
          <cell r="M624" t="str">
            <v>Extra</v>
          </cell>
          <cell r="N624" t="str">
            <v>Other</v>
          </cell>
          <cell r="O624" t="str">
            <v>(Loss)</v>
          </cell>
          <cell r="R624" t="str">
            <v>Revenue</v>
          </cell>
          <cell r="S624" t="str">
            <v>Expense</v>
          </cell>
          <cell r="T624" t="str">
            <v>Extra</v>
          </cell>
          <cell r="U624" t="str">
            <v>Other</v>
          </cell>
          <cell r="V624" t="str">
            <v>(Loss)</v>
          </cell>
        </row>
        <row r="626">
          <cell r="B626" t="str">
            <v>DOLLAR IRS LDN</v>
          </cell>
          <cell r="D626">
            <v>0</v>
          </cell>
          <cell r="E626">
            <v>0</v>
          </cell>
          <cell r="F626">
            <v>0</v>
          </cell>
          <cell r="G626">
            <v>0</v>
          </cell>
          <cell r="H626">
            <v>0</v>
          </cell>
          <cell r="I626" t="str">
            <v>N/A</v>
          </cell>
          <cell r="K626">
            <v>0</v>
          </cell>
          <cell r="L626">
            <v>0</v>
          </cell>
          <cell r="M626">
            <v>0</v>
          </cell>
          <cell r="N626">
            <v>0</v>
          </cell>
          <cell r="O626">
            <v>0</v>
          </cell>
          <cell r="P626" t="str">
            <v>N/A</v>
          </cell>
          <cell r="R626">
            <v>0</v>
          </cell>
          <cell r="S626">
            <v>0</v>
          </cell>
          <cell r="T626">
            <v>0</v>
          </cell>
          <cell r="U626">
            <v>0</v>
          </cell>
          <cell r="V626">
            <v>0</v>
          </cell>
          <cell r="W626" t="str">
            <v>N/A</v>
          </cell>
        </row>
        <row r="627">
          <cell r="B627" t="str">
            <v>LONDON STERLING</v>
          </cell>
          <cell r="D627">
            <v>0</v>
          </cell>
          <cell r="E627">
            <v>0</v>
          </cell>
          <cell r="F627">
            <v>0</v>
          </cell>
          <cell r="G627">
            <v>0</v>
          </cell>
          <cell r="H627">
            <v>0</v>
          </cell>
          <cell r="I627" t="str">
            <v>N/A</v>
          </cell>
          <cell r="K627">
            <v>0</v>
          </cell>
          <cell r="L627">
            <v>0</v>
          </cell>
          <cell r="M627">
            <v>0</v>
          </cell>
          <cell r="N627">
            <v>0</v>
          </cell>
          <cell r="O627">
            <v>0</v>
          </cell>
          <cell r="P627" t="str">
            <v>N/A</v>
          </cell>
          <cell r="R627">
            <v>0</v>
          </cell>
          <cell r="S627">
            <v>0</v>
          </cell>
          <cell r="T627">
            <v>0</v>
          </cell>
          <cell r="U627">
            <v>0</v>
          </cell>
          <cell r="V627">
            <v>0</v>
          </cell>
          <cell r="W627" t="str">
            <v>N/A</v>
          </cell>
        </row>
        <row r="628">
          <cell r="B628" t="str">
            <v>NON-MONETARY UNION</v>
          </cell>
          <cell r="D628">
            <v>0</v>
          </cell>
          <cell r="E628">
            <v>0</v>
          </cell>
          <cell r="F628">
            <v>0</v>
          </cell>
          <cell r="G628">
            <v>0</v>
          </cell>
          <cell r="H628">
            <v>0</v>
          </cell>
          <cell r="I628" t="str">
            <v>N/A</v>
          </cell>
          <cell r="K628">
            <v>0</v>
          </cell>
          <cell r="L628">
            <v>0</v>
          </cell>
          <cell r="M628">
            <v>0</v>
          </cell>
          <cell r="N628">
            <v>0</v>
          </cell>
          <cell r="O628">
            <v>0</v>
          </cell>
          <cell r="P628" t="str">
            <v>N/A</v>
          </cell>
          <cell r="R628">
            <v>0</v>
          </cell>
          <cell r="S628">
            <v>0</v>
          </cell>
          <cell r="T628">
            <v>0</v>
          </cell>
          <cell r="U628">
            <v>0</v>
          </cell>
          <cell r="V628">
            <v>0</v>
          </cell>
          <cell r="W628" t="str">
            <v>N/A</v>
          </cell>
        </row>
        <row r="629">
          <cell r="B629" t="str">
            <v>EURO IRS</v>
          </cell>
          <cell r="D629">
            <v>0</v>
          </cell>
          <cell r="E629">
            <v>0</v>
          </cell>
          <cell r="F629">
            <v>0</v>
          </cell>
          <cell r="G629">
            <v>0</v>
          </cell>
          <cell r="H629">
            <v>0</v>
          </cell>
          <cell r="I629" t="str">
            <v>N/A</v>
          </cell>
          <cell r="K629">
            <v>0</v>
          </cell>
          <cell r="L629">
            <v>0</v>
          </cell>
          <cell r="M629">
            <v>0</v>
          </cell>
          <cell r="N629">
            <v>0</v>
          </cell>
          <cell r="O629">
            <v>0</v>
          </cell>
          <cell r="P629" t="str">
            <v>N/A</v>
          </cell>
          <cell r="R629">
            <v>0</v>
          </cell>
          <cell r="S629">
            <v>0</v>
          </cell>
          <cell r="T629">
            <v>0</v>
          </cell>
          <cell r="U629">
            <v>0</v>
          </cell>
          <cell r="V629">
            <v>0</v>
          </cell>
          <cell r="W629" t="str">
            <v>N/A</v>
          </cell>
        </row>
        <row r="630">
          <cell r="B630" t="str">
            <v>LDN INT RATE OPTIONS</v>
          </cell>
          <cell r="D630">
            <v>0</v>
          </cell>
          <cell r="E630">
            <v>0</v>
          </cell>
          <cell r="F630">
            <v>0</v>
          </cell>
          <cell r="G630">
            <v>0</v>
          </cell>
          <cell r="H630">
            <v>0</v>
          </cell>
          <cell r="I630" t="str">
            <v>N/A</v>
          </cell>
          <cell r="K630">
            <v>0</v>
          </cell>
          <cell r="L630">
            <v>0</v>
          </cell>
          <cell r="M630">
            <v>0</v>
          </cell>
          <cell r="N630">
            <v>0</v>
          </cell>
          <cell r="O630">
            <v>0</v>
          </cell>
          <cell r="P630" t="str">
            <v>N/A</v>
          </cell>
          <cell r="R630">
            <v>0</v>
          </cell>
          <cell r="S630">
            <v>0</v>
          </cell>
          <cell r="T630">
            <v>0</v>
          </cell>
          <cell r="U630">
            <v>0</v>
          </cell>
          <cell r="V630">
            <v>0</v>
          </cell>
          <cell r="W630" t="str">
            <v>N/A</v>
          </cell>
        </row>
        <row r="631">
          <cell r="B631" t="str">
            <v>INTEREST RATE DERIVATIVE</v>
          </cell>
          <cell r="D631">
            <v>85.332380662320006</v>
          </cell>
          <cell r="E631">
            <v>-60.591076170171924</v>
          </cell>
          <cell r="F631">
            <v>0</v>
          </cell>
          <cell r="G631">
            <v>-3.7120506706079124</v>
          </cell>
          <cell r="H631">
            <v>21.02925382154017</v>
          </cell>
          <cell r="I631">
            <v>0.24643931949769218</v>
          </cell>
          <cell r="K631">
            <v>85.332380662320006</v>
          </cell>
          <cell r="L631">
            <v>-60.591076170171924</v>
          </cell>
          <cell r="M631">
            <v>0</v>
          </cell>
          <cell r="N631">
            <v>-3.7120506706079124</v>
          </cell>
          <cell r="O631">
            <v>21.02925382154017</v>
          </cell>
          <cell r="P631">
            <v>0.24643931949769218</v>
          </cell>
          <cell r="R631">
            <v>85.332380662320006</v>
          </cell>
          <cell r="S631">
            <v>-60.591076170171924</v>
          </cell>
          <cell r="T631">
            <v>0</v>
          </cell>
          <cell r="U631">
            <v>-3.7120506706079124</v>
          </cell>
          <cell r="V631">
            <v>21.02925382154017</v>
          </cell>
          <cell r="W631">
            <v>0.24643931949769218</v>
          </cell>
        </row>
        <row r="633">
          <cell r="B633" t="str">
            <v>LDN INT RATE OPTIONS</v>
          </cell>
          <cell r="D633">
            <v>2.2770321400800002</v>
          </cell>
          <cell r="E633">
            <v>-17.246011297424648</v>
          </cell>
          <cell r="F633">
            <v>0</v>
          </cell>
          <cell r="G633">
            <v>-3.9245466909982234</v>
          </cell>
          <cell r="H633">
            <v>-18.893525848342872</v>
          </cell>
          <cell r="I633" t="str">
            <v>N/A</v>
          </cell>
          <cell r="K633">
            <v>2.2770321400800002</v>
          </cell>
          <cell r="L633">
            <v>-17.246011297424648</v>
          </cell>
          <cell r="M633">
            <v>0</v>
          </cell>
          <cell r="N633">
            <v>-3.9245466909982234</v>
          </cell>
          <cell r="O633">
            <v>-18.893525848342872</v>
          </cell>
          <cell r="P633" t="str">
            <v>N/A</v>
          </cell>
          <cell r="R633">
            <v>2.2770321400800002</v>
          </cell>
          <cell r="S633">
            <v>-17.246011297424648</v>
          </cell>
          <cell r="T633">
            <v>0</v>
          </cell>
          <cell r="U633">
            <v>-3.9245466909982234</v>
          </cell>
          <cell r="V633">
            <v>-18.893525848342872</v>
          </cell>
          <cell r="W633" t="str">
            <v>N/A</v>
          </cell>
        </row>
        <row r="635">
          <cell r="B635" t="str">
            <v>CORPORATE DERIVATIVE</v>
          </cell>
          <cell r="D635">
            <v>0</v>
          </cell>
          <cell r="E635">
            <v>-1.3441428571428571</v>
          </cell>
          <cell r="F635">
            <v>0</v>
          </cell>
          <cell r="G635">
            <v>-1.4458094285714287</v>
          </cell>
          <cell r="H635">
            <v>-2.7899522857142856</v>
          </cell>
          <cell r="I635" t="str">
            <v>N/A</v>
          </cell>
          <cell r="K635">
            <v>0</v>
          </cell>
          <cell r="L635">
            <v>-1.3441428571428571</v>
          </cell>
          <cell r="M635">
            <v>0</v>
          </cell>
          <cell r="N635">
            <v>-1.4458094285714287</v>
          </cell>
          <cell r="O635">
            <v>-2.7899522857142856</v>
          </cell>
          <cell r="P635" t="str">
            <v>N/A</v>
          </cell>
          <cell r="R635">
            <v>0</v>
          </cell>
          <cell r="S635">
            <v>-1.3441428571428571</v>
          </cell>
          <cell r="T635">
            <v>0</v>
          </cell>
          <cell r="U635">
            <v>-1.4458094285714287</v>
          </cell>
          <cell r="V635">
            <v>-2.7899522857142856</v>
          </cell>
          <cell r="W635" t="str">
            <v>N/A</v>
          </cell>
        </row>
        <row r="638">
          <cell r="B638" t="str">
            <v>TOTAL DERIVATIVE</v>
          </cell>
          <cell r="D638">
            <v>87.609412802400001</v>
          </cell>
          <cell r="E638">
            <v>-79.181230324739431</v>
          </cell>
          <cell r="F638">
            <v>0</v>
          </cell>
          <cell r="G638">
            <v>-9.0824067901775649</v>
          </cell>
          <cell r="H638">
            <v>-0.65422431251698754</v>
          </cell>
          <cell r="I638">
            <v>-7.4675116701508754E-3</v>
          </cell>
          <cell r="K638">
            <v>87.609412802400001</v>
          </cell>
          <cell r="L638">
            <v>-79.181230324739431</v>
          </cell>
          <cell r="M638">
            <v>0</v>
          </cell>
          <cell r="N638">
            <v>-9.0824067901775649</v>
          </cell>
          <cell r="O638">
            <v>-0.65422431251698754</v>
          </cell>
          <cell r="P638">
            <v>-7.4675116701508754E-3</v>
          </cell>
          <cell r="R638">
            <v>87.609412802400001</v>
          </cell>
          <cell r="S638">
            <v>-79.181230324739431</v>
          </cell>
          <cell r="T638">
            <v>0</v>
          </cell>
          <cell r="U638">
            <v>-9.0824067901775649</v>
          </cell>
          <cell r="V638">
            <v>-0.65422431251698754</v>
          </cell>
          <cell r="W638">
            <v>-7.4675116701508754E-3</v>
          </cell>
        </row>
        <row r="640">
          <cell r="B640" t="str">
            <v>REVENUE</v>
          </cell>
        </row>
        <row r="641">
          <cell r="B641" t="str">
            <v>EURO IRS</v>
          </cell>
          <cell r="D641">
            <v>0</v>
          </cell>
          <cell r="K641">
            <v>0</v>
          </cell>
          <cell r="R641">
            <v>0</v>
          </cell>
        </row>
        <row r="642">
          <cell r="B642" t="str">
            <v>STERLING IRS</v>
          </cell>
          <cell r="D642">
            <v>0</v>
          </cell>
          <cell r="K642">
            <v>0</v>
          </cell>
          <cell r="R642">
            <v>0</v>
          </cell>
        </row>
        <row r="643">
          <cell r="B643" t="str">
            <v xml:space="preserve">DOLLAR IRS </v>
          </cell>
          <cell r="D643">
            <v>0</v>
          </cell>
          <cell r="K643">
            <v>0</v>
          </cell>
          <cell r="R643">
            <v>0</v>
          </cell>
        </row>
        <row r="644">
          <cell r="B644" t="str">
            <v>OTHER IRS</v>
          </cell>
          <cell r="D644">
            <v>0</v>
          </cell>
          <cell r="K644">
            <v>0</v>
          </cell>
          <cell r="R644">
            <v>0</v>
          </cell>
        </row>
        <row r="645">
          <cell r="B645" t="str">
            <v>SCANDIS</v>
          </cell>
          <cell r="D645">
            <v>0</v>
          </cell>
          <cell r="K645">
            <v>0</v>
          </cell>
          <cell r="R645">
            <v>0</v>
          </cell>
        </row>
        <row r="646">
          <cell r="B646" t="str">
            <v>SOUTH AFRICAN</v>
          </cell>
          <cell r="D646">
            <v>0</v>
          </cell>
          <cell r="K646">
            <v>0</v>
          </cell>
          <cell r="R646">
            <v>0</v>
          </cell>
        </row>
        <row r="647">
          <cell r="B647" t="str">
            <v>EMERGING MKTS.</v>
          </cell>
          <cell r="D647">
            <v>0</v>
          </cell>
          <cell r="K647">
            <v>0</v>
          </cell>
          <cell r="R647">
            <v>0</v>
          </cell>
        </row>
        <row r="648">
          <cell r="B648" t="str">
            <v>LONDON OPTION</v>
          </cell>
          <cell r="D648">
            <v>0</v>
          </cell>
          <cell r="K648">
            <v>0</v>
          </cell>
          <cell r="R648">
            <v>0</v>
          </cell>
        </row>
        <row r="649">
          <cell r="B649" t="str">
            <v>TOTAL</v>
          </cell>
          <cell r="D649">
            <v>0</v>
          </cell>
          <cell r="K649">
            <v>0</v>
          </cell>
          <cell r="R649">
            <v>0</v>
          </cell>
        </row>
        <row r="653">
          <cell r="B653" t="str">
            <v>ASIA COMBINED DAILY MANAGEMENT REPORT (IN THOUSANDS)</v>
          </cell>
        </row>
        <row r="654">
          <cell r="G654" t="str">
            <v xml:space="preserve">    DATE          </v>
          </cell>
          <cell r="H654">
            <v>37258</v>
          </cell>
          <cell r="K654">
            <v>1</v>
          </cell>
          <cell r="L654" t="str">
            <v>OUT OF</v>
          </cell>
          <cell r="M654">
            <v>21</v>
          </cell>
          <cell r="N654" t="str">
            <v>TRADING DAYS THIS MONTH</v>
          </cell>
        </row>
        <row r="657">
          <cell r="D657" t="str">
            <v>DAILY</v>
          </cell>
          <cell r="K657" t="str">
            <v>MTD</v>
          </cell>
          <cell r="R657" t="str">
            <v>YTD</v>
          </cell>
        </row>
        <row r="658">
          <cell r="H658" t="str">
            <v>Profit/</v>
          </cell>
          <cell r="O658" t="str">
            <v>Profit/</v>
          </cell>
          <cell r="V658" t="str">
            <v>Profit/</v>
          </cell>
        </row>
        <row r="659">
          <cell r="B659" t="str">
            <v>DIVISION:</v>
          </cell>
          <cell r="D659" t="str">
            <v>Revenue</v>
          </cell>
          <cell r="E659" t="str">
            <v>Expense</v>
          </cell>
          <cell r="F659" t="str">
            <v>Extra</v>
          </cell>
          <cell r="G659" t="str">
            <v>Other</v>
          </cell>
          <cell r="H659" t="str">
            <v>(Loss)</v>
          </cell>
          <cell r="K659" t="str">
            <v>Revenue</v>
          </cell>
          <cell r="L659" t="str">
            <v>Expense</v>
          </cell>
          <cell r="M659" t="str">
            <v>Extra</v>
          </cell>
          <cell r="N659" t="str">
            <v>Other</v>
          </cell>
          <cell r="O659" t="str">
            <v>(Loss)</v>
          </cell>
          <cell r="R659" t="str">
            <v>Revenue</v>
          </cell>
          <cell r="S659" t="str">
            <v>Expense</v>
          </cell>
          <cell r="T659" t="str">
            <v>Extra</v>
          </cell>
          <cell r="U659" t="str">
            <v>Other</v>
          </cell>
          <cell r="V659" t="str">
            <v>(Loss)</v>
          </cell>
        </row>
        <row r="661">
          <cell r="B661" t="str">
            <v xml:space="preserve">  FX OPTIONS  ^</v>
          </cell>
          <cell r="D661">
            <v>0</v>
          </cell>
          <cell r="E661">
            <v>0</v>
          </cell>
          <cell r="F661">
            <v>0</v>
          </cell>
          <cell r="G661">
            <v>0</v>
          </cell>
          <cell r="H661">
            <v>0</v>
          </cell>
          <cell r="I661" t="str">
            <v>N/A</v>
          </cell>
          <cell r="K661">
            <v>0</v>
          </cell>
          <cell r="L661">
            <v>0</v>
          </cell>
          <cell r="M661">
            <v>0</v>
          </cell>
          <cell r="N661">
            <v>0</v>
          </cell>
          <cell r="O661">
            <v>0</v>
          </cell>
          <cell r="P661" t="str">
            <v>N/A</v>
          </cell>
          <cell r="R661">
            <v>0</v>
          </cell>
          <cell r="S661">
            <v>0</v>
          </cell>
          <cell r="T661">
            <v>0</v>
          </cell>
          <cell r="U661">
            <v>0</v>
          </cell>
          <cell r="V661">
            <v>0</v>
          </cell>
          <cell r="W661" t="str">
            <v>N/A</v>
          </cell>
        </row>
        <row r="662">
          <cell r="B662" t="str">
            <v xml:space="preserve">  JGB </v>
          </cell>
          <cell r="D662">
            <v>0</v>
          </cell>
          <cell r="E662">
            <v>0</v>
          </cell>
          <cell r="F662">
            <v>0</v>
          </cell>
          <cell r="G662">
            <v>0</v>
          </cell>
          <cell r="H662">
            <v>0</v>
          </cell>
          <cell r="I662" t="str">
            <v>N/A</v>
          </cell>
          <cell r="K662">
            <v>0</v>
          </cell>
          <cell r="L662">
            <v>0</v>
          </cell>
          <cell r="M662">
            <v>0</v>
          </cell>
          <cell r="N662">
            <v>0</v>
          </cell>
          <cell r="O662">
            <v>0</v>
          </cell>
          <cell r="P662" t="str">
            <v>N/A</v>
          </cell>
          <cell r="R662">
            <v>0</v>
          </cell>
          <cell r="S662">
            <v>0</v>
          </cell>
          <cell r="T662">
            <v>0</v>
          </cell>
          <cell r="U662">
            <v>0</v>
          </cell>
          <cell r="V662">
            <v>0</v>
          </cell>
          <cell r="W662" t="str">
            <v>N/A</v>
          </cell>
        </row>
        <row r="663">
          <cell r="B663" t="str">
            <v xml:space="preserve">  YEN BONDS</v>
          </cell>
          <cell r="D663">
            <v>0</v>
          </cell>
          <cell r="E663">
            <v>0</v>
          </cell>
          <cell r="F663">
            <v>0</v>
          </cell>
          <cell r="G663">
            <v>0</v>
          </cell>
          <cell r="H663">
            <v>0</v>
          </cell>
          <cell r="I663" t="str">
            <v>N/A</v>
          </cell>
          <cell r="K663">
            <v>0</v>
          </cell>
          <cell r="L663">
            <v>0</v>
          </cell>
          <cell r="M663">
            <v>0</v>
          </cell>
          <cell r="N663">
            <v>0</v>
          </cell>
          <cell r="O663">
            <v>0</v>
          </cell>
          <cell r="P663" t="str">
            <v>N/A</v>
          </cell>
          <cell r="R663">
            <v>0</v>
          </cell>
          <cell r="S663">
            <v>0</v>
          </cell>
          <cell r="T663">
            <v>0</v>
          </cell>
          <cell r="U663">
            <v>0</v>
          </cell>
          <cell r="V663">
            <v>0</v>
          </cell>
          <cell r="W663" t="str">
            <v>N/A</v>
          </cell>
        </row>
        <row r="664">
          <cell r="B664" t="str">
            <v>TOKYO IRS</v>
          </cell>
          <cell r="D664">
            <v>0</v>
          </cell>
          <cell r="E664">
            <v>0</v>
          </cell>
          <cell r="F664">
            <v>0</v>
          </cell>
          <cell r="G664">
            <v>0</v>
          </cell>
          <cell r="H664">
            <v>0</v>
          </cell>
          <cell r="K664">
            <v>0</v>
          </cell>
          <cell r="L664">
            <v>0</v>
          </cell>
          <cell r="M664">
            <v>0</v>
          </cell>
          <cell r="N664">
            <v>0</v>
          </cell>
          <cell r="O664">
            <v>0</v>
          </cell>
          <cell r="R664">
            <v>0</v>
          </cell>
          <cell r="S664">
            <v>0</v>
          </cell>
          <cell r="T664">
            <v>0</v>
          </cell>
          <cell r="U664">
            <v>0</v>
          </cell>
          <cell r="V664">
            <v>0</v>
          </cell>
        </row>
        <row r="665">
          <cell r="B665" t="str">
            <v xml:space="preserve">  GSB  *</v>
          </cell>
          <cell r="D665">
            <v>0</v>
          </cell>
          <cell r="E665">
            <v>0</v>
          </cell>
          <cell r="F665">
            <v>0</v>
          </cell>
          <cell r="G665">
            <v>0</v>
          </cell>
          <cell r="H665">
            <v>0</v>
          </cell>
          <cell r="I665" t="str">
            <v>N/A</v>
          </cell>
          <cell r="K665">
            <v>0</v>
          </cell>
          <cell r="L665">
            <v>0</v>
          </cell>
          <cell r="M665">
            <v>0</v>
          </cell>
          <cell r="N665">
            <v>0</v>
          </cell>
          <cell r="O665">
            <v>0</v>
          </cell>
          <cell r="P665" t="str">
            <v>N/A</v>
          </cell>
          <cell r="R665">
            <v>0</v>
          </cell>
          <cell r="S665">
            <v>0</v>
          </cell>
          <cell r="T665">
            <v>0</v>
          </cell>
          <cell r="U665">
            <v>0</v>
          </cell>
          <cell r="V665">
            <v>0</v>
          </cell>
          <cell r="W665" t="str">
            <v>N/A</v>
          </cell>
        </row>
        <row r="666">
          <cell r="B666" t="str">
            <v xml:space="preserve">  JGB REPO</v>
          </cell>
          <cell r="D666">
            <v>0</v>
          </cell>
          <cell r="E666">
            <v>0</v>
          </cell>
          <cell r="F666">
            <v>0</v>
          </cell>
          <cell r="G666">
            <v>0</v>
          </cell>
          <cell r="H666">
            <v>0</v>
          </cell>
          <cell r="I666" t="str">
            <v>N/A</v>
          </cell>
          <cell r="K666">
            <v>0</v>
          </cell>
          <cell r="L666">
            <v>0</v>
          </cell>
          <cell r="M666">
            <v>0</v>
          </cell>
          <cell r="N666">
            <v>0</v>
          </cell>
          <cell r="O666">
            <v>0</v>
          </cell>
          <cell r="P666" t="str">
            <v>N/A</v>
          </cell>
          <cell r="R666">
            <v>0</v>
          </cell>
          <cell r="S666">
            <v>0</v>
          </cell>
          <cell r="T666">
            <v>0</v>
          </cell>
          <cell r="U666">
            <v>0</v>
          </cell>
          <cell r="V666">
            <v>0</v>
          </cell>
          <cell r="W666" t="str">
            <v>N/A</v>
          </cell>
        </row>
        <row r="667">
          <cell r="B667" t="str">
            <v>TOKYO AGENCIES</v>
          </cell>
          <cell r="D667">
            <v>0</v>
          </cell>
          <cell r="E667">
            <v>0</v>
          </cell>
          <cell r="F667">
            <v>0</v>
          </cell>
          <cell r="G667">
            <v>0</v>
          </cell>
          <cell r="H667">
            <v>0</v>
          </cell>
          <cell r="I667" t="str">
            <v>N/A</v>
          </cell>
          <cell r="K667">
            <v>0</v>
          </cell>
          <cell r="L667">
            <v>0</v>
          </cell>
          <cell r="M667">
            <v>0</v>
          </cell>
          <cell r="N667">
            <v>0</v>
          </cell>
          <cell r="O667">
            <v>0</v>
          </cell>
          <cell r="P667" t="str">
            <v>N/A</v>
          </cell>
          <cell r="R667">
            <v>0</v>
          </cell>
          <cell r="S667">
            <v>0</v>
          </cell>
          <cell r="T667">
            <v>0</v>
          </cell>
          <cell r="U667">
            <v>0</v>
          </cell>
          <cell r="V667">
            <v>0</v>
          </cell>
          <cell r="W667" t="str">
            <v>N/A</v>
          </cell>
        </row>
        <row r="668">
          <cell r="B668" t="str">
            <v xml:space="preserve">  FX FWD TOKYO</v>
          </cell>
          <cell r="D668">
            <v>0</v>
          </cell>
          <cell r="E668">
            <v>0</v>
          </cell>
          <cell r="F668">
            <v>0</v>
          </cell>
          <cell r="G668">
            <v>0</v>
          </cell>
          <cell r="H668">
            <v>0</v>
          </cell>
          <cell r="I668" t="str">
            <v>N/A</v>
          </cell>
          <cell r="K668">
            <v>0</v>
          </cell>
          <cell r="L668">
            <v>0</v>
          </cell>
          <cell r="M668">
            <v>0</v>
          </cell>
          <cell r="N668">
            <v>0</v>
          </cell>
          <cell r="O668">
            <v>0</v>
          </cell>
          <cell r="P668" t="str">
            <v>N/A</v>
          </cell>
          <cell r="R668">
            <v>0</v>
          </cell>
          <cell r="S668">
            <v>0</v>
          </cell>
          <cell r="T668">
            <v>0</v>
          </cell>
          <cell r="U668">
            <v>0</v>
          </cell>
          <cell r="V668">
            <v>0</v>
          </cell>
          <cell r="W668" t="str">
            <v>N/A</v>
          </cell>
        </row>
        <row r="669">
          <cell r="B669" t="str">
            <v>JGB LONDON</v>
          </cell>
          <cell r="D669">
            <v>0</v>
          </cell>
          <cell r="E669">
            <v>0</v>
          </cell>
          <cell r="F669">
            <v>0</v>
          </cell>
          <cell r="G669">
            <v>0</v>
          </cell>
          <cell r="H669">
            <v>0</v>
          </cell>
          <cell r="I669" t="str">
            <v>N/A</v>
          </cell>
          <cell r="K669">
            <v>0</v>
          </cell>
          <cell r="L669">
            <v>0</v>
          </cell>
          <cell r="M669">
            <v>0</v>
          </cell>
          <cell r="N669">
            <v>0</v>
          </cell>
          <cell r="O669">
            <v>0</v>
          </cell>
          <cell r="P669" t="str">
            <v>N/A</v>
          </cell>
          <cell r="R669">
            <v>0</v>
          </cell>
          <cell r="S669">
            <v>0</v>
          </cell>
          <cell r="T669">
            <v>0</v>
          </cell>
          <cell r="U669">
            <v>0</v>
          </cell>
          <cell r="V669">
            <v>0</v>
          </cell>
          <cell r="W669" t="str">
            <v>N/A</v>
          </cell>
        </row>
        <row r="670">
          <cell r="B670" t="str">
            <v>TOTAL TOKYO</v>
          </cell>
          <cell r="D670">
            <v>0</v>
          </cell>
          <cell r="E670">
            <v>0</v>
          </cell>
          <cell r="F670">
            <v>0</v>
          </cell>
          <cell r="G670">
            <v>0</v>
          </cell>
          <cell r="H670">
            <v>0</v>
          </cell>
          <cell r="I670" t="str">
            <v>N/A</v>
          </cell>
          <cell r="K670">
            <v>0</v>
          </cell>
          <cell r="L670">
            <v>0</v>
          </cell>
          <cell r="M670">
            <v>0</v>
          </cell>
          <cell r="N670">
            <v>0</v>
          </cell>
          <cell r="O670">
            <v>0</v>
          </cell>
          <cell r="P670" t="str">
            <v>N/A</v>
          </cell>
          <cell r="R670">
            <v>0</v>
          </cell>
          <cell r="S670">
            <v>0</v>
          </cell>
          <cell r="T670">
            <v>0</v>
          </cell>
          <cell r="U670">
            <v>0</v>
          </cell>
          <cell r="V670">
            <v>0</v>
          </cell>
          <cell r="W670" t="str">
            <v>N/A</v>
          </cell>
        </row>
        <row r="673">
          <cell r="B673" t="str">
            <v>HONG KONG - EMERGING</v>
          </cell>
          <cell r="D673">
            <v>0</v>
          </cell>
          <cell r="E673">
            <v>0</v>
          </cell>
          <cell r="F673">
            <v>0</v>
          </cell>
          <cell r="G673">
            <v>0</v>
          </cell>
          <cell r="H673">
            <v>0</v>
          </cell>
          <cell r="I673" t="str">
            <v>N/A</v>
          </cell>
          <cell r="K673">
            <v>0</v>
          </cell>
          <cell r="L673">
            <v>0</v>
          </cell>
          <cell r="M673">
            <v>0</v>
          </cell>
          <cell r="N673">
            <v>0</v>
          </cell>
          <cell r="O673">
            <v>0</v>
          </cell>
          <cell r="P673" t="str">
            <v>N/A</v>
          </cell>
          <cell r="R673">
            <v>0</v>
          </cell>
          <cell r="S673">
            <v>0</v>
          </cell>
          <cell r="T673">
            <v>0</v>
          </cell>
          <cell r="U673">
            <v>0</v>
          </cell>
          <cell r="V673">
            <v>0</v>
          </cell>
          <cell r="W673" t="str">
            <v>N/A</v>
          </cell>
        </row>
        <row r="674">
          <cell r="B674" t="str">
            <v>HONG KONG - FXOPTIONS</v>
          </cell>
          <cell r="D674">
            <v>0</v>
          </cell>
          <cell r="E674">
            <v>0</v>
          </cell>
          <cell r="F674">
            <v>0</v>
          </cell>
          <cell r="G674">
            <v>0</v>
          </cell>
          <cell r="H674">
            <v>0</v>
          </cell>
          <cell r="I674" t="str">
            <v>N/A</v>
          </cell>
          <cell r="K674">
            <v>0</v>
          </cell>
          <cell r="L674">
            <v>0</v>
          </cell>
          <cell r="M674">
            <v>0</v>
          </cell>
          <cell r="N674">
            <v>0</v>
          </cell>
          <cell r="O674">
            <v>0</v>
          </cell>
          <cell r="P674" t="str">
            <v>N/A</v>
          </cell>
          <cell r="R674">
            <v>0</v>
          </cell>
          <cell r="S674">
            <v>0</v>
          </cell>
          <cell r="T674">
            <v>0</v>
          </cell>
          <cell r="U674">
            <v>0</v>
          </cell>
          <cell r="V674">
            <v>0</v>
          </cell>
          <cell r="W674" t="str">
            <v>N/A</v>
          </cell>
        </row>
        <row r="675">
          <cell r="B675" t="str">
            <v>HONG KONG - COMM</v>
          </cell>
          <cell r="D675">
            <v>0</v>
          </cell>
          <cell r="E675">
            <v>0</v>
          </cell>
          <cell r="F675">
            <v>0</v>
          </cell>
          <cell r="G675">
            <v>0</v>
          </cell>
          <cell r="H675">
            <v>0</v>
          </cell>
          <cell r="I675" t="str">
            <v>N/A</v>
          </cell>
          <cell r="K675">
            <v>0</v>
          </cell>
          <cell r="L675">
            <v>0</v>
          </cell>
          <cell r="M675">
            <v>0</v>
          </cell>
          <cell r="N675">
            <v>0</v>
          </cell>
          <cell r="O675">
            <v>0</v>
          </cell>
          <cell r="P675" t="str">
            <v>N/A</v>
          </cell>
          <cell r="R675">
            <v>0</v>
          </cell>
          <cell r="S675">
            <v>0</v>
          </cell>
          <cell r="T675">
            <v>0</v>
          </cell>
          <cell r="U675">
            <v>0</v>
          </cell>
          <cell r="V675">
            <v>0</v>
          </cell>
          <cell r="W675" t="str">
            <v>N/A</v>
          </cell>
        </row>
        <row r="676">
          <cell r="B676" t="str">
            <v>HONG KONG -CREDIT DER</v>
          </cell>
          <cell r="D676">
            <v>0</v>
          </cell>
          <cell r="E676">
            <v>0</v>
          </cell>
          <cell r="F676">
            <v>0</v>
          </cell>
          <cell r="G676">
            <v>0</v>
          </cell>
          <cell r="H676">
            <v>0</v>
          </cell>
          <cell r="I676" t="str">
            <v>N/A</v>
          </cell>
          <cell r="K676">
            <v>0</v>
          </cell>
          <cell r="L676">
            <v>0</v>
          </cell>
          <cell r="M676">
            <v>0</v>
          </cell>
          <cell r="N676">
            <v>0</v>
          </cell>
          <cell r="O676">
            <v>0</v>
          </cell>
          <cell r="P676" t="str">
            <v>N/A</v>
          </cell>
          <cell r="R676">
            <v>0</v>
          </cell>
          <cell r="S676">
            <v>0</v>
          </cell>
          <cell r="T676">
            <v>0</v>
          </cell>
          <cell r="U676">
            <v>0</v>
          </cell>
          <cell r="V676">
            <v>0</v>
          </cell>
          <cell r="W676" t="str">
            <v>N/A</v>
          </cell>
        </row>
        <row r="677">
          <cell r="B677" t="str">
            <v>HONG KONG - IRS</v>
          </cell>
          <cell r="D677">
            <v>0</v>
          </cell>
          <cell r="E677">
            <v>0</v>
          </cell>
          <cell r="F677">
            <v>0</v>
          </cell>
          <cell r="G677">
            <v>0</v>
          </cell>
          <cell r="H677">
            <v>0</v>
          </cell>
          <cell r="I677" t="str">
            <v>N/A</v>
          </cell>
          <cell r="K677">
            <v>0</v>
          </cell>
          <cell r="L677">
            <v>0</v>
          </cell>
          <cell r="M677">
            <v>0</v>
          </cell>
          <cell r="N677">
            <v>0</v>
          </cell>
          <cell r="O677">
            <v>0</v>
          </cell>
          <cell r="P677" t="str">
            <v>N/A</v>
          </cell>
          <cell r="R677">
            <v>0</v>
          </cell>
          <cell r="S677">
            <v>0</v>
          </cell>
          <cell r="T677">
            <v>0</v>
          </cell>
          <cell r="U677">
            <v>0</v>
          </cell>
          <cell r="V677">
            <v>0</v>
          </cell>
          <cell r="W677" t="str">
            <v>N/A</v>
          </cell>
        </row>
        <row r="678">
          <cell r="B678" t="str">
            <v>HONG KONG-EMERGING CURR</v>
          </cell>
          <cell r="D678">
            <v>0</v>
          </cell>
          <cell r="E678">
            <v>0</v>
          </cell>
          <cell r="F678">
            <v>0</v>
          </cell>
          <cell r="G678">
            <v>0</v>
          </cell>
          <cell r="H678">
            <v>0</v>
          </cell>
          <cell r="I678" t="str">
            <v>N/A</v>
          </cell>
          <cell r="K678">
            <v>0</v>
          </cell>
          <cell r="L678">
            <v>0</v>
          </cell>
          <cell r="M678">
            <v>0</v>
          </cell>
          <cell r="N678">
            <v>0</v>
          </cell>
          <cell r="O678">
            <v>0</v>
          </cell>
          <cell r="P678" t="str">
            <v>N/A</v>
          </cell>
          <cell r="R678">
            <v>0</v>
          </cell>
          <cell r="S678">
            <v>0</v>
          </cell>
          <cell r="T678">
            <v>0</v>
          </cell>
          <cell r="U678">
            <v>0</v>
          </cell>
          <cell r="V678">
            <v>0</v>
          </cell>
          <cell r="W678" t="str">
            <v>N/A</v>
          </cell>
        </row>
        <row r="679">
          <cell r="I679" t="str">
            <v>N/A</v>
          </cell>
          <cell r="P679" t="str">
            <v>N/A</v>
          </cell>
        </row>
        <row r="680">
          <cell r="B680" t="str">
            <v>HONG KONG - TOTAL</v>
          </cell>
          <cell r="D680">
            <v>0</v>
          </cell>
          <cell r="E680">
            <v>0</v>
          </cell>
          <cell r="F680">
            <v>0</v>
          </cell>
          <cell r="G680">
            <v>0</v>
          </cell>
          <cell r="H680">
            <v>0</v>
          </cell>
          <cell r="I680" t="str">
            <v>N/A</v>
          </cell>
          <cell r="K680">
            <v>0</v>
          </cell>
          <cell r="L680">
            <v>0</v>
          </cell>
          <cell r="M680">
            <v>0</v>
          </cell>
          <cell r="N680">
            <v>0</v>
          </cell>
          <cell r="O680">
            <v>0</v>
          </cell>
          <cell r="P680" t="str">
            <v>N/A</v>
          </cell>
          <cell r="R680">
            <v>0</v>
          </cell>
          <cell r="S680">
            <v>0</v>
          </cell>
          <cell r="T680">
            <v>0</v>
          </cell>
          <cell r="U680">
            <v>0</v>
          </cell>
          <cell r="V680">
            <v>0</v>
          </cell>
          <cell r="W680" t="str">
            <v>N/A</v>
          </cell>
        </row>
        <row r="682">
          <cell r="B682" t="str">
            <v>^ Indicates departments charged a 2.0% management fee</v>
          </cell>
        </row>
        <row r="684">
          <cell r="B684" t="str">
            <v>FX OPTIONS WW COMBINED DAILY MANAGEMENT REPORT (IN THOUSANDS)</v>
          </cell>
        </row>
        <row r="685">
          <cell r="G685" t="str">
            <v xml:space="preserve">    DATE          </v>
          </cell>
          <cell r="H685">
            <v>37258</v>
          </cell>
          <cell r="K685">
            <v>1</v>
          </cell>
          <cell r="L685" t="str">
            <v>OUT OF</v>
          </cell>
          <cell r="M685">
            <v>21</v>
          </cell>
          <cell r="N685" t="str">
            <v>TRADING DAYS THIS MONTH</v>
          </cell>
        </row>
        <row r="690">
          <cell r="D690" t="str">
            <v>DAILY</v>
          </cell>
          <cell r="K690" t="str">
            <v>MTD</v>
          </cell>
          <cell r="R690" t="str">
            <v>YTD</v>
          </cell>
        </row>
        <row r="691">
          <cell r="H691" t="str">
            <v>Profit/</v>
          </cell>
          <cell r="O691" t="str">
            <v>Profit/</v>
          </cell>
          <cell r="V691" t="str">
            <v>Profit/</v>
          </cell>
        </row>
        <row r="692">
          <cell r="B692" t="str">
            <v>DIVISION:</v>
          </cell>
          <cell r="D692" t="str">
            <v>Revenue</v>
          </cell>
          <cell r="E692" t="str">
            <v>Expense</v>
          </cell>
          <cell r="F692" t="str">
            <v>Extra</v>
          </cell>
          <cell r="G692" t="str">
            <v>Other</v>
          </cell>
          <cell r="H692" t="str">
            <v>(Loss)</v>
          </cell>
          <cell r="K692" t="str">
            <v>Revenue</v>
          </cell>
          <cell r="L692" t="str">
            <v>Expense</v>
          </cell>
          <cell r="M692" t="str">
            <v>Extra</v>
          </cell>
          <cell r="N692" t="str">
            <v>Other</v>
          </cell>
          <cell r="O692" t="str">
            <v>(Loss)</v>
          </cell>
          <cell r="R692" t="str">
            <v>Revenue</v>
          </cell>
          <cell r="S692" t="str">
            <v>Expense</v>
          </cell>
          <cell r="T692" t="str">
            <v>Extra</v>
          </cell>
          <cell r="U692" t="str">
            <v>Other</v>
          </cell>
          <cell r="V692" t="str">
            <v>(Loss)</v>
          </cell>
        </row>
        <row r="694">
          <cell r="B694" t="str">
            <v>EXOTIC OPTIONS UK ^</v>
          </cell>
          <cell r="D694">
            <v>0.59</v>
          </cell>
          <cell r="E694">
            <v>-4.5907915514592927</v>
          </cell>
          <cell r="F694">
            <v>0</v>
          </cell>
          <cell r="G694">
            <v>0</v>
          </cell>
          <cell r="H694">
            <v>-4.0007915514592929</v>
          </cell>
          <cell r="I694" t="str">
            <v>N/A</v>
          </cell>
          <cell r="K694">
            <v>0.59</v>
          </cell>
          <cell r="L694">
            <v>-4.5907915514592927</v>
          </cell>
          <cell r="M694">
            <v>0</v>
          </cell>
          <cell r="N694">
            <v>0</v>
          </cell>
          <cell r="O694">
            <v>-4.0007915514592929</v>
          </cell>
          <cell r="P694" t="str">
            <v>N/A</v>
          </cell>
          <cell r="R694">
            <v>0.59</v>
          </cell>
          <cell r="S694">
            <v>-4.5907915514592927</v>
          </cell>
          <cell r="T694">
            <v>0</v>
          </cell>
          <cell r="U694">
            <v>0</v>
          </cell>
          <cell r="V694">
            <v>-4.0007915514592929</v>
          </cell>
          <cell r="W694" t="str">
            <v>N/A</v>
          </cell>
        </row>
        <row r="695">
          <cell r="B695" t="str">
            <v>EXOTIC OPTIONS NY</v>
          </cell>
          <cell r="D695">
            <v>0</v>
          </cell>
          <cell r="E695">
            <v>0</v>
          </cell>
          <cell r="F695">
            <v>0</v>
          </cell>
          <cell r="G695">
            <v>0</v>
          </cell>
          <cell r="H695">
            <v>0</v>
          </cell>
          <cell r="I695" t="str">
            <v>N/A</v>
          </cell>
          <cell r="K695">
            <v>0</v>
          </cell>
          <cell r="L695">
            <v>0</v>
          </cell>
          <cell r="M695">
            <v>0</v>
          </cell>
          <cell r="N695">
            <v>0</v>
          </cell>
          <cell r="O695">
            <v>0</v>
          </cell>
          <cell r="P695" t="str">
            <v>N/A</v>
          </cell>
          <cell r="R695">
            <v>0</v>
          </cell>
          <cell r="S695">
            <v>0</v>
          </cell>
          <cell r="T695">
            <v>0</v>
          </cell>
          <cell r="U695">
            <v>0</v>
          </cell>
          <cell r="V695">
            <v>0</v>
          </cell>
          <cell r="W695" t="str">
            <v>N/A</v>
          </cell>
        </row>
        <row r="696">
          <cell r="B696" t="str">
            <v>FX OPTIONS TOKYO ^</v>
          </cell>
          <cell r="D696">
            <v>0</v>
          </cell>
          <cell r="E696">
            <v>0</v>
          </cell>
          <cell r="F696">
            <v>0</v>
          </cell>
          <cell r="G696">
            <v>0</v>
          </cell>
          <cell r="H696">
            <v>0</v>
          </cell>
          <cell r="I696" t="str">
            <v>N/A</v>
          </cell>
          <cell r="K696">
            <v>0</v>
          </cell>
          <cell r="L696">
            <v>0</v>
          </cell>
          <cell r="M696">
            <v>0</v>
          </cell>
          <cell r="N696">
            <v>0</v>
          </cell>
          <cell r="O696">
            <v>0</v>
          </cell>
          <cell r="P696" t="str">
            <v>N/A</v>
          </cell>
          <cell r="R696">
            <v>0</v>
          </cell>
          <cell r="S696">
            <v>0</v>
          </cell>
          <cell r="T696">
            <v>0</v>
          </cell>
          <cell r="U696">
            <v>0</v>
          </cell>
          <cell r="V696">
            <v>0</v>
          </cell>
          <cell r="W696" t="str">
            <v>N/A</v>
          </cell>
        </row>
        <row r="697">
          <cell r="B697" t="str">
            <v>EMERGING CURRENCIES</v>
          </cell>
          <cell r="D697">
            <v>0</v>
          </cell>
          <cell r="E697">
            <v>0</v>
          </cell>
          <cell r="F697">
            <v>0</v>
          </cell>
          <cell r="G697">
            <v>0</v>
          </cell>
          <cell r="H697">
            <v>0</v>
          </cell>
          <cell r="I697" t="str">
            <v>N/A</v>
          </cell>
          <cell r="K697">
            <v>0</v>
          </cell>
          <cell r="L697">
            <v>0</v>
          </cell>
          <cell r="M697">
            <v>0</v>
          </cell>
          <cell r="N697">
            <v>0</v>
          </cell>
          <cell r="O697">
            <v>0</v>
          </cell>
          <cell r="P697" t="str">
            <v>N/A</v>
          </cell>
          <cell r="R697">
            <v>0</v>
          </cell>
          <cell r="S697">
            <v>0</v>
          </cell>
          <cell r="T697">
            <v>0</v>
          </cell>
          <cell r="U697">
            <v>0</v>
          </cell>
          <cell r="V697">
            <v>0</v>
          </cell>
          <cell r="W697" t="str">
            <v>N/A</v>
          </cell>
        </row>
        <row r="698">
          <cell r="B698" t="str">
            <v>FX OPTIONS -CORP UK</v>
          </cell>
          <cell r="D698">
            <v>0</v>
          </cell>
          <cell r="E698">
            <v>0</v>
          </cell>
          <cell r="F698">
            <v>0</v>
          </cell>
          <cell r="G698">
            <v>0</v>
          </cell>
          <cell r="H698">
            <v>0</v>
          </cell>
          <cell r="I698" t="str">
            <v>N/A</v>
          </cell>
          <cell r="K698">
            <v>0</v>
          </cell>
          <cell r="L698">
            <v>0</v>
          </cell>
          <cell r="M698">
            <v>0</v>
          </cell>
          <cell r="N698">
            <v>0</v>
          </cell>
          <cell r="O698">
            <v>0</v>
          </cell>
          <cell r="P698" t="str">
            <v>N/A</v>
          </cell>
          <cell r="R698">
            <v>0</v>
          </cell>
          <cell r="S698">
            <v>0</v>
          </cell>
          <cell r="T698">
            <v>0</v>
          </cell>
          <cell r="U698">
            <v>0</v>
          </cell>
          <cell r="V698">
            <v>0</v>
          </cell>
          <cell r="W698" t="str">
            <v>N/A</v>
          </cell>
        </row>
        <row r="699">
          <cell r="B699" t="str">
            <v>FX OPTIONS -CORP NY</v>
          </cell>
          <cell r="D699">
            <v>0</v>
          </cell>
          <cell r="E699">
            <v>0</v>
          </cell>
          <cell r="F699">
            <v>0</v>
          </cell>
          <cell r="G699">
            <v>0</v>
          </cell>
          <cell r="H699">
            <v>0</v>
          </cell>
          <cell r="I699" t="str">
            <v>N/A</v>
          </cell>
          <cell r="K699">
            <v>0</v>
          </cell>
          <cell r="L699">
            <v>0</v>
          </cell>
          <cell r="M699">
            <v>0</v>
          </cell>
          <cell r="N699">
            <v>0</v>
          </cell>
          <cell r="O699">
            <v>0</v>
          </cell>
          <cell r="P699" t="str">
            <v>N/A</v>
          </cell>
          <cell r="R699">
            <v>0</v>
          </cell>
          <cell r="S699">
            <v>0</v>
          </cell>
          <cell r="T699">
            <v>0</v>
          </cell>
          <cell r="U699">
            <v>0</v>
          </cell>
          <cell r="V699">
            <v>0</v>
          </cell>
          <cell r="W699" t="str">
            <v>N/A</v>
          </cell>
        </row>
        <row r="700">
          <cell r="B700" t="str">
            <v>FXO HONG KONG</v>
          </cell>
          <cell r="D700">
            <v>0</v>
          </cell>
          <cell r="E700">
            <v>0</v>
          </cell>
          <cell r="F700">
            <v>0</v>
          </cell>
          <cell r="G700">
            <v>0</v>
          </cell>
          <cell r="H700">
            <v>0</v>
          </cell>
          <cell r="I700" t="str">
            <v>N/A</v>
          </cell>
          <cell r="K700">
            <v>0</v>
          </cell>
          <cell r="L700">
            <v>0</v>
          </cell>
          <cell r="M700">
            <v>0</v>
          </cell>
          <cell r="N700">
            <v>0</v>
          </cell>
          <cell r="O700">
            <v>0</v>
          </cell>
          <cell r="P700" t="str">
            <v>N/A</v>
          </cell>
          <cell r="R700">
            <v>0</v>
          </cell>
          <cell r="S700">
            <v>0</v>
          </cell>
          <cell r="T700">
            <v>0</v>
          </cell>
          <cell r="U700">
            <v>0</v>
          </cell>
          <cell r="V700">
            <v>0</v>
          </cell>
          <cell r="W700" t="str">
            <v>N/A</v>
          </cell>
        </row>
        <row r="701">
          <cell r="B701" t="str">
            <v>EMERGING OPTIONS</v>
          </cell>
          <cell r="D701">
            <v>7.49</v>
          </cell>
          <cell r="E701">
            <v>-12.344326728110598</v>
          </cell>
          <cell r="F701">
            <v>0</v>
          </cell>
          <cell r="G701">
            <v>0</v>
          </cell>
          <cell r="H701">
            <v>-4.854326728110598</v>
          </cell>
          <cell r="I701">
            <v>-0.64810770735789025</v>
          </cell>
          <cell r="K701">
            <v>7.49</v>
          </cell>
          <cell r="L701">
            <v>-12.344326728110598</v>
          </cell>
          <cell r="M701">
            <v>0</v>
          </cell>
          <cell r="N701">
            <v>0</v>
          </cell>
          <cell r="O701">
            <v>-4.854326728110598</v>
          </cell>
          <cell r="P701">
            <v>-0.64810770735789025</v>
          </cell>
          <cell r="R701">
            <v>7.49</v>
          </cell>
          <cell r="S701">
            <v>-12.344326728110598</v>
          </cell>
          <cell r="T701">
            <v>0</v>
          </cell>
          <cell r="U701">
            <v>0</v>
          </cell>
          <cell r="V701">
            <v>-4.854326728110598</v>
          </cell>
          <cell r="W701">
            <v>-0.64810770735789025</v>
          </cell>
        </row>
        <row r="702">
          <cell r="B702" t="str">
            <v>FX OPTIONS U.K. ^</v>
          </cell>
          <cell r="D702">
            <v>9.66</v>
          </cell>
          <cell r="E702">
            <v>-12.068498003072197</v>
          </cell>
          <cell r="F702">
            <v>0</v>
          </cell>
          <cell r="G702">
            <v>-0.47619047619047616</v>
          </cell>
          <cell r="H702">
            <v>-2.8846884792626728</v>
          </cell>
          <cell r="I702">
            <v>-0.2986219957828854</v>
          </cell>
          <cell r="K702">
            <v>9.66</v>
          </cell>
          <cell r="L702">
            <v>-12.068498003072197</v>
          </cell>
          <cell r="M702">
            <v>0</v>
          </cell>
          <cell r="N702">
            <v>-0.47619047619047616</v>
          </cell>
          <cell r="O702">
            <v>-2.8846884792626728</v>
          </cell>
          <cell r="P702">
            <v>-0.2986219957828854</v>
          </cell>
          <cell r="R702">
            <v>9.66</v>
          </cell>
          <cell r="S702">
            <v>-12.068498003072197</v>
          </cell>
          <cell r="T702">
            <v>0</v>
          </cell>
          <cell r="U702">
            <v>-0.47619047619047616</v>
          </cell>
          <cell r="V702">
            <v>-2.8846884792626728</v>
          </cell>
          <cell r="W702">
            <v>-0.2986219957828854</v>
          </cell>
        </row>
        <row r="703">
          <cell r="B703" t="str">
            <v>FX OPTIONS N.Y. ^</v>
          </cell>
          <cell r="D703">
            <v>0</v>
          </cell>
          <cell r="E703">
            <v>-9.8190476190476189E-2</v>
          </cell>
          <cell r="F703">
            <v>0</v>
          </cell>
          <cell r="G703">
            <v>0</v>
          </cell>
          <cell r="H703">
            <v>-9.8190476190476189E-2</v>
          </cell>
          <cell r="I703" t="str">
            <v>N/A</v>
          </cell>
          <cell r="K703">
            <v>0</v>
          </cell>
          <cell r="L703">
            <v>-9.8190476190476189E-2</v>
          </cell>
          <cell r="M703">
            <v>0</v>
          </cell>
          <cell r="N703">
            <v>0</v>
          </cell>
          <cell r="O703">
            <v>-9.8190476190476189E-2</v>
          </cell>
          <cell r="P703" t="str">
            <v>N/A</v>
          </cell>
          <cell r="R703">
            <v>0</v>
          </cell>
          <cell r="S703">
            <v>-9.8190476190476189E-2</v>
          </cell>
          <cell r="T703">
            <v>0</v>
          </cell>
          <cell r="U703">
            <v>0</v>
          </cell>
          <cell r="V703">
            <v>-9.8190476190476189E-2</v>
          </cell>
          <cell r="W703" t="str">
            <v>N/A</v>
          </cell>
        </row>
        <row r="705">
          <cell r="B705" t="str">
            <v xml:space="preserve">   TOTAL FXO WW</v>
          </cell>
          <cell r="D705">
            <v>17.740000000000002</v>
          </cell>
          <cell r="E705">
            <v>-29.101806758832566</v>
          </cell>
          <cell r="F705">
            <v>0</v>
          </cell>
          <cell r="G705">
            <v>-0.47619047619047616</v>
          </cell>
          <cell r="H705">
            <v>-11.837997235023039</v>
          </cell>
          <cell r="I705">
            <v>-0.66730536837784882</v>
          </cell>
          <cell r="K705">
            <v>17.740000000000002</v>
          </cell>
          <cell r="L705">
            <v>-29.101806758832566</v>
          </cell>
          <cell r="M705">
            <v>0</v>
          </cell>
          <cell r="N705">
            <v>-0.47619047619047616</v>
          </cell>
          <cell r="O705">
            <v>-11.837997235023039</v>
          </cell>
          <cell r="P705">
            <v>-0.66730536837784882</v>
          </cell>
          <cell r="R705">
            <v>17.740000000000002</v>
          </cell>
          <cell r="S705">
            <v>-29.101806758832566</v>
          </cell>
          <cell r="T705">
            <v>0</v>
          </cell>
          <cell r="U705">
            <v>-0.47619047619047616</v>
          </cell>
          <cell r="V705">
            <v>-11.837997235023039</v>
          </cell>
          <cell r="W705">
            <v>-0.66730536837784882</v>
          </cell>
        </row>
        <row r="707">
          <cell r="B707" t="str">
            <v>^ Indicates departments charged a 2.0% management fee</v>
          </cell>
        </row>
        <row r="716">
          <cell r="H716">
            <v>37258</v>
          </cell>
        </row>
      </sheetData>
      <sheetData sheetId="11" refreshError="1">
        <row r="2">
          <cell r="B2">
            <v>1</v>
          </cell>
          <cell r="C2">
            <v>37258</v>
          </cell>
          <cell r="D2" t="str">
            <v>GSBNY</v>
          </cell>
          <cell r="E2">
            <v>58.9132496</v>
          </cell>
          <cell r="F2">
            <v>-42.791105263157895</v>
          </cell>
          <cell r="G2">
            <v>-110.57142</v>
          </cell>
          <cell r="H2">
            <v>0</v>
          </cell>
          <cell r="I2">
            <v>0</v>
          </cell>
          <cell r="J2">
            <v>-94.449275663157891</v>
          </cell>
        </row>
        <row r="3">
          <cell r="B3">
            <v>1</v>
          </cell>
          <cell r="C3">
            <v>37258</v>
          </cell>
          <cell r="D3" t="str">
            <v>GSBCHICAGO</v>
          </cell>
          <cell r="E3">
            <v>0</v>
          </cell>
          <cell r="F3">
            <v>0</v>
          </cell>
          <cell r="G3">
            <v>0</v>
          </cell>
          <cell r="H3">
            <v>0</v>
          </cell>
          <cell r="I3">
            <v>0</v>
          </cell>
          <cell r="J3">
            <v>0</v>
          </cell>
        </row>
        <row r="4">
          <cell r="B4">
            <v>1</v>
          </cell>
          <cell r="C4">
            <v>37258</v>
          </cell>
          <cell r="D4" t="str">
            <v>GSBCANADA</v>
          </cell>
          <cell r="E4">
            <v>0</v>
          </cell>
          <cell r="F4">
            <v>0</v>
          </cell>
          <cell r="G4">
            <v>0</v>
          </cell>
          <cell r="H4">
            <v>0</v>
          </cell>
          <cell r="I4">
            <v>0</v>
          </cell>
          <cell r="J4">
            <v>0</v>
          </cell>
        </row>
        <row r="5">
          <cell r="B5">
            <v>1</v>
          </cell>
          <cell r="C5">
            <v>37258</v>
          </cell>
          <cell r="D5" t="str">
            <v>ZEROESPEEDFUFILL</v>
          </cell>
          <cell r="E5">
            <v>0.79061499999999996</v>
          </cell>
          <cell r="F5">
            <v>0</v>
          </cell>
          <cell r="G5">
            <v>0</v>
          </cell>
          <cell r="H5">
            <v>0</v>
          </cell>
          <cell r="I5">
            <v>0</v>
          </cell>
          <cell r="J5">
            <v>0.79061499999999996</v>
          </cell>
        </row>
        <row r="6">
          <cell r="B6">
            <v>1</v>
          </cell>
          <cell r="C6">
            <v>37258</v>
          </cell>
          <cell r="D6" t="str">
            <v>GSBESPEEDFUFILL</v>
          </cell>
          <cell r="E6">
            <v>157.20924099999999</v>
          </cell>
          <cell r="F6">
            <v>-39.302310249999998</v>
          </cell>
          <cell r="G6">
            <v>0</v>
          </cell>
          <cell r="H6" t="e">
            <v>#NULL!</v>
          </cell>
          <cell r="I6">
            <v>0</v>
          </cell>
          <cell r="J6" t="e">
            <v>#NULL!</v>
          </cell>
        </row>
        <row r="7">
          <cell r="B7">
            <v>1</v>
          </cell>
          <cell r="C7">
            <v>37258</v>
          </cell>
          <cell r="D7" t="str">
            <v>GSBODDLOTSESPEED</v>
          </cell>
          <cell r="E7">
            <v>4.0971000000000002</v>
          </cell>
          <cell r="F7">
            <v>0</v>
          </cell>
          <cell r="G7">
            <v>0</v>
          </cell>
          <cell r="H7">
            <v>0</v>
          </cell>
          <cell r="I7">
            <v>0</v>
          </cell>
          <cell r="J7">
            <v>4.0971000000000002</v>
          </cell>
        </row>
        <row r="8">
          <cell r="B8">
            <v>1</v>
          </cell>
          <cell r="C8">
            <v>37258</v>
          </cell>
          <cell r="D8" t="str">
            <v>GSBTOKYO</v>
          </cell>
          <cell r="E8">
            <v>0</v>
          </cell>
          <cell r="F8">
            <v>-2.0979473684210523</v>
          </cell>
          <cell r="G8">
            <v>0</v>
          </cell>
          <cell r="H8">
            <v>0</v>
          </cell>
          <cell r="I8">
            <v>0</v>
          </cell>
          <cell r="J8">
            <v>-2.0979473684210523</v>
          </cell>
        </row>
        <row r="9">
          <cell r="B9">
            <v>1</v>
          </cell>
          <cell r="C9">
            <v>37258</v>
          </cell>
          <cell r="D9" t="str">
            <v>GSBZEROS</v>
          </cell>
          <cell r="E9">
            <v>11.357253</v>
          </cell>
          <cell r="F9">
            <v>-9.7739999999999991</v>
          </cell>
          <cell r="G9">
            <v>1.5065999999999999</v>
          </cell>
          <cell r="H9">
            <v>0</v>
          </cell>
          <cell r="I9">
            <v>0</v>
          </cell>
          <cell r="J9">
            <v>3.0898530000000006</v>
          </cell>
        </row>
        <row r="10">
          <cell r="B10">
            <v>1</v>
          </cell>
          <cell r="C10">
            <v>37258</v>
          </cell>
          <cell r="D10" t="str">
            <v>GSBLONDON</v>
          </cell>
          <cell r="E10">
            <v>0</v>
          </cell>
          <cell r="F10">
            <v>0</v>
          </cell>
          <cell r="G10">
            <v>0</v>
          </cell>
          <cell r="H10">
            <v>0</v>
          </cell>
          <cell r="I10">
            <v>0</v>
          </cell>
          <cell r="J10">
            <v>0</v>
          </cell>
        </row>
        <row r="11">
          <cell r="B11">
            <v>1</v>
          </cell>
          <cell r="C11">
            <v>37258</v>
          </cell>
          <cell r="D11" t="str">
            <v>GSBSWAP</v>
          </cell>
          <cell r="E11">
            <v>11.448065</v>
          </cell>
          <cell r="F11">
            <v>-7.4859999999999998</v>
          </cell>
          <cell r="G11">
            <v>85.808309999999992</v>
          </cell>
          <cell r="H11">
            <v>0</v>
          </cell>
          <cell r="I11">
            <v>0</v>
          </cell>
          <cell r="J11">
            <v>89.770374999999987</v>
          </cell>
        </row>
        <row r="12">
          <cell r="B12">
            <v>1</v>
          </cell>
          <cell r="C12">
            <v>37258</v>
          </cell>
          <cell r="D12" t="str">
            <v>GSBSWAPFULFILL</v>
          </cell>
          <cell r="E12">
            <v>0</v>
          </cell>
          <cell r="F12">
            <v>0</v>
          </cell>
          <cell r="G12">
            <v>0</v>
          </cell>
          <cell r="H12">
            <v>0</v>
          </cell>
          <cell r="I12">
            <v>0</v>
          </cell>
          <cell r="J12">
            <v>0</v>
          </cell>
        </row>
        <row r="13">
          <cell r="B13">
            <v>1</v>
          </cell>
          <cell r="C13">
            <v>37258</v>
          </cell>
          <cell r="D13" t="str">
            <v>CFFEFCM</v>
          </cell>
          <cell r="E13">
            <v>0</v>
          </cell>
          <cell r="F13">
            <v>0</v>
          </cell>
          <cell r="G13">
            <v>0</v>
          </cell>
          <cell r="H13">
            <v>0</v>
          </cell>
          <cell r="I13">
            <v>0</v>
          </cell>
          <cell r="J13">
            <v>0</v>
          </cell>
        </row>
        <row r="14">
          <cell r="B14">
            <v>1</v>
          </cell>
          <cell r="C14">
            <v>37258</v>
          </cell>
          <cell r="D14" t="str">
            <v>CFFEESPEEDFUFILL</v>
          </cell>
          <cell r="E14">
            <v>0</v>
          </cell>
          <cell r="F14">
            <v>0</v>
          </cell>
          <cell r="G14">
            <v>0</v>
          </cell>
          <cell r="H14">
            <v>0</v>
          </cell>
          <cell r="I14">
            <v>0</v>
          </cell>
          <cell r="J14">
            <v>0</v>
          </cell>
        </row>
        <row r="15">
          <cell r="B15">
            <v>1</v>
          </cell>
          <cell r="C15">
            <v>37258</v>
          </cell>
          <cell r="D15" t="str">
            <v>CFFEOTHER</v>
          </cell>
          <cell r="E15">
            <v>0</v>
          </cell>
          <cell r="F15">
            <v>0</v>
          </cell>
          <cell r="G15">
            <v>0</v>
          </cell>
          <cell r="H15">
            <v>0</v>
          </cell>
          <cell r="I15">
            <v>0</v>
          </cell>
          <cell r="J15">
            <v>0</v>
          </cell>
        </row>
        <row r="16">
          <cell r="B16">
            <v>1</v>
          </cell>
          <cell r="C16">
            <v>37258</v>
          </cell>
          <cell r="D16" t="str">
            <v>CFFEERROR</v>
          </cell>
          <cell r="E16">
            <v>0</v>
          </cell>
          <cell r="F16">
            <v>0</v>
          </cell>
          <cell r="G16">
            <v>0</v>
          </cell>
          <cell r="H16">
            <v>0</v>
          </cell>
          <cell r="I16">
            <v>0</v>
          </cell>
          <cell r="J16">
            <v>0</v>
          </cell>
        </row>
        <row r="17">
          <cell r="B17">
            <v>1</v>
          </cell>
          <cell r="C17">
            <v>37258</v>
          </cell>
          <cell r="D17" t="str">
            <v>ITDCFPARALL</v>
          </cell>
          <cell r="E17">
            <v>18.454000000000001</v>
          </cell>
          <cell r="F17">
            <v>-15.400493642105264</v>
          </cell>
          <cell r="G17" t="e">
            <v>#NULL!</v>
          </cell>
          <cell r="H17">
            <v>0</v>
          </cell>
          <cell r="I17">
            <v>-0.37130637311999987</v>
          </cell>
          <cell r="J17" t="e">
            <v>#NULL!</v>
          </cell>
        </row>
        <row r="18">
          <cell r="B18">
            <v>1</v>
          </cell>
          <cell r="C18">
            <v>37258</v>
          </cell>
          <cell r="D18" t="str">
            <v>ITDCONN</v>
          </cell>
          <cell r="E18">
            <v>70.872</v>
          </cell>
          <cell r="F18">
            <v>-43.927167221052628</v>
          </cell>
          <cell r="G18" t="e">
            <v>#NULL!</v>
          </cell>
          <cell r="H18">
            <v>0</v>
          </cell>
          <cell r="I18">
            <v>-3.276491665920001</v>
          </cell>
          <cell r="J18" t="e">
            <v>#NULL!</v>
          </cell>
        </row>
        <row r="19">
          <cell r="B19">
            <v>1</v>
          </cell>
          <cell r="C19">
            <v>37258</v>
          </cell>
          <cell r="D19" t="str">
            <v>ITDCHICAGO</v>
          </cell>
          <cell r="E19">
            <v>79.057999999999993</v>
          </cell>
          <cell r="F19">
            <v>-54.497498673684213</v>
          </cell>
          <cell r="G19" t="e">
            <v>#NULL!</v>
          </cell>
          <cell r="H19">
            <v>0</v>
          </cell>
          <cell r="I19">
            <v>-2.9865569612800003</v>
          </cell>
          <cell r="J19" t="e">
            <v>#NULL!</v>
          </cell>
        </row>
        <row r="20">
          <cell r="B20">
            <v>1</v>
          </cell>
          <cell r="C20">
            <v>37258</v>
          </cell>
          <cell r="D20" t="str">
            <v>ITDINTERNATLNY</v>
          </cell>
          <cell r="E20">
            <v>25.041</v>
          </cell>
          <cell r="F20">
            <v>-61.355822631578945</v>
          </cell>
          <cell r="G20" t="e">
            <v>#NULL!</v>
          </cell>
          <cell r="H20">
            <v>0</v>
          </cell>
          <cell r="I20">
            <v>4.4158824320000001</v>
          </cell>
          <cell r="J20" t="e">
            <v>#NULL!</v>
          </cell>
        </row>
        <row r="21">
          <cell r="B21">
            <v>1</v>
          </cell>
          <cell r="C21">
            <v>37258</v>
          </cell>
          <cell r="D21" t="str">
            <v>ITDBOSTON</v>
          </cell>
          <cell r="E21">
            <v>105.852</v>
          </cell>
          <cell r="F21">
            <v>-69.327948063157891</v>
          </cell>
          <cell r="G21" t="e">
            <v>#NULL!</v>
          </cell>
          <cell r="H21">
            <v>0</v>
          </cell>
          <cell r="I21">
            <v>-4.4413247155200004</v>
          </cell>
          <cell r="J21" t="e">
            <v>#NULL!</v>
          </cell>
        </row>
        <row r="22">
          <cell r="B22">
            <v>1</v>
          </cell>
          <cell r="C22">
            <v>37258</v>
          </cell>
          <cell r="D22" t="str">
            <v>ITDDALLAS</v>
          </cell>
          <cell r="E22">
            <v>66.754999999999995</v>
          </cell>
          <cell r="F22">
            <v>-48.270829578947371</v>
          </cell>
          <cell r="G22" t="e">
            <v>#NULL!</v>
          </cell>
          <cell r="H22">
            <v>0</v>
          </cell>
          <cell r="I22">
            <v>-2.2476751232000001</v>
          </cell>
          <cell r="J22" t="e">
            <v>#NULL!</v>
          </cell>
        </row>
        <row r="23">
          <cell r="B23">
            <v>1</v>
          </cell>
          <cell r="C23">
            <v>37258</v>
          </cell>
          <cell r="D23" t="str">
            <v>ITDSANFRAN</v>
          </cell>
          <cell r="E23">
            <v>126.163</v>
          </cell>
          <cell r="F23">
            <v>-74.516850042105261</v>
          </cell>
          <cell r="G23">
            <v>0</v>
          </cell>
          <cell r="H23">
            <v>0</v>
          </cell>
          <cell r="I23">
            <v>-6.2801718348800017</v>
          </cell>
          <cell r="J23">
            <v>45.365978123014735</v>
          </cell>
        </row>
        <row r="24">
          <cell r="B24">
            <v>1</v>
          </cell>
          <cell r="C24">
            <v>37258</v>
          </cell>
          <cell r="D24" t="str">
            <v>ITDLASALES</v>
          </cell>
          <cell r="E24">
            <v>194.517</v>
          </cell>
          <cell r="F24">
            <v>-125.61380448421053</v>
          </cell>
          <cell r="G24">
            <v>0</v>
          </cell>
          <cell r="H24">
            <v>0</v>
          </cell>
          <cell r="I24">
            <v>-8.3786285747200004</v>
          </cell>
          <cell r="J24">
            <v>60.524566941069466</v>
          </cell>
        </row>
        <row r="25">
          <cell r="B25">
            <v>1</v>
          </cell>
          <cell r="C25">
            <v>37258</v>
          </cell>
          <cell r="D25" t="str">
            <v>ITDMRNGRPT</v>
          </cell>
          <cell r="E25">
            <v>0</v>
          </cell>
          <cell r="F25">
            <v>-6.2794736842105268</v>
          </cell>
          <cell r="G25" t="e">
            <v>#NULL!</v>
          </cell>
          <cell r="H25">
            <v>0</v>
          </cell>
          <cell r="I25">
            <v>0.76358400000000015</v>
          </cell>
          <cell r="J25" t="e">
            <v>#NULL!</v>
          </cell>
        </row>
        <row r="26">
          <cell r="B26">
            <v>1</v>
          </cell>
          <cell r="C26">
            <v>37258</v>
          </cell>
          <cell r="D26" t="str">
            <v>ITDPROGTRAD</v>
          </cell>
          <cell r="E26">
            <v>76.825999999999993</v>
          </cell>
          <cell r="F26">
            <v>-60.640753978947366</v>
          </cell>
          <cell r="G26">
            <v>0</v>
          </cell>
          <cell r="H26">
            <v>0</v>
          </cell>
          <cell r="I26">
            <v>-1.9681259161600004</v>
          </cell>
          <cell r="J26">
            <v>14.217120104892627</v>
          </cell>
        </row>
        <row r="27">
          <cell r="B27">
            <v>1</v>
          </cell>
          <cell r="C27">
            <v>37258</v>
          </cell>
          <cell r="D27" t="str">
            <v>ITDNYSALES</v>
          </cell>
          <cell r="E27">
            <v>650.73894736842101</v>
          </cell>
          <cell r="F27">
            <v>-380.53018021052634</v>
          </cell>
          <cell r="G27">
            <v>0</v>
          </cell>
          <cell r="H27">
            <v>0</v>
          </cell>
          <cell r="I27">
            <v>-32.857386086399991</v>
          </cell>
          <cell r="J27">
            <v>237.35138107149467</v>
          </cell>
        </row>
        <row r="28">
          <cell r="B28">
            <v>1</v>
          </cell>
          <cell r="C28">
            <v>37258</v>
          </cell>
          <cell r="D28" t="str">
            <v>ITDSPECINVOT</v>
          </cell>
          <cell r="E28">
            <v>-10.393000000000001</v>
          </cell>
          <cell r="F28">
            <v>-0.5654029824561404</v>
          </cell>
          <cell r="G28">
            <v>0</v>
          </cell>
          <cell r="H28" t="e">
            <v>#NULL!</v>
          </cell>
          <cell r="I28">
            <v>1.3325418026666669</v>
          </cell>
          <cell r="J28" t="e">
            <v>#NULL!</v>
          </cell>
        </row>
        <row r="29">
          <cell r="B29">
            <v>1</v>
          </cell>
          <cell r="C29">
            <v>37258</v>
          </cell>
          <cell r="D29" t="str">
            <v>ITDLISTED</v>
          </cell>
          <cell r="E29">
            <v>-29.475000000000001</v>
          </cell>
          <cell r="F29">
            <v>0.88424999999999998</v>
          </cell>
          <cell r="G29" t="e">
            <v>#NULL!</v>
          </cell>
          <cell r="H29">
            <v>0</v>
          </cell>
          <cell r="I29">
            <v>3.4766352</v>
          </cell>
          <cell r="J29" t="e">
            <v>#NULL!</v>
          </cell>
        </row>
        <row r="30">
          <cell r="B30">
            <v>1</v>
          </cell>
          <cell r="C30">
            <v>37258</v>
          </cell>
          <cell r="D30" t="str">
            <v>ITDSPECINV2W</v>
          </cell>
          <cell r="E30">
            <v>-32.594000000000001</v>
          </cell>
          <cell r="F30">
            <v>0.25487263157894735</v>
          </cell>
          <cell r="G30" t="e">
            <v>#NULL!</v>
          </cell>
          <cell r="H30">
            <v>0</v>
          </cell>
          <cell r="I30">
            <v>16.297000000000001</v>
          </cell>
          <cell r="J30" t="e">
            <v>#NULL!</v>
          </cell>
        </row>
        <row r="31">
          <cell r="B31">
            <v>1</v>
          </cell>
          <cell r="C31">
            <v>37258</v>
          </cell>
          <cell r="D31" t="str">
            <v>ITDOTC</v>
          </cell>
          <cell r="E31">
            <v>87.031999999999996</v>
          </cell>
          <cell r="F31">
            <v>-32.798604600000004</v>
          </cell>
          <cell r="G31">
            <v>0</v>
          </cell>
          <cell r="H31">
            <v>0</v>
          </cell>
          <cell r="I31">
            <v>-9.2263598280084214</v>
          </cell>
          <cell r="J31">
            <v>45.007035571991572</v>
          </cell>
        </row>
        <row r="32">
          <cell r="B32">
            <v>1</v>
          </cell>
          <cell r="C32">
            <v>37258</v>
          </cell>
          <cell r="D32" t="str">
            <v>ITDEQUOPTNS</v>
          </cell>
          <cell r="E32">
            <v>86.84</v>
          </cell>
          <cell r="F32">
            <v>-51.039849860781004</v>
          </cell>
          <cell r="G32">
            <v>0</v>
          </cell>
          <cell r="H32">
            <v>0</v>
          </cell>
          <cell r="I32">
            <v>-5.3445245518285205</v>
          </cell>
          <cell r="J32">
            <v>30.455625587390479</v>
          </cell>
        </row>
        <row r="33">
          <cell r="B33">
            <v>1</v>
          </cell>
          <cell r="C33">
            <v>37258</v>
          </cell>
          <cell r="D33" t="str">
            <v>ITDERROR2E</v>
          </cell>
          <cell r="E33">
            <v>0</v>
          </cell>
          <cell r="F33">
            <v>0</v>
          </cell>
          <cell r="G33" t="e">
            <v>#NULL!</v>
          </cell>
          <cell r="H33">
            <v>0</v>
          </cell>
          <cell r="I33">
            <v>0</v>
          </cell>
          <cell r="J33" t="e">
            <v>#NULL!</v>
          </cell>
        </row>
        <row r="34">
          <cell r="B34">
            <v>1</v>
          </cell>
          <cell r="C34">
            <v>37258</v>
          </cell>
          <cell r="D34" t="str">
            <v>IRSMEDSS</v>
          </cell>
          <cell r="E34">
            <v>24.692969999999999</v>
          </cell>
          <cell r="F34">
            <v>-31.514309999999998</v>
          </cell>
          <cell r="G34">
            <v>0</v>
          </cell>
          <cell r="H34">
            <v>0</v>
          </cell>
          <cell r="I34">
            <v>0</v>
          </cell>
          <cell r="J34">
            <v>-6.8213399999999993</v>
          </cell>
        </row>
        <row r="35">
          <cell r="B35">
            <v>1</v>
          </cell>
          <cell r="C35">
            <v>37258</v>
          </cell>
          <cell r="D35" t="str">
            <v>IRSIRONY</v>
          </cell>
          <cell r="E35">
            <v>2.4375</v>
          </cell>
          <cell r="F35">
            <v>-8.1811399999999992</v>
          </cell>
          <cell r="G35">
            <v>0</v>
          </cell>
          <cell r="H35">
            <v>0</v>
          </cell>
          <cell r="I35">
            <v>0</v>
          </cell>
          <cell r="J35">
            <v>-5.7436399999999992</v>
          </cell>
        </row>
        <row r="36">
          <cell r="B36">
            <v>1</v>
          </cell>
          <cell r="C36">
            <v>37258</v>
          </cell>
          <cell r="D36" t="str">
            <v>IRSIRDADMIN</v>
          </cell>
          <cell r="E36">
            <v>0</v>
          </cell>
          <cell r="F36">
            <v>-7.8947368421052637</v>
          </cell>
          <cell r="G36">
            <v>0</v>
          </cell>
          <cell r="H36">
            <v>0</v>
          </cell>
          <cell r="I36">
            <v>0</v>
          </cell>
          <cell r="J36">
            <v>-7.8947368421052637</v>
          </cell>
        </row>
        <row r="37">
          <cell r="B37">
            <v>1</v>
          </cell>
          <cell r="C37">
            <v>37258</v>
          </cell>
          <cell r="D37" t="str">
            <v>IRSCURRUK</v>
          </cell>
          <cell r="E37">
            <v>67.126869899999988</v>
          </cell>
          <cell r="F37">
            <v>-57.355459840368425</v>
          </cell>
          <cell r="G37">
            <v>0</v>
          </cell>
          <cell r="H37">
            <v>0</v>
          </cell>
          <cell r="I37">
            <v>-4.7101568580762105</v>
          </cell>
          <cell r="J37">
            <v>5.0612532015553526</v>
          </cell>
        </row>
        <row r="38">
          <cell r="B38">
            <v>1</v>
          </cell>
          <cell r="C38">
            <v>37258</v>
          </cell>
          <cell r="D38" t="str">
            <v>IRSTOKYO</v>
          </cell>
          <cell r="E38">
            <v>13.53</v>
          </cell>
          <cell r="F38">
            <v>-37.08186315789473</v>
          </cell>
          <cell r="G38">
            <v>0</v>
          </cell>
          <cell r="H38">
            <v>0</v>
          </cell>
          <cell r="I38">
            <v>-0.56173119580560593</v>
          </cell>
          <cell r="J38">
            <v>-24.113594353700336</v>
          </cell>
        </row>
        <row r="39">
          <cell r="B39">
            <v>1</v>
          </cell>
          <cell r="C39">
            <v>37258</v>
          </cell>
          <cell r="D39" t="str">
            <v>IRSHONGKONG</v>
          </cell>
          <cell r="E39">
            <v>0</v>
          </cell>
          <cell r="F39">
            <v>0</v>
          </cell>
          <cell r="G39">
            <v>0</v>
          </cell>
          <cell r="H39">
            <v>0</v>
          </cell>
          <cell r="I39">
            <v>0</v>
          </cell>
          <cell r="J39">
            <v>0</v>
          </cell>
        </row>
        <row r="40">
          <cell r="B40">
            <v>1</v>
          </cell>
          <cell r="C40">
            <v>37258</v>
          </cell>
          <cell r="D40" t="str">
            <v>IRSUKOPTIONS</v>
          </cell>
          <cell r="E40">
            <v>9.7521846000000014</v>
          </cell>
          <cell r="F40">
            <v>-19.888758185157894</v>
          </cell>
          <cell r="G40">
            <v>0</v>
          </cell>
          <cell r="H40">
            <v>0</v>
          </cell>
          <cell r="I40">
            <v>-4.914351879231158</v>
          </cell>
          <cell r="J40">
            <v>-15.050925464389049</v>
          </cell>
        </row>
        <row r="41">
          <cell r="B41">
            <v>1</v>
          </cell>
          <cell r="C41">
            <v>37258</v>
          </cell>
          <cell r="D41" t="str">
            <v>IRSIRDEXEC</v>
          </cell>
          <cell r="E41">
            <v>0</v>
          </cell>
          <cell r="F41">
            <v>-1.4856315789473684</v>
          </cell>
          <cell r="G41">
            <v>0</v>
          </cell>
          <cell r="H41">
            <v>0</v>
          </cell>
          <cell r="I41">
            <v>-0.98822568421052637</v>
          </cell>
          <cell r="J41">
            <v>-2.4738572631578948</v>
          </cell>
        </row>
        <row r="42">
          <cell r="B42">
            <v>1</v>
          </cell>
          <cell r="C42">
            <v>37258</v>
          </cell>
          <cell r="D42" t="str">
            <v>IRSCHICAGO</v>
          </cell>
          <cell r="E42">
            <v>8.6739999999999995</v>
          </cell>
          <cell r="F42">
            <v>-2.2580849999999999</v>
          </cell>
          <cell r="G42">
            <v>0</v>
          </cell>
          <cell r="H42">
            <v>0</v>
          </cell>
          <cell r="I42">
            <v>0</v>
          </cell>
          <cell r="J42">
            <v>6.415915</v>
          </cell>
        </row>
        <row r="43">
          <cell r="B43">
            <v>1</v>
          </cell>
          <cell r="C43">
            <v>37258</v>
          </cell>
          <cell r="D43" t="str">
            <v>MMISECLEND</v>
          </cell>
          <cell r="E43">
            <v>16.605550000000001</v>
          </cell>
          <cell r="F43">
            <v>-24.141166500000001</v>
          </cell>
          <cell r="G43">
            <v>0</v>
          </cell>
          <cell r="H43">
            <v>0</v>
          </cell>
          <cell r="I43">
            <v>3.0320322006349203</v>
          </cell>
          <cell r="J43">
            <v>-4.5035842993650794</v>
          </cell>
        </row>
        <row r="44">
          <cell r="B44">
            <v>1</v>
          </cell>
          <cell r="C44">
            <v>37258</v>
          </cell>
          <cell r="D44" t="str">
            <v>MMIEQUITYMB</v>
          </cell>
          <cell r="E44">
            <v>1.0723699999999998</v>
          </cell>
          <cell r="F44">
            <v>-10.8321711</v>
          </cell>
          <cell r="G44">
            <v>0</v>
          </cell>
          <cell r="H44">
            <v>0</v>
          </cell>
          <cell r="I44">
            <v>3.1231363520000004</v>
          </cell>
          <cell r="J44">
            <v>-6.6366647480000003</v>
          </cell>
        </row>
        <row r="45">
          <cell r="B45">
            <v>1</v>
          </cell>
          <cell r="C45">
            <v>37258</v>
          </cell>
          <cell r="D45" t="str">
            <v>MMIMMI</v>
          </cell>
          <cell r="E45">
            <v>123.64364999999999</v>
          </cell>
          <cell r="F45">
            <v>-59.209309619999999</v>
          </cell>
          <cell r="G45">
            <v>0</v>
          </cell>
          <cell r="H45">
            <v>0</v>
          </cell>
          <cell r="I45">
            <v>0</v>
          </cell>
          <cell r="J45">
            <v>64.434340379999995</v>
          </cell>
        </row>
        <row r="46">
          <cell r="B46">
            <v>1</v>
          </cell>
          <cell r="C46">
            <v>37258</v>
          </cell>
          <cell r="D46" t="str">
            <v>FXOTKYO</v>
          </cell>
          <cell r="E46">
            <v>22.8</v>
          </cell>
          <cell r="F46">
            <v>-18.11452631578948</v>
          </cell>
          <cell r="G46">
            <v>0</v>
          </cell>
          <cell r="H46">
            <v>0</v>
          </cell>
          <cell r="I46">
            <v>5.7263157894736627E-3</v>
          </cell>
          <cell r="J46">
            <v>4.6911999999999949</v>
          </cell>
        </row>
        <row r="47">
          <cell r="B47">
            <v>1</v>
          </cell>
          <cell r="C47">
            <v>37258</v>
          </cell>
          <cell r="D47" t="str">
            <v>FXOEXOTICSUK</v>
          </cell>
          <cell r="E47">
            <v>5.49</v>
          </cell>
          <cell r="F47">
            <v>-4.3343385568760633</v>
          </cell>
          <cell r="G47">
            <v>0</v>
          </cell>
          <cell r="H47">
            <v>0</v>
          </cell>
          <cell r="I47">
            <v>0</v>
          </cell>
          <cell r="J47">
            <v>1.1556614431239369</v>
          </cell>
        </row>
        <row r="48">
          <cell r="B48">
            <v>1</v>
          </cell>
          <cell r="C48">
            <v>37258</v>
          </cell>
          <cell r="D48" t="str">
            <v>FXOEXOTICSNY</v>
          </cell>
          <cell r="E48">
            <v>0</v>
          </cell>
          <cell r="F48">
            <v>0</v>
          </cell>
          <cell r="G48">
            <v>0</v>
          </cell>
          <cell r="H48">
            <v>0</v>
          </cell>
          <cell r="I48">
            <v>0</v>
          </cell>
          <cell r="J48">
            <v>0</v>
          </cell>
        </row>
        <row r="49">
          <cell r="B49">
            <v>1</v>
          </cell>
          <cell r="C49">
            <v>37258</v>
          </cell>
          <cell r="D49" t="str">
            <v>FXOCORP</v>
          </cell>
          <cell r="E49">
            <v>0</v>
          </cell>
          <cell r="F49">
            <v>-1.0288101414827391</v>
          </cell>
          <cell r="G49">
            <v>0</v>
          </cell>
          <cell r="H49">
            <v>0</v>
          </cell>
          <cell r="I49">
            <v>0</v>
          </cell>
          <cell r="J49">
            <v>-1.0288101414827391</v>
          </cell>
        </row>
        <row r="50">
          <cell r="B50">
            <v>1</v>
          </cell>
          <cell r="C50">
            <v>37258</v>
          </cell>
          <cell r="D50" t="str">
            <v>FXOHONGKONG</v>
          </cell>
          <cell r="E50">
            <v>6.89</v>
          </cell>
          <cell r="F50">
            <v>-4.8527473684210509</v>
          </cell>
          <cell r="G50">
            <v>0</v>
          </cell>
          <cell r="H50">
            <v>0</v>
          </cell>
          <cell r="I50">
            <v>-0.52631578947368407</v>
          </cell>
          <cell r="J50">
            <v>1.5109368421052647</v>
          </cell>
        </row>
        <row r="51">
          <cell r="B51">
            <v>1</v>
          </cell>
          <cell r="C51">
            <v>37258</v>
          </cell>
          <cell r="D51" t="str">
            <v>FXO CORPORATE NY</v>
          </cell>
          <cell r="E51">
            <v>0</v>
          </cell>
          <cell r="F51">
            <v>-1.0288101414827391</v>
          </cell>
          <cell r="G51">
            <v>0</v>
          </cell>
          <cell r="H51">
            <v>0</v>
          </cell>
          <cell r="I51">
            <v>0</v>
          </cell>
          <cell r="J51">
            <v>-1.0288101414827391</v>
          </cell>
        </row>
        <row r="52">
          <cell r="B52">
            <v>1</v>
          </cell>
          <cell r="C52">
            <v>37258</v>
          </cell>
          <cell r="D52" t="str">
            <v>FXOEMCURR</v>
          </cell>
          <cell r="E52">
            <v>16.274999999999999</v>
          </cell>
          <cell r="F52">
            <v>-14.8619</v>
          </cell>
          <cell r="G52">
            <v>0</v>
          </cell>
          <cell r="H52">
            <v>0</v>
          </cell>
          <cell r="I52">
            <v>0</v>
          </cell>
          <cell r="J52">
            <v>1.4130999999999982</v>
          </cell>
        </row>
        <row r="53">
          <cell r="B53">
            <v>1</v>
          </cell>
          <cell r="C53">
            <v>37258</v>
          </cell>
          <cell r="D53" t="str">
            <v>FXOEMOPTIONS</v>
          </cell>
          <cell r="E53">
            <v>23.87</v>
          </cell>
          <cell r="F53">
            <v>-17.129224278438031</v>
          </cell>
          <cell r="G53">
            <v>0</v>
          </cell>
          <cell r="H53">
            <v>0</v>
          </cell>
          <cell r="I53">
            <v>0</v>
          </cell>
          <cell r="J53">
            <v>6.7407757215619704</v>
          </cell>
        </row>
        <row r="54">
          <cell r="B54">
            <v>1</v>
          </cell>
          <cell r="C54">
            <v>37258</v>
          </cell>
          <cell r="D54" t="str">
            <v>FXOUS</v>
          </cell>
          <cell r="E54">
            <v>12.88336</v>
          </cell>
          <cell r="F54">
            <v>-10.33189</v>
          </cell>
          <cell r="G54">
            <v>0</v>
          </cell>
          <cell r="H54">
            <v>0</v>
          </cell>
          <cell r="I54">
            <v>-0.33001999999999998</v>
          </cell>
          <cell r="J54">
            <v>2.2214499999999999</v>
          </cell>
        </row>
        <row r="55">
          <cell r="B55">
            <v>1</v>
          </cell>
          <cell r="C55">
            <v>37258</v>
          </cell>
          <cell r="D55" t="str">
            <v>FXOUSFULFILL</v>
          </cell>
          <cell r="E55">
            <v>0</v>
          </cell>
          <cell r="F55">
            <v>0</v>
          </cell>
          <cell r="G55">
            <v>0</v>
          </cell>
          <cell r="H55">
            <v>0</v>
          </cell>
          <cell r="I55">
            <v>0</v>
          </cell>
          <cell r="J55">
            <v>0</v>
          </cell>
        </row>
        <row r="56">
          <cell r="B56">
            <v>1</v>
          </cell>
          <cell r="C56">
            <v>37258</v>
          </cell>
          <cell r="D56" t="str">
            <v>FXOUKFULFILL</v>
          </cell>
          <cell r="E56">
            <v>0.09</v>
          </cell>
          <cell r="F56">
            <v>0</v>
          </cell>
          <cell r="G56">
            <v>0</v>
          </cell>
          <cell r="H56">
            <v>0</v>
          </cell>
          <cell r="I56">
            <v>0</v>
          </cell>
          <cell r="J56">
            <v>0.09</v>
          </cell>
        </row>
        <row r="57">
          <cell r="B57">
            <v>1</v>
          </cell>
          <cell r="C57">
            <v>37258</v>
          </cell>
          <cell r="D57" t="str">
            <v>FXOTOKYOFUL</v>
          </cell>
          <cell r="E57">
            <v>0</v>
          </cell>
          <cell r="F57">
            <v>0</v>
          </cell>
          <cell r="G57">
            <v>0</v>
          </cell>
          <cell r="H57">
            <v>0</v>
          </cell>
          <cell r="I57">
            <v>0</v>
          </cell>
          <cell r="J57">
            <v>0</v>
          </cell>
        </row>
        <row r="58">
          <cell r="B58">
            <v>1</v>
          </cell>
          <cell r="C58">
            <v>37258</v>
          </cell>
          <cell r="D58" t="str">
            <v>FXOUK</v>
          </cell>
          <cell r="E58">
            <v>24.68</v>
          </cell>
          <cell r="F58">
            <v>-18.389178845500837</v>
          </cell>
          <cell r="G58">
            <v>0</v>
          </cell>
          <cell r="H58">
            <v>0</v>
          </cell>
          <cell r="I58">
            <v>-0.52631578947368407</v>
          </cell>
          <cell r="J58">
            <v>5.7645053650254789</v>
          </cell>
        </row>
        <row r="59">
          <cell r="B59">
            <v>1</v>
          </cell>
          <cell r="C59">
            <v>37258</v>
          </cell>
          <cell r="D59" t="str">
            <v>HKNDF</v>
          </cell>
          <cell r="E59">
            <v>1.42</v>
          </cell>
          <cell r="F59">
            <v>-9.4468421052631566</v>
          </cell>
          <cell r="G59">
            <v>0</v>
          </cell>
          <cell r="H59">
            <v>0</v>
          </cell>
          <cell r="I59">
            <v>0</v>
          </cell>
          <cell r="J59">
            <v>-8.0268421052631567</v>
          </cell>
        </row>
        <row r="60">
          <cell r="B60">
            <v>1</v>
          </cell>
          <cell r="C60">
            <v>37258</v>
          </cell>
          <cell r="D60" t="str">
            <v>HSX</v>
          </cell>
          <cell r="E60">
            <v>1.0434782608695652</v>
          </cell>
          <cell r="F60">
            <v>-12.43825</v>
          </cell>
          <cell r="G60">
            <v>0</v>
          </cell>
          <cell r="H60">
            <v>0</v>
          </cell>
          <cell r="I60">
            <v>0</v>
          </cell>
          <cell r="J60">
            <v>-11.394771739130436</v>
          </cell>
        </row>
        <row r="61">
          <cell r="B61">
            <v>1</v>
          </cell>
          <cell r="C61">
            <v>37258</v>
          </cell>
          <cell r="E61">
            <v>0</v>
          </cell>
          <cell r="F61">
            <v>0</v>
          </cell>
          <cell r="G61">
            <v>0</v>
          </cell>
          <cell r="H61">
            <v>0</v>
          </cell>
          <cell r="I61">
            <v>0</v>
          </cell>
          <cell r="J61">
            <v>0</v>
          </cell>
        </row>
        <row r="62">
          <cell r="B62">
            <v>1</v>
          </cell>
          <cell r="C62">
            <v>37258</v>
          </cell>
          <cell r="D62" t="str">
            <v>CORPBONDFUFILL</v>
          </cell>
          <cell r="E62">
            <v>1.674596</v>
          </cell>
          <cell r="F62">
            <v>0</v>
          </cell>
          <cell r="G62">
            <v>0</v>
          </cell>
          <cell r="H62">
            <v>0</v>
          </cell>
          <cell r="I62">
            <v>0</v>
          </cell>
          <cell r="J62">
            <v>1.674596</v>
          </cell>
        </row>
        <row r="63">
          <cell r="B63">
            <v>1</v>
          </cell>
          <cell r="C63">
            <v>37258</v>
          </cell>
          <cell r="D63" t="str">
            <v>CORPBONDS</v>
          </cell>
          <cell r="E63">
            <v>262.7562294</v>
          </cell>
          <cell r="F63">
            <v>-203.73133157121075</v>
          </cell>
          <cell r="G63">
            <v>0</v>
          </cell>
          <cell r="H63">
            <v>0</v>
          </cell>
          <cell r="I63">
            <v>1.5313574634786347E-2</v>
          </cell>
          <cell r="J63">
            <v>59.040211403424038</v>
          </cell>
        </row>
        <row r="64">
          <cell r="B64">
            <v>1</v>
          </cell>
          <cell r="C64">
            <v>37258</v>
          </cell>
          <cell r="D64" t="str">
            <v>MBSBFULFILL</v>
          </cell>
          <cell r="E64">
            <v>0</v>
          </cell>
          <cell r="F64">
            <v>0</v>
          </cell>
          <cell r="G64">
            <v>0</v>
          </cell>
          <cell r="H64">
            <v>0</v>
          </cell>
          <cell r="I64">
            <v>0</v>
          </cell>
          <cell r="J64">
            <v>0</v>
          </cell>
        </row>
        <row r="65">
          <cell r="B65">
            <v>1</v>
          </cell>
          <cell r="C65">
            <v>37258</v>
          </cell>
          <cell r="D65" t="str">
            <v>MBSBSTRIPS</v>
          </cell>
          <cell r="E65">
            <v>-18.375665400000003</v>
          </cell>
          <cell r="F65">
            <v>10.112039773894736</v>
          </cell>
          <cell r="G65">
            <v>0</v>
          </cell>
          <cell r="H65">
            <v>0</v>
          </cell>
          <cell r="I65">
            <v>0</v>
          </cell>
          <cell r="J65">
            <v>-8.2636256261052665</v>
          </cell>
        </row>
        <row r="66">
          <cell r="B66">
            <v>1</v>
          </cell>
          <cell r="C66">
            <v>37258</v>
          </cell>
          <cell r="D66" t="str">
            <v>MBSBCMOS</v>
          </cell>
          <cell r="E66">
            <v>0</v>
          </cell>
          <cell r="F66">
            <v>-2.3843652631578953</v>
          </cell>
          <cell r="G66">
            <v>0</v>
          </cell>
          <cell r="H66">
            <v>0</v>
          </cell>
          <cell r="I66">
            <v>0</v>
          </cell>
          <cell r="J66">
            <v>-2.3843652631578953</v>
          </cell>
        </row>
        <row r="67">
          <cell r="B67">
            <v>1</v>
          </cell>
          <cell r="C67">
            <v>37258</v>
          </cell>
          <cell r="D67" t="str">
            <v>MBSBPASSTHRU</v>
          </cell>
          <cell r="E67">
            <v>97.203060600000015</v>
          </cell>
          <cell r="F67">
            <v>-67.782943348736836</v>
          </cell>
          <cell r="G67">
            <v>0</v>
          </cell>
          <cell r="H67">
            <v>0</v>
          </cell>
          <cell r="I67">
            <v>0</v>
          </cell>
          <cell r="J67">
            <v>29.420117251263179</v>
          </cell>
        </row>
        <row r="68">
          <cell r="B68">
            <v>1</v>
          </cell>
          <cell r="C68">
            <v>37258</v>
          </cell>
          <cell r="D68" t="str">
            <v>AGENCIESUK</v>
          </cell>
          <cell r="E68">
            <v>0</v>
          </cell>
          <cell r="F68">
            <v>-3.851249230769231</v>
          </cell>
          <cell r="G68">
            <v>0</v>
          </cell>
          <cell r="H68">
            <v>0</v>
          </cell>
          <cell r="I68">
            <v>0</v>
          </cell>
          <cell r="J68">
            <v>-3.851249230769231</v>
          </cell>
        </row>
        <row r="69">
          <cell r="B69">
            <v>1</v>
          </cell>
          <cell r="C69">
            <v>37258</v>
          </cell>
          <cell r="D69" t="str">
            <v>AGENESPEEDFUFILL</v>
          </cell>
          <cell r="E69">
            <v>18.830402500000002</v>
          </cell>
          <cell r="F69">
            <v>-0.63915999999999995</v>
          </cell>
          <cell r="G69">
            <v>0</v>
          </cell>
          <cell r="H69">
            <v>0</v>
          </cell>
          <cell r="I69">
            <v>0</v>
          </cell>
          <cell r="J69">
            <v>18.191242500000001</v>
          </cell>
        </row>
        <row r="70">
          <cell r="B70">
            <v>1</v>
          </cell>
          <cell r="C70">
            <v>37258</v>
          </cell>
          <cell r="D70" t="str">
            <v>AGENCIESTKY</v>
          </cell>
          <cell r="E70">
            <v>0</v>
          </cell>
          <cell r="F70">
            <v>0</v>
          </cell>
          <cell r="G70">
            <v>0</v>
          </cell>
          <cell r="H70">
            <v>0</v>
          </cell>
          <cell r="I70">
            <v>0</v>
          </cell>
          <cell r="J70">
            <v>0</v>
          </cell>
        </row>
        <row r="71">
          <cell r="B71">
            <v>1</v>
          </cell>
          <cell r="C71">
            <v>37258</v>
          </cell>
          <cell r="D71" t="str">
            <v>AGENCIES</v>
          </cell>
          <cell r="E71">
            <v>68.726560000000021</v>
          </cell>
          <cell r="F71">
            <v>-48.388655557894744</v>
          </cell>
          <cell r="G71">
            <v>0</v>
          </cell>
          <cell r="H71">
            <v>0</v>
          </cell>
          <cell r="I71">
            <v>-11.277886393263158</v>
          </cell>
          <cell r="J71">
            <v>9.0600180488421191</v>
          </cell>
        </row>
        <row r="72">
          <cell r="B72">
            <v>1</v>
          </cell>
          <cell r="C72">
            <v>37258</v>
          </cell>
          <cell r="D72" t="str">
            <v>AGENCYSWAP</v>
          </cell>
          <cell r="E72">
            <v>67.496399999999994</v>
          </cell>
          <cell r="F72">
            <v>-13.701538000000001</v>
          </cell>
          <cell r="G72">
            <v>0</v>
          </cell>
          <cell r="H72">
            <v>0</v>
          </cell>
          <cell r="I72">
            <v>-9.2504162999999906</v>
          </cell>
          <cell r="J72">
            <v>44.544445700000004</v>
          </cell>
        </row>
        <row r="73">
          <cell r="B73">
            <v>1</v>
          </cell>
          <cell r="C73">
            <v>37258</v>
          </cell>
          <cell r="D73" t="str">
            <v>CFKROSSESPEEDFUFIL</v>
          </cell>
          <cell r="E73">
            <v>0.38256049999999997</v>
          </cell>
          <cell r="F73">
            <v>0</v>
          </cell>
          <cell r="G73">
            <v>0</v>
          </cell>
          <cell r="H73">
            <v>0</v>
          </cell>
          <cell r="I73">
            <v>0</v>
          </cell>
          <cell r="J73">
            <v>0.38256049999999997</v>
          </cell>
        </row>
        <row r="74">
          <cell r="B74">
            <v>1</v>
          </cell>
          <cell r="C74">
            <v>37258</v>
          </cell>
          <cell r="D74" t="str">
            <v>CFKROSS</v>
          </cell>
          <cell r="E74">
            <v>6.7827783000000013</v>
          </cell>
          <cell r="F74">
            <v>-9.4179999999999993</v>
          </cell>
          <cell r="G74">
            <v>0</v>
          </cell>
          <cell r="H74">
            <v>0</v>
          </cell>
          <cell r="I74">
            <v>0</v>
          </cell>
          <cell r="J74">
            <v>-2.635221699999998</v>
          </cell>
        </row>
        <row r="75">
          <cell r="B75">
            <v>1</v>
          </cell>
          <cell r="C75">
            <v>37258</v>
          </cell>
          <cell r="D75" t="str">
            <v>EMBRADYSNY</v>
          </cell>
          <cell r="E75">
            <v>3.4328067</v>
          </cell>
          <cell r="F75">
            <v>-6.850421052631579</v>
          </cell>
          <cell r="G75">
            <v>0</v>
          </cell>
          <cell r="H75">
            <v>0</v>
          </cell>
          <cell r="I75">
            <v>0</v>
          </cell>
          <cell r="J75">
            <v>-3.417614352631579</v>
          </cell>
        </row>
        <row r="76">
          <cell r="B76">
            <v>1</v>
          </cell>
          <cell r="C76">
            <v>37258</v>
          </cell>
          <cell r="D76" t="str">
            <v>EMHONGKONG</v>
          </cell>
          <cell r="E76">
            <v>37.21</v>
          </cell>
          <cell r="F76">
            <v>-20.423165993657243</v>
          </cell>
          <cell r="G76">
            <v>0</v>
          </cell>
          <cell r="H76">
            <v>0</v>
          </cell>
          <cell r="I76">
            <v>-4.7080715161941483E-2</v>
          </cell>
          <cell r="J76">
            <v>16.739753291180815</v>
          </cell>
        </row>
        <row r="77">
          <cell r="B77">
            <v>1</v>
          </cell>
          <cell r="C77">
            <v>37258</v>
          </cell>
          <cell r="D77" t="str">
            <v>EMESPEEDFUFILL</v>
          </cell>
          <cell r="E77">
            <v>1.4874999999999998E-2</v>
          </cell>
          <cell r="F77">
            <v>0</v>
          </cell>
          <cell r="G77">
            <v>0</v>
          </cell>
          <cell r="H77">
            <v>0</v>
          </cell>
          <cell r="I77">
            <v>0</v>
          </cell>
          <cell r="J77">
            <v>1.4874999999999998E-2</v>
          </cell>
        </row>
        <row r="78">
          <cell r="B78">
            <v>1</v>
          </cell>
          <cell r="C78">
            <v>37258</v>
          </cell>
          <cell r="D78" t="str">
            <v>EMEUROSNY</v>
          </cell>
          <cell r="E78">
            <v>1.9299825000000002</v>
          </cell>
          <cell r="F78">
            <v>-6.067842105263157</v>
          </cell>
          <cell r="G78">
            <v>0</v>
          </cell>
          <cell r="H78">
            <v>0</v>
          </cell>
          <cell r="I78">
            <v>0</v>
          </cell>
          <cell r="J78">
            <v>-4.1378596052631567</v>
          </cell>
        </row>
        <row r="79">
          <cell r="B79">
            <v>1</v>
          </cell>
          <cell r="C79">
            <v>37258</v>
          </cell>
          <cell r="D79" t="str">
            <v>EMEUROSUK</v>
          </cell>
          <cell r="E79">
            <v>3.73</v>
          </cell>
          <cell r="F79">
            <v>-9.4914199736842093</v>
          </cell>
          <cell r="G79">
            <v>0</v>
          </cell>
          <cell r="H79">
            <v>0</v>
          </cell>
          <cell r="I79">
            <v>0</v>
          </cell>
          <cell r="J79">
            <v>-5.7614199736842089</v>
          </cell>
        </row>
        <row r="80">
          <cell r="B80">
            <v>1</v>
          </cell>
          <cell r="C80">
            <v>37258</v>
          </cell>
          <cell r="D80" t="str">
            <v>EMREPOSUK</v>
          </cell>
          <cell r="E80">
            <v>0</v>
          </cell>
          <cell r="F80">
            <v>0</v>
          </cell>
          <cell r="G80">
            <v>0</v>
          </cell>
          <cell r="H80">
            <v>0</v>
          </cell>
          <cell r="I80">
            <v>0</v>
          </cell>
          <cell r="J80">
            <v>0</v>
          </cell>
        </row>
        <row r="81">
          <cell r="B81">
            <v>1</v>
          </cell>
          <cell r="C81">
            <v>37258</v>
          </cell>
          <cell r="D81" t="str">
            <v>EMREPOSNY</v>
          </cell>
          <cell r="E81">
            <v>12.207180000000001</v>
          </cell>
          <cell r="F81">
            <v>-4.2602836315789485</v>
          </cell>
          <cell r="G81">
            <v>0</v>
          </cell>
          <cell r="H81">
            <v>0</v>
          </cell>
          <cell r="I81">
            <v>1E-3</v>
          </cell>
          <cell r="J81">
            <v>7.9478963684210528</v>
          </cell>
        </row>
        <row r="82">
          <cell r="B82">
            <v>1</v>
          </cell>
          <cell r="C82">
            <v>37258</v>
          </cell>
          <cell r="D82" t="str">
            <v>EMADMIN</v>
          </cell>
          <cell r="E82">
            <v>0</v>
          </cell>
          <cell r="F82">
            <v>-0.53947368421052633</v>
          </cell>
          <cell r="G82">
            <v>0</v>
          </cell>
          <cell r="H82">
            <v>0</v>
          </cell>
          <cell r="I82">
            <v>0</v>
          </cell>
          <cell r="J82">
            <v>-0.53947368421052633</v>
          </cell>
        </row>
        <row r="83">
          <cell r="B83">
            <v>1</v>
          </cell>
          <cell r="C83">
            <v>37258</v>
          </cell>
          <cell r="D83" t="str">
            <v>GTSNYSALES</v>
          </cell>
          <cell r="E83">
            <v>0</v>
          </cell>
          <cell r="F83">
            <v>0</v>
          </cell>
          <cell r="G83">
            <v>0</v>
          </cell>
          <cell r="H83">
            <v>0</v>
          </cell>
          <cell r="I83">
            <v>0</v>
          </cell>
          <cell r="J83">
            <v>0</v>
          </cell>
        </row>
        <row r="84">
          <cell r="B84">
            <v>1</v>
          </cell>
          <cell r="C84">
            <v>37258</v>
          </cell>
          <cell r="D84" t="str">
            <v>FUTRESLIFFE</v>
          </cell>
          <cell r="E84">
            <v>170.17</v>
          </cell>
          <cell r="F84">
            <v>-125.71214473684211</v>
          </cell>
          <cell r="G84">
            <v>0</v>
          </cell>
          <cell r="H84">
            <v>0</v>
          </cell>
          <cell r="I84">
            <v>-0.89194078947368416</v>
          </cell>
          <cell r="J84">
            <v>43.565914473684195</v>
          </cell>
        </row>
        <row r="85">
          <cell r="B85">
            <v>1</v>
          </cell>
          <cell r="C85">
            <v>37258</v>
          </cell>
          <cell r="D85" t="str">
            <v>FUTRESCBT</v>
          </cell>
          <cell r="E85">
            <v>5.3503599999999993</v>
          </cell>
          <cell r="F85">
            <v>-7.1453368421052641</v>
          </cell>
          <cell r="G85">
            <v>0</v>
          </cell>
          <cell r="H85">
            <v>0</v>
          </cell>
          <cell r="I85">
            <v>0</v>
          </cell>
          <cell r="J85">
            <v>-1.7949768421052648</v>
          </cell>
        </row>
        <row r="86">
          <cell r="B86">
            <v>1</v>
          </cell>
          <cell r="C86">
            <v>37258</v>
          </cell>
          <cell r="D86" t="str">
            <v>FUTRESCHISALESA</v>
          </cell>
          <cell r="E86">
            <v>1.0737999999999999</v>
          </cell>
          <cell r="F86">
            <v>-0.97374000000000005</v>
          </cell>
          <cell r="G86">
            <v>0</v>
          </cell>
          <cell r="H86">
            <v>0</v>
          </cell>
          <cell r="I86">
            <v>0</v>
          </cell>
          <cell r="J86">
            <v>0.10005999999999982</v>
          </cell>
        </row>
        <row r="87">
          <cell r="B87">
            <v>1</v>
          </cell>
          <cell r="C87">
            <v>37258</v>
          </cell>
          <cell r="D87" t="str">
            <v>FUTRESUPPORT</v>
          </cell>
          <cell r="E87">
            <v>45.286000000000001</v>
          </cell>
          <cell r="F87">
            <v>-4.1517347826086963</v>
          </cell>
          <cell r="G87">
            <v>0</v>
          </cell>
          <cell r="H87">
            <v>0</v>
          </cell>
          <cell r="I87">
            <v>0</v>
          </cell>
          <cell r="J87">
            <v>41.134265217391302</v>
          </cell>
        </row>
        <row r="88">
          <cell r="B88">
            <v>1</v>
          </cell>
          <cell r="C88">
            <v>37258</v>
          </cell>
          <cell r="D88" t="str">
            <v>FUTRESCME</v>
          </cell>
          <cell r="E88">
            <v>2.7302600000000004</v>
          </cell>
          <cell r="F88">
            <v>-7.8449121739130439</v>
          </cell>
          <cell r="G88">
            <v>0</v>
          </cell>
          <cell r="H88">
            <v>0</v>
          </cell>
          <cell r="I88">
            <v>0</v>
          </cell>
          <cell r="J88">
            <v>-5.1146521739130435</v>
          </cell>
        </row>
        <row r="89">
          <cell r="B89">
            <v>1</v>
          </cell>
          <cell r="C89">
            <v>37258</v>
          </cell>
          <cell r="D89" t="str">
            <v>FUTURESCFMA</v>
          </cell>
          <cell r="E89">
            <v>0</v>
          </cell>
          <cell r="F89">
            <v>0</v>
          </cell>
          <cell r="G89">
            <v>0</v>
          </cell>
          <cell r="H89">
            <v>0</v>
          </cell>
          <cell r="I89">
            <v>0</v>
          </cell>
          <cell r="J89">
            <v>0</v>
          </cell>
        </row>
        <row r="90">
          <cell r="B90">
            <v>1</v>
          </cell>
          <cell r="C90">
            <v>37258</v>
          </cell>
          <cell r="D90" t="str">
            <v>FXFWDYENNY</v>
          </cell>
          <cell r="E90">
            <v>2.0685199999999999</v>
          </cell>
          <cell r="F90">
            <v>-10.051580000000001</v>
          </cell>
          <cell r="G90">
            <v>0</v>
          </cell>
          <cell r="H90">
            <v>0</v>
          </cell>
          <cell r="I90">
            <v>0</v>
          </cell>
          <cell r="J90">
            <v>-7.9830600000000018</v>
          </cell>
        </row>
        <row r="91">
          <cell r="B91">
            <v>1</v>
          </cell>
          <cell r="C91">
            <v>37258</v>
          </cell>
          <cell r="D91" t="str">
            <v>FXFWDYENUK</v>
          </cell>
          <cell r="E91">
            <v>1.1299999999999999</v>
          </cell>
          <cell r="F91">
            <v>-3.8066775042444831</v>
          </cell>
          <cell r="G91">
            <v>0</v>
          </cell>
          <cell r="H91">
            <v>0</v>
          </cell>
          <cell r="I91">
            <v>0</v>
          </cell>
          <cell r="J91">
            <v>-2.6766775042444833</v>
          </cell>
        </row>
        <row r="92">
          <cell r="B92">
            <v>1</v>
          </cell>
          <cell r="C92">
            <v>37258</v>
          </cell>
          <cell r="D92" t="str">
            <v>FXFWDMKUK</v>
          </cell>
          <cell r="E92">
            <v>0</v>
          </cell>
          <cell r="F92">
            <v>0</v>
          </cell>
          <cell r="G92">
            <v>0</v>
          </cell>
          <cell r="H92">
            <v>0</v>
          </cell>
          <cell r="I92">
            <v>0</v>
          </cell>
          <cell r="J92">
            <v>0</v>
          </cell>
        </row>
        <row r="93">
          <cell r="B93">
            <v>1</v>
          </cell>
          <cell r="C93">
            <v>37258</v>
          </cell>
          <cell r="D93" t="str">
            <v>FXFWDEURLDN</v>
          </cell>
          <cell r="E93">
            <v>0.08</v>
          </cell>
          <cell r="F93">
            <v>-2.3879684210526317</v>
          </cell>
          <cell r="G93">
            <v>0</v>
          </cell>
          <cell r="H93">
            <v>0</v>
          </cell>
          <cell r="I93">
            <v>0</v>
          </cell>
          <cell r="J93">
            <v>-2.3079684210526317</v>
          </cell>
        </row>
        <row r="94">
          <cell r="B94">
            <v>1</v>
          </cell>
          <cell r="C94">
            <v>37258</v>
          </cell>
          <cell r="D94" t="str">
            <v>FXFWDCABLE</v>
          </cell>
          <cell r="E94">
            <v>0</v>
          </cell>
          <cell r="F94">
            <v>-2.8218390322580644</v>
          </cell>
          <cell r="G94">
            <v>0</v>
          </cell>
          <cell r="H94">
            <v>0</v>
          </cell>
          <cell r="I94">
            <v>0</v>
          </cell>
          <cell r="J94">
            <v>-2.8218390322580644</v>
          </cell>
        </row>
        <row r="95">
          <cell r="B95">
            <v>1</v>
          </cell>
          <cell r="C95">
            <v>37258</v>
          </cell>
          <cell r="D95" t="str">
            <v>FXFWDTOK</v>
          </cell>
          <cell r="E95">
            <v>0.69</v>
          </cell>
          <cell r="F95">
            <v>-5.1497368421052636</v>
          </cell>
          <cell r="G95">
            <v>0</v>
          </cell>
          <cell r="H95">
            <v>0</v>
          </cell>
          <cell r="I95">
            <v>0</v>
          </cell>
          <cell r="J95">
            <v>-4.4597368421052632</v>
          </cell>
        </row>
        <row r="96">
          <cell r="B96">
            <v>1</v>
          </cell>
          <cell r="C96">
            <v>37258</v>
          </cell>
          <cell r="D96" t="str">
            <v>USTOPTIONS</v>
          </cell>
          <cell r="E96">
            <v>11.42578125</v>
          </cell>
          <cell r="F96">
            <v>-5.5921052631578947</v>
          </cell>
          <cell r="G96">
            <v>0</v>
          </cell>
          <cell r="H96">
            <v>0</v>
          </cell>
          <cell r="I96">
            <v>0</v>
          </cell>
          <cell r="J96">
            <v>5.8336759868421053</v>
          </cell>
        </row>
        <row r="97">
          <cell r="B97">
            <v>1</v>
          </cell>
          <cell r="C97">
            <v>37258</v>
          </cell>
          <cell r="D97" t="str">
            <v>MUNIFUFILL</v>
          </cell>
          <cell r="E97">
            <v>1.0157105</v>
          </cell>
          <cell r="F97">
            <v>0</v>
          </cell>
          <cell r="G97">
            <v>0</v>
          </cell>
          <cell r="H97">
            <v>0</v>
          </cell>
          <cell r="I97">
            <v>0</v>
          </cell>
          <cell r="J97">
            <v>1.0157105</v>
          </cell>
        </row>
        <row r="98">
          <cell r="B98">
            <v>1</v>
          </cell>
          <cell r="C98">
            <v>37258</v>
          </cell>
          <cell r="D98" t="str">
            <v>MUNINY</v>
          </cell>
          <cell r="E98">
            <v>25.956867300000003</v>
          </cell>
          <cell r="F98">
            <v>-27.295256653789473</v>
          </cell>
          <cell r="G98">
            <v>0</v>
          </cell>
          <cell r="H98">
            <v>0</v>
          </cell>
          <cell r="I98">
            <v>0</v>
          </cell>
          <cell r="J98">
            <v>-1.33838935378947</v>
          </cell>
        </row>
        <row r="99">
          <cell r="B99">
            <v>1</v>
          </cell>
          <cell r="C99">
            <v>37258</v>
          </cell>
          <cell r="D99" t="str">
            <v>MUNILA</v>
          </cell>
          <cell r="E99">
            <v>4.4038941000000005</v>
          </cell>
          <cell r="F99">
            <v>-3.9327268113043479</v>
          </cell>
          <cell r="G99">
            <v>0</v>
          </cell>
          <cell r="H99">
            <v>0</v>
          </cell>
          <cell r="I99">
            <v>0</v>
          </cell>
          <cell r="J99">
            <v>0.47116728869565261</v>
          </cell>
        </row>
        <row r="100">
          <cell r="B100">
            <v>1</v>
          </cell>
          <cell r="C100">
            <v>37258</v>
          </cell>
          <cell r="D100" t="str">
            <v>MUNIBOCARATON</v>
          </cell>
          <cell r="E100">
            <v>2.7772125000000001</v>
          </cell>
          <cell r="F100">
            <v>-3.8157886593913042</v>
          </cell>
          <cell r="G100">
            <v>0</v>
          </cell>
          <cell r="H100">
            <v>0</v>
          </cell>
          <cell r="I100">
            <v>0</v>
          </cell>
          <cell r="J100">
            <v>-1.0385761593913041</v>
          </cell>
        </row>
        <row r="101">
          <cell r="B101">
            <v>1</v>
          </cell>
          <cell r="C101">
            <v>37258</v>
          </cell>
          <cell r="D101" t="str">
            <v>MUNIBIDWTED</v>
          </cell>
          <cell r="E101">
            <v>0</v>
          </cell>
          <cell r="F101">
            <v>0</v>
          </cell>
          <cell r="G101">
            <v>0</v>
          </cell>
          <cell r="H101">
            <v>0</v>
          </cell>
          <cell r="I101" t="e">
            <v>#NULL!</v>
          </cell>
          <cell r="J101" t="e">
            <v>#NULL!</v>
          </cell>
        </row>
        <row r="102">
          <cell r="B102">
            <v>1</v>
          </cell>
          <cell r="C102">
            <v>37258</v>
          </cell>
          <cell r="E102">
            <v>0</v>
          </cell>
          <cell r="F102">
            <v>0</v>
          </cell>
          <cell r="G102" t="e">
            <v>#NULL!</v>
          </cell>
          <cell r="H102">
            <v>0</v>
          </cell>
          <cell r="I102" t="e">
            <v>#NULL!</v>
          </cell>
          <cell r="J102" t="e">
            <v>#NULL!</v>
          </cell>
        </row>
        <row r="103">
          <cell r="B103">
            <v>1</v>
          </cell>
          <cell r="C103">
            <v>37258</v>
          </cell>
          <cell r="D103" t="str">
            <v>MUNIPRSER</v>
          </cell>
          <cell r="E103">
            <v>0</v>
          </cell>
          <cell r="F103">
            <v>0</v>
          </cell>
          <cell r="G103">
            <v>0</v>
          </cell>
          <cell r="H103">
            <v>0</v>
          </cell>
          <cell r="I103" t="e">
            <v>#NULL!</v>
          </cell>
          <cell r="J103" t="e">
            <v>#NULL!</v>
          </cell>
        </row>
        <row r="104">
          <cell r="B104">
            <v>1</v>
          </cell>
          <cell r="C104">
            <v>37258</v>
          </cell>
          <cell r="E104">
            <v>0</v>
          </cell>
          <cell r="F104">
            <v>0</v>
          </cell>
          <cell r="G104">
            <v>0</v>
          </cell>
          <cell r="H104">
            <v>0</v>
          </cell>
          <cell r="I104" t="e">
            <v>#NULL!</v>
          </cell>
          <cell r="J104" t="e">
            <v>#NULL!</v>
          </cell>
        </row>
        <row r="105">
          <cell r="B105">
            <v>1</v>
          </cell>
          <cell r="C105">
            <v>37258</v>
          </cell>
          <cell r="D105" t="str">
            <v>CANESPEEDFUFILL</v>
          </cell>
          <cell r="E105">
            <v>0</v>
          </cell>
          <cell r="F105">
            <v>0</v>
          </cell>
          <cell r="G105">
            <v>0</v>
          </cell>
          <cell r="H105">
            <v>0</v>
          </cell>
          <cell r="I105">
            <v>0</v>
          </cell>
          <cell r="J105">
            <v>0</v>
          </cell>
        </row>
        <row r="106">
          <cell r="B106">
            <v>1</v>
          </cell>
          <cell r="C106">
            <v>37258</v>
          </cell>
          <cell r="D106" t="str">
            <v>CANCOUP</v>
          </cell>
          <cell r="E106">
            <v>0</v>
          </cell>
          <cell r="F106">
            <v>0</v>
          </cell>
          <cell r="G106">
            <v>0</v>
          </cell>
          <cell r="H106">
            <v>0</v>
          </cell>
          <cell r="I106">
            <v>0</v>
          </cell>
          <cell r="J106">
            <v>0</v>
          </cell>
        </row>
        <row r="107">
          <cell r="B107">
            <v>1</v>
          </cell>
          <cell r="C107">
            <v>37258</v>
          </cell>
          <cell r="D107" t="str">
            <v>CANEQUITIES</v>
          </cell>
          <cell r="E107">
            <v>0</v>
          </cell>
          <cell r="F107">
            <v>-0.68400000000000005</v>
          </cell>
          <cell r="G107">
            <v>0</v>
          </cell>
          <cell r="H107">
            <v>0</v>
          </cell>
          <cell r="I107">
            <v>0</v>
          </cell>
          <cell r="J107">
            <v>-0.68400000000000005</v>
          </cell>
        </row>
        <row r="108">
          <cell r="B108">
            <v>1</v>
          </cell>
          <cell r="C108">
            <v>37258</v>
          </cell>
          <cell r="D108" t="str">
            <v>CANPROV</v>
          </cell>
          <cell r="E108">
            <v>0</v>
          </cell>
          <cell r="F108">
            <v>0</v>
          </cell>
          <cell r="G108">
            <v>0</v>
          </cell>
          <cell r="H108">
            <v>0</v>
          </cell>
          <cell r="I108">
            <v>0</v>
          </cell>
          <cell r="J108">
            <v>0</v>
          </cell>
        </row>
        <row r="109">
          <cell r="B109">
            <v>1</v>
          </cell>
          <cell r="C109">
            <v>37258</v>
          </cell>
          <cell r="D109" t="str">
            <v>CANREPOS</v>
          </cell>
          <cell r="E109">
            <v>0</v>
          </cell>
          <cell r="F109">
            <v>0</v>
          </cell>
          <cell r="G109">
            <v>0</v>
          </cell>
          <cell r="H109">
            <v>0</v>
          </cell>
          <cell r="I109">
            <v>0</v>
          </cell>
          <cell r="J109">
            <v>0</v>
          </cell>
        </row>
        <row r="110">
          <cell r="B110">
            <v>1</v>
          </cell>
          <cell r="C110">
            <v>37258</v>
          </cell>
          <cell r="D110" t="str">
            <v>CANSTRIPS</v>
          </cell>
          <cell r="E110">
            <v>0</v>
          </cell>
          <cell r="F110">
            <v>0</v>
          </cell>
          <cell r="G110">
            <v>0</v>
          </cell>
          <cell r="H110">
            <v>0</v>
          </cell>
          <cell r="I110">
            <v>0</v>
          </cell>
          <cell r="J110">
            <v>0</v>
          </cell>
        </row>
        <row r="111">
          <cell r="B111">
            <v>1</v>
          </cell>
          <cell r="C111">
            <v>37258</v>
          </cell>
          <cell r="D111" t="str">
            <v>CANINTERBANK</v>
          </cell>
          <cell r="E111">
            <v>0</v>
          </cell>
          <cell r="F111">
            <v>0</v>
          </cell>
          <cell r="G111">
            <v>0</v>
          </cell>
          <cell r="H111">
            <v>0</v>
          </cell>
          <cell r="I111">
            <v>0</v>
          </cell>
          <cell r="J111">
            <v>0</v>
          </cell>
        </row>
        <row r="112">
          <cell r="B112">
            <v>1</v>
          </cell>
          <cell r="C112">
            <v>37258</v>
          </cell>
          <cell r="D112" t="str">
            <v>CANSWAPS</v>
          </cell>
          <cell r="E112">
            <v>0</v>
          </cell>
          <cell r="F112">
            <v>0</v>
          </cell>
          <cell r="G112">
            <v>0</v>
          </cell>
          <cell r="H112">
            <v>0</v>
          </cell>
          <cell r="I112">
            <v>0</v>
          </cell>
          <cell r="J112">
            <v>0</v>
          </cell>
        </row>
        <row r="113">
          <cell r="B113">
            <v>1</v>
          </cell>
          <cell r="C113">
            <v>37258</v>
          </cell>
          <cell r="D113" t="str">
            <v>ENERGYEBCOAL</v>
          </cell>
          <cell r="E113">
            <v>0</v>
          </cell>
          <cell r="F113">
            <v>0</v>
          </cell>
          <cell r="G113">
            <v>0</v>
          </cell>
          <cell r="H113">
            <v>0</v>
          </cell>
          <cell r="I113">
            <v>0</v>
          </cell>
          <cell r="J113">
            <v>0</v>
          </cell>
        </row>
        <row r="114">
          <cell r="B114">
            <v>1</v>
          </cell>
          <cell r="C114">
            <v>37258</v>
          </cell>
          <cell r="D114" t="str">
            <v>ENERGYEBSF</v>
          </cell>
          <cell r="E114">
            <v>28.3359375</v>
          </cell>
          <cell r="F114">
            <v>-2.7176086956971739</v>
          </cell>
          <cell r="G114">
            <v>0</v>
          </cell>
          <cell r="H114">
            <v>0</v>
          </cell>
          <cell r="I114">
            <v>0.54352173911943491</v>
          </cell>
          <cell r="J114">
            <v>26.161850543422261</v>
          </cell>
        </row>
        <row r="115">
          <cell r="B115">
            <v>1</v>
          </cell>
          <cell r="C115">
            <v>37258</v>
          </cell>
          <cell r="D115" t="str">
            <v>BANDWIDTH</v>
          </cell>
          <cell r="E115">
            <v>9.3000000000000006E-9</v>
          </cell>
          <cell r="F115">
            <v>-4.0812105263157896</v>
          </cell>
          <cell r="G115">
            <v>0</v>
          </cell>
          <cell r="H115">
            <v>0</v>
          </cell>
          <cell r="I115">
            <v>0</v>
          </cell>
          <cell r="J115">
            <v>-4.0812105170157897</v>
          </cell>
        </row>
        <row r="116">
          <cell r="B116">
            <v>1</v>
          </cell>
          <cell r="C116">
            <v>37258</v>
          </cell>
          <cell r="D116" t="str">
            <v>ENERGYEBSNY</v>
          </cell>
          <cell r="E116">
            <v>0</v>
          </cell>
          <cell r="F116">
            <v>0</v>
          </cell>
          <cell r="G116">
            <v>0</v>
          </cell>
          <cell r="H116">
            <v>0</v>
          </cell>
          <cell r="I116">
            <v>0</v>
          </cell>
          <cell r="J116">
            <v>0</v>
          </cell>
        </row>
        <row r="117">
          <cell r="B117">
            <v>1</v>
          </cell>
          <cell r="C117">
            <v>37258</v>
          </cell>
          <cell r="D117" t="str">
            <v>ENERGYCO2E</v>
          </cell>
          <cell r="E117">
            <v>5.5780000000000003</v>
          </cell>
          <cell r="F117">
            <v>-7.9124210526315792</v>
          </cell>
          <cell r="G117">
            <v>0</v>
          </cell>
          <cell r="H117">
            <v>0</v>
          </cell>
          <cell r="I117">
            <v>0</v>
          </cell>
          <cell r="J117">
            <v>-2.334421052631579</v>
          </cell>
        </row>
        <row r="118">
          <cell r="B118">
            <v>1</v>
          </cell>
          <cell r="C118">
            <v>37258</v>
          </cell>
          <cell r="D118" t="str">
            <v>ENERGYCO2ELNDN</v>
          </cell>
          <cell r="E118">
            <v>0</v>
          </cell>
          <cell r="F118">
            <v>-2.2591520467836252</v>
          </cell>
          <cell r="G118">
            <v>0</v>
          </cell>
          <cell r="H118">
            <v>0</v>
          </cell>
          <cell r="I118">
            <v>0</v>
          </cell>
          <cell r="J118">
            <v>-2.2591520467836252</v>
          </cell>
        </row>
        <row r="119">
          <cell r="B119">
            <v>1</v>
          </cell>
          <cell r="C119">
            <v>37258</v>
          </cell>
          <cell r="D119" t="str">
            <v>ENERGYCO2EAUSTR</v>
          </cell>
          <cell r="E119">
            <v>0</v>
          </cell>
          <cell r="F119">
            <v>-0.71734892787524362</v>
          </cell>
          <cell r="G119">
            <v>0</v>
          </cell>
          <cell r="H119">
            <v>0</v>
          </cell>
          <cell r="I119">
            <v>0</v>
          </cell>
          <cell r="J119">
            <v>-0.71734892787524362</v>
          </cell>
        </row>
        <row r="120">
          <cell r="B120">
            <v>1</v>
          </cell>
          <cell r="C120">
            <v>37258</v>
          </cell>
          <cell r="D120" t="str">
            <v>ENERGYSFADMIN</v>
          </cell>
          <cell r="E120">
            <v>0</v>
          </cell>
          <cell r="F120">
            <v>0</v>
          </cell>
          <cell r="G120">
            <v>0</v>
          </cell>
          <cell r="H120">
            <v>0</v>
          </cell>
          <cell r="I120">
            <v>0</v>
          </cell>
          <cell r="J120">
            <v>0</v>
          </cell>
        </row>
        <row r="121">
          <cell r="B121">
            <v>1</v>
          </cell>
          <cell r="C121">
            <v>37258</v>
          </cell>
          <cell r="D121" t="str">
            <v>ENERGYGAS</v>
          </cell>
          <cell r="E121">
            <v>0</v>
          </cell>
          <cell r="F121">
            <v>0</v>
          </cell>
          <cell r="G121">
            <v>0</v>
          </cell>
          <cell r="H121">
            <v>0</v>
          </cell>
          <cell r="I121">
            <v>0</v>
          </cell>
          <cell r="J121">
            <v>0</v>
          </cell>
        </row>
        <row r="122">
          <cell r="B122">
            <v>1</v>
          </cell>
          <cell r="C122">
            <v>37258</v>
          </cell>
          <cell r="D122" t="str">
            <v>ENERGYUK</v>
          </cell>
          <cell r="E122">
            <v>5.03</v>
          </cell>
          <cell r="F122">
            <v>-11.716432017543839</v>
          </cell>
          <cell r="G122">
            <v>0</v>
          </cell>
          <cell r="H122">
            <v>0</v>
          </cell>
          <cell r="I122">
            <v>-0.34978070175438591</v>
          </cell>
          <cell r="J122">
            <v>-7.0362127192982253</v>
          </cell>
        </row>
        <row r="123">
          <cell r="B123">
            <v>1</v>
          </cell>
          <cell r="C123">
            <v>37258</v>
          </cell>
          <cell r="D123" t="str">
            <v>ENERGYPOWER</v>
          </cell>
          <cell r="E123">
            <v>0</v>
          </cell>
          <cell r="F123">
            <v>0</v>
          </cell>
          <cell r="G123">
            <v>0</v>
          </cell>
          <cell r="H123">
            <v>0</v>
          </cell>
          <cell r="I123">
            <v>0</v>
          </cell>
          <cell r="J123">
            <v>0</v>
          </cell>
        </row>
        <row r="124">
          <cell r="B124">
            <v>1</v>
          </cell>
          <cell r="C124">
            <v>37258</v>
          </cell>
          <cell r="D124" t="str">
            <v>OTHEROPTSERV</v>
          </cell>
          <cell r="E124">
            <v>0</v>
          </cell>
          <cell r="F124">
            <v>-0.52631578947368418</v>
          </cell>
          <cell r="G124">
            <v>0</v>
          </cell>
          <cell r="H124">
            <v>0</v>
          </cell>
          <cell r="I124">
            <v>0</v>
          </cell>
          <cell r="J124">
            <v>-0.52631578947368418</v>
          </cell>
        </row>
        <row r="125">
          <cell r="B125">
            <v>1</v>
          </cell>
          <cell r="C125">
            <v>37258</v>
          </cell>
          <cell r="D125" t="str">
            <v>OTHERACUVAL</v>
          </cell>
          <cell r="E125">
            <v>0.46013043478260868</v>
          </cell>
          <cell r="F125">
            <v>0</v>
          </cell>
          <cell r="G125">
            <v>0</v>
          </cell>
          <cell r="H125">
            <v>0</v>
          </cell>
          <cell r="I125">
            <v>0</v>
          </cell>
          <cell r="J125">
            <v>0.46013043478260868</v>
          </cell>
        </row>
        <row r="126">
          <cell r="B126">
            <v>1</v>
          </cell>
          <cell r="C126">
            <v>37258</v>
          </cell>
          <cell r="D126" t="str">
            <v>OTHERHKCOMM</v>
          </cell>
          <cell r="E126">
            <v>0</v>
          </cell>
          <cell r="F126">
            <v>0</v>
          </cell>
          <cell r="G126">
            <v>0</v>
          </cell>
          <cell r="H126">
            <v>0</v>
          </cell>
          <cell r="I126">
            <v>0</v>
          </cell>
          <cell r="J126">
            <v>0</v>
          </cell>
        </row>
        <row r="127">
          <cell r="B127">
            <v>1</v>
          </cell>
          <cell r="C127">
            <v>37258</v>
          </cell>
          <cell r="D127" t="str">
            <v>OTHERUKCOMM</v>
          </cell>
          <cell r="E127">
            <v>0</v>
          </cell>
          <cell r="F127">
            <v>-3.3792634210526318</v>
          </cell>
          <cell r="G127">
            <v>0</v>
          </cell>
          <cell r="H127">
            <v>0</v>
          </cell>
          <cell r="I127">
            <v>0</v>
          </cell>
          <cell r="J127">
            <v>-3.3792634210526318</v>
          </cell>
        </row>
        <row r="128">
          <cell r="B128">
            <v>1</v>
          </cell>
          <cell r="C128">
            <v>37258</v>
          </cell>
          <cell r="D128" t="str">
            <v>OTHERFLANAGAN</v>
          </cell>
          <cell r="E128">
            <v>0.52631578947368418</v>
          </cell>
          <cell r="F128">
            <v>-2.6684210526315786</v>
          </cell>
          <cell r="G128">
            <v>0</v>
          </cell>
          <cell r="H128">
            <v>0</v>
          </cell>
          <cell r="I128">
            <v>0</v>
          </cell>
          <cell r="J128">
            <v>-2.1421052631578945</v>
          </cell>
        </row>
        <row r="129">
          <cell r="B129">
            <v>1</v>
          </cell>
          <cell r="C129">
            <v>37258</v>
          </cell>
          <cell r="D129" t="str">
            <v>OTHERMETALS</v>
          </cell>
          <cell r="E129">
            <v>0</v>
          </cell>
          <cell r="F129">
            <v>0</v>
          </cell>
          <cell r="G129">
            <v>0</v>
          </cell>
          <cell r="H129">
            <v>0</v>
          </cell>
          <cell r="I129">
            <v>0</v>
          </cell>
          <cell r="J129">
            <v>0</v>
          </cell>
        </row>
        <row r="130">
          <cell r="B130">
            <v>1</v>
          </cell>
          <cell r="C130">
            <v>37258</v>
          </cell>
          <cell r="D130" t="str">
            <v>UKEUROBOND</v>
          </cell>
          <cell r="E130">
            <v>373.10599999999994</v>
          </cell>
          <cell r="F130">
            <v>-195.60004105171407</v>
          </cell>
          <cell r="G130">
            <v>0</v>
          </cell>
          <cell r="H130">
            <v>0</v>
          </cell>
          <cell r="I130">
            <v>-2.2727685882025348</v>
          </cell>
          <cell r="J130">
            <v>175.23319036008334</v>
          </cell>
        </row>
        <row r="131">
          <cell r="B131">
            <v>1</v>
          </cell>
          <cell r="C131">
            <v>37258</v>
          </cell>
          <cell r="D131" t="str">
            <v>LNDNMKTMAKERS</v>
          </cell>
          <cell r="E131">
            <v>12.718999999999999</v>
          </cell>
          <cell r="F131">
            <v>-19.638951100654637</v>
          </cell>
          <cell r="G131">
            <v>0</v>
          </cell>
          <cell r="H131">
            <v>0</v>
          </cell>
          <cell r="I131">
            <v>0</v>
          </cell>
          <cell r="J131">
            <v>-6.9199511006546377</v>
          </cell>
        </row>
        <row r="132">
          <cell r="B132">
            <v>1</v>
          </cell>
          <cell r="C132">
            <v>37258</v>
          </cell>
          <cell r="D132" t="str">
            <v>LNDEGBSALES</v>
          </cell>
          <cell r="E132">
            <v>17.288</v>
          </cell>
          <cell r="F132">
            <v>-15.315459062575513</v>
          </cell>
          <cell r="G132">
            <v>0</v>
          </cell>
          <cell r="H132">
            <v>0</v>
          </cell>
          <cell r="I132">
            <v>0</v>
          </cell>
          <cell r="J132">
            <v>1.9725409374244869</v>
          </cell>
        </row>
        <row r="133">
          <cell r="B133">
            <v>1</v>
          </cell>
          <cell r="C133">
            <v>37258</v>
          </cell>
          <cell r="D133" t="str">
            <v>PARISSALES</v>
          </cell>
          <cell r="E133">
            <v>0</v>
          </cell>
          <cell r="F133">
            <v>-2.9781453054544116</v>
          </cell>
          <cell r="G133">
            <v>0</v>
          </cell>
          <cell r="H133">
            <v>0</v>
          </cell>
          <cell r="I133">
            <v>-0.65614035087719325</v>
          </cell>
          <cell r="J133">
            <v>-3.6342856563316048</v>
          </cell>
        </row>
        <row r="134">
          <cell r="B134">
            <v>1</v>
          </cell>
          <cell r="C134">
            <v>37258</v>
          </cell>
          <cell r="D134" t="str">
            <v>UKEUROPFAN</v>
          </cell>
          <cell r="E134">
            <v>1.71</v>
          </cell>
          <cell r="F134">
            <v>-6.1126176570033293</v>
          </cell>
          <cell r="G134">
            <v>0</v>
          </cell>
          <cell r="H134">
            <v>0</v>
          </cell>
          <cell r="I134">
            <v>0</v>
          </cell>
          <cell r="J134">
            <v>-4.4026176570033293</v>
          </cell>
        </row>
        <row r="135">
          <cell r="B135">
            <v>1</v>
          </cell>
          <cell r="C135">
            <v>37258</v>
          </cell>
          <cell r="D135" t="str">
            <v>UKEUROPFANFULFILL</v>
          </cell>
          <cell r="E135">
            <v>0</v>
          </cell>
          <cell r="F135">
            <v>0</v>
          </cell>
          <cell r="G135">
            <v>0</v>
          </cell>
          <cell r="H135">
            <v>0</v>
          </cell>
          <cell r="I135">
            <v>0</v>
          </cell>
          <cell r="J135">
            <v>0</v>
          </cell>
        </row>
        <row r="136">
          <cell r="B136">
            <v>1</v>
          </cell>
          <cell r="C136">
            <v>37258</v>
          </cell>
          <cell r="D136" t="str">
            <v>UKEUROESPEEDFUFILL</v>
          </cell>
          <cell r="E136">
            <v>0.13</v>
          </cell>
          <cell r="F136">
            <v>0</v>
          </cell>
          <cell r="G136">
            <v>0</v>
          </cell>
          <cell r="H136">
            <v>0</v>
          </cell>
          <cell r="I136">
            <v>0</v>
          </cell>
          <cell r="J136">
            <v>0.13</v>
          </cell>
        </row>
        <row r="137">
          <cell r="B137">
            <v>1</v>
          </cell>
          <cell r="C137">
            <v>37258</v>
          </cell>
          <cell r="D137" t="str">
            <v>UKEGBESPEEDFUFILL</v>
          </cell>
          <cell r="E137">
            <v>11.13</v>
          </cell>
          <cell r="F137">
            <v>0</v>
          </cell>
          <cell r="G137">
            <v>0</v>
          </cell>
          <cell r="H137">
            <v>0</v>
          </cell>
          <cell r="I137">
            <v>0</v>
          </cell>
          <cell r="J137">
            <v>11.13</v>
          </cell>
        </row>
        <row r="138">
          <cell r="B138">
            <v>1</v>
          </cell>
          <cell r="C138">
            <v>37258</v>
          </cell>
          <cell r="D138" t="str">
            <v>UKEGBMARKETFUL</v>
          </cell>
          <cell r="E138">
            <v>0.26600000000000001</v>
          </cell>
          <cell r="F138">
            <v>0</v>
          </cell>
          <cell r="G138">
            <v>0</v>
          </cell>
          <cell r="H138">
            <v>0</v>
          </cell>
          <cell r="I138">
            <v>0</v>
          </cell>
          <cell r="J138">
            <v>0.26600000000000001</v>
          </cell>
        </row>
        <row r="139">
          <cell r="B139">
            <v>1</v>
          </cell>
          <cell r="C139">
            <v>37258</v>
          </cell>
          <cell r="D139" t="str">
            <v>UKEGBSALES</v>
          </cell>
          <cell r="E139">
            <v>0.69299999999999995</v>
          </cell>
          <cell r="F139">
            <v>0</v>
          </cell>
          <cell r="G139">
            <v>0</v>
          </cell>
          <cell r="H139">
            <v>0</v>
          </cell>
          <cell r="I139">
            <v>0</v>
          </cell>
          <cell r="J139">
            <v>0.69299999999999995</v>
          </cell>
        </row>
        <row r="140">
          <cell r="B140">
            <v>1</v>
          </cell>
          <cell r="C140">
            <v>37258</v>
          </cell>
          <cell r="D140" t="str">
            <v>UKEUROREPO</v>
          </cell>
          <cell r="E140">
            <v>31.24</v>
          </cell>
          <cell r="F140">
            <v>-41.973600053763427</v>
          </cell>
          <cell r="G140">
            <v>0</v>
          </cell>
          <cell r="H140">
            <v>0</v>
          </cell>
          <cell r="I140">
            <v>-0.75843407357102754</v>
          </cell>
          <cell r="J140">
            <v>-11.492034127334456</v>
          </cell>
        </row>
        <row r="141">
          <cell r="B141">
            <v>1</v>
          </cell>
          <cell r="C141">
            <v>37258</v>
          </cell>
          <cell r="D141" t="str">
            <v>UKGILTSESPEEDFUFILL</v>
          </cell>
          <cell r="E141">
            <v>0.98</v>
          </cell>
          <cell r="F141">
            <v>0</v>
          </cell>
          <cell r="G141">
            <v>0</v>
          </cell>
          <cell r="H141">
            <v>0</v>
          </cell>
          <cell r="I141">
            <v>0</v>
          </cell>
          <cell r="J141">
            <v>0.98</v>
          </cell>
        </row>
        <row r="142">
          <cell r="B142">
            <v>1</v>
          </cell>
          <cell r="C142">
            <v>37258</v>
          </cell>
          <cell r="D142" t="str">
            <v>UKGILTS</v>
          </cell>
          <cell r="E142">
            <v>10.11</v>
          </cell>
          <cell r="F142">
            <v>-10.698648043731371</v>
          </cell>
          <cell r="G142">
            <v>0</v>
          </cell>
          <cell r="H142">
            <v>0</v>
          </cell>
          <cell r="I142">
            <v>0</v>
          </cell>
          <cell r="J142">
            <v>-0.58864804373137147</v>
          </cell>
        </row>
        <row r="143">
          <cell r="B143">
            <v>1</v>
          </cell>
          <cell r="C143">
            <v>37258</v>
          </cell>
          <cell r="D143" t="str">
            <v>UKGAME</v>
          </cell>
          <cell r="E143">
            <v>0</v>
          </cell>
          <cell r="F143">
            <v>-9.2378877192982625</v>
          </cell>
          <cell r="G143">
            <v>0</v>
          </cell>
          <cell r="H143">
            <v>0</v>
          </cell>
          <cell r="I143">
            <v>0</v>
          </cell>
          <cell r="J143">
            <v>-9.2378877192982625</v>
          </cell>
        </row>
        <row r="144">
          <cell r="B144">
            <v>1</v>
          </cell>
          <cell r="C144">
            <v>37258</v>
          </cell>
          <cell r="D144" t="str">
            <v>UKTEUROGOVTS</v>
          </cell>
          <cell r="E144">
            <v>29.101999999999997</v>
          </cell>
          <cell r="F144">
            <v>-36.7438970405845</v>
          </cell>
          <cell r="G144">
            <v>0</v>
          </cell>
          <cell r="H144">
            <v>0</v>
          </cell>
          <cell r="I144">
            <v>-0.17838815789473689</v>
          </cell>
          <cell r="J144">
            <v>-7.8202851984792403</v>
          </cell>
        </row>
        <row r="145">
          <cell r="B145">
            <v>1</v>
          </cell>
          <cell r="C145">
            <v>37258</v>
          </cell>
          <cell r="D145" t="str">
            <v>UKCANTORINDEX</v>
          </cell>
          <cell r="E145">
            <v>57.23</v>
          </cell>
          <cell r="F145">
            <v>-56.811755570175443</v>
          </cell>
          <cell r="G145">
            <v>-13.157894736842104</v>
          </cell>
          <cell r="H145">
            <v>0</v>
          </cell>
          <cell r="I145">
            <v>-1.2166072368420815</v>
          </cell>
          <cell r="J145">
            <v>-13.956257543859632</v>
          </cell>
        </row>
        <row r="146">
          <cell r="B146">
            <v>1</v>
          </cell>
          <cell r="C146">
            <v>37258</v>
          </cell>
          <cell r="D146" t="str">
            <v>HKCREDITDERIV</v>
          </cell>
          <cell r="E146">
            <v>1.1599999999999999</v>
          </cell>
          <cell r="F146">
            <v>-1.6928232118758433</v>
          </cell>
          <cell r="G146">
            <v>0</v>
          </cell>
          <cell r="H146">
            <v>0</v>
          </cell>
          <cell r="I146">
            <v>0</v>
          </cell>
          <cell r="J146">
            <v>-0.53282321187584336</v>
          </cell>
        </row>
        <row r="147">
          <cell r="B147">
            <v>1</v>
          </cell>
          <cell r="C147">
            <v>37258</v>
          </cell>
          <cell r="D147" t="str">
            <v>UKCREDITDERIV</v>
          </cell>
          <cell r="E147">
            <v>0</v>
          </cell>
          <cell r="F147">
            <v>-3.9913596719874564</v>
          </cell>
          <cell r="G147">
            <v>0</v>
          </cell>
          <cell r="H147">
            <v>0</v>
          </cell>
          <cell r="I147">
            <v>-0.26758223684210525</v>
          </cell>
          <cell r="J147">
            <v>-4.2589419088295619</v>
          </cell>
        </row>
        <row r="148">
          <cell r="B148">
            <v>1</v>
          </cell>
          <cell r="C148">
            <v>37258</v>
          </cell>
          <cell r="D148" t="str">
            <v>NYCREDITDERIV</v>
          </cell>
          <cell r="E148">
            <v>0</v>
          </cell>
          <cell r="F148">
            <v>-3.6983505789791882</v>
          </cell>
          <cell r="G148">
            <v>0</v>
          </cell>
          <cell r="H148">
            <v>0</v>
          </cell>
          <cell r="I148">
            <v>-0.24605263157894741</v>
          </cell>
          <cell r="J148">
            <v>-3.9444032105581357</v>
          </cell>
        </row>
        <row r="149">
          <cell r="B149">
            <v>1</v>
          </cell>
          <cell r="C149">
            <v>37258</v>
          </cell>
          <cell r="D149" t="str">
            <v>UKFXADJ</v>
          </cell>
          <cell r="E149">
            <v>0</v>
          </cell>
          <cell r="F149">
            <v>-0.37681971194737279</v>
          </cell>
          <cell r="G149">
            <v>0</v>
          </cell>
          <cell r="H149">
            <v>0</v>
          </cell>
          <cell r="I149">
            <v>0</v>
          </cell>
          <cell r="J149">
            <v>-0.37681971194737279</v>
          </cell>
        </row>
        <row r="150">
          <cell r="B150">
            <v>1</v>
          </cell>
          <cell r="C150">
            <v>37258</v>
          </cell>
          <cell r="D150" t="str">
            <v>JGBFUFIL</v>
          </cell>
          <cell r="E150">
            <v>0</v>
          </cell>
          <cell r="F150">
            <v>0</v>
          </cell>
          <cell r="G150">
            <v>0</v>
          </cell>
          <cell r="H150">
            <v>0</v>
          </cell>
          <cell r="I150">
            <v>0</v>
          </cell>
          <cell r="J150">
            <v>0</v>
          </cell>
        </row>
        <row r="151">
          <cell r="B151">
            <v>1</v>
          </cell>
          <cell r="C151">
            <v>37258</v>
          </cell>
          <cell r="D151" t="str">
            <v>TOKYOJGB</v>
          </cell>
          <cell r="E151">
            <v>12.9</v>
          </cell>
          <cell r="F151">
            <v>-20.108510526315797</v>
          </cell>
          <cell r="G151">
            <v>0</v>
          </cell>
          <cell r="H151">
            <v>0</v>
          </cell>
          <cell r="I151">
            <v>0</v>
          </cell>
          <cell r="J151">
            <v>-7.2085105263157967</v>
          </cell>
        </row>
        <row r="152">
          <cell r="B152">
            <v>1</v>
          </cell>
          <cell r="C152">
            <v>37258</v>
          </cell>
          <cell r="D152" t="str">
            <v>TOKYOJGBREPO</v>
          </cell>
          <cell r="E152">
            <v>0</v>
          </cell>
          <cell r="F152">
            <v>-2.3284194736842103</v>
          </cell>
          <cell r="G152">
            <v>0</v>
          </cell>
          <cell r="H152">
            <v>0</v>
          </cell>
          <cell r="I152">
            <v>0</v>
          </cell>
          <cell r="J152">
            <v>-2.3284194736842103</v>
          </cell>
        </row>
        <row r="153">
          <cell r="B153">
            <v>1</v>
          </cell>
          <cell r="C153">
            <v>37258</v>
          </cell>
          <cell r="D153" t="str">
            <v>TOKYOEGBFULFILL</v>
          </cell>
          <cell r="E153">
            <v>0.06</v>
          </cell>
          <cell r="F153">
            <v>0</v>
          </cell>
          <cell r="G153">
            <v>0</v>
          </cell>
          <cell r="H153">
            <v>0</v>
          </cell>
          <cell r="I153">
            <v>0</v>
          </cell>
          <cell r="J153">
            <v>0.06</v>
          </cell>
        </row>
        <row r="154">
          <cell r="B154">
            <v>1</v>
          </cell>
          <cell r="C154">
            <v>37258</v>
          </cell>
          <cell r="D154" t="str">
            <v>TOKYOISG</v>
          </cell>
          <cell r="E154">
            <v>5.51</v>
          </cell>
          <cell r="F154">
            <v>-4.3721052631578932</v>
          </cell>
          <cell r="G154">
            <v>0</v>
          </cell>
          <cell r="H154">
            <v>0</v>
          </cell>
          <cell r="I154">
            <v>0</v>
          </cell>
          <cell r="J154">
            <v>1.1378947368421066</v>
          </cell>
        </row>
        <row r="155">
          <cell r="B155">
            <v>1</v>
          </cell>
          <cell r="C155">
            <v>37258</v>
          </cell>
          <cell r="D155" t="str">
            <v>JGBLONDON</v>
          </cell>
          <cell r="E155">
            <v>0</v>
          </cell>
          <cell r="F155">
            <v>-1.8040987144651988</v>
          </cell>
          <cell r="G155">
            <v>0</v>
          </cell>
          <cell r="H155">
            <v>0</v>
          </cell>
          <cell r="I155">
            <v>0</v>
          </cell>
          <cell r="J155">
            <v>-1.8040987144651988</v>
          </cell>
        </row>
        <row r="156">
          <cell r="B156">
            <v>1</v>
          </cell>
          <cell r="C156">
            <v>37258</v>
          </cell>
          <cell r="D156" t="str">
            <v>CORPMGMTFEENY</v>
          </cell>
          <cell r="E156" t="e">
            <v>#NULL!</v>
          </cell>
          <cell r="F156">
            <v>0</v>
          </cell>
          <cell r="G156">
            <v>0</v>
          </cell>
          <cell r="H156">
            <v>0</v>
          </cell>
          <cell r="I156">
            <v>0</v>
          </cell>
          <cell r="J156" t="e">
            <v>#NULL!</v>
          </cell>
        </row>
        <row r="157">
          <cell r="B157">
            <v>1</v>
          </cell>
          <cell r="C157">
            <v>37258</v>
          </cell>
          <cell r="D157" t="str">
            <v>CORPMGMTFEEUK</v>
          </cell>
          <cell r="E157">
            <v>29.020970511052631</v>
          </cell>
          <cell r="F157">
            <v>0</v>
          </cell>
          <cell r="G157">
            <v>0</v>
          </cell>
          <cell r="H157">
            <v>0</v>
          </cell>
          <cell r="I157">
            <v>0</v>
          </cell>
          <cell r="J157">
            <v>29.020970511052631</v>
          </cell>
        </row>
        <row r="158">
          <cell r="B158">
            <v>1</v>
          </cell>
          <cell r="C158">
            <v>37258</v>
          </cell>
          <cell r="D158" t="str">
            <v>CORPMGMTFEELA</v>
          </cell>
          <cell r="E158">
            <v>43.140041021052625</v>
          </cell>
          <cell r="F158">
            <v>0</v>
          </cell>
          <cell r="G158">
            <v>0</v>
          </cell>
          <cell r="H158">
            <v>0</v>
          </cell>
          <cell r="I158">
            <v>0</v>
          </cell>
          <cell r="J158">
            <v>43.140041021052625</v>
          </cell>
        </row>
        <row r="159">
          <cell r="B159">
            <v>1</v>
          </cell>
          <cell r="C159">
            <v>37258</v>
          </cell>
          <cell r="D159" t="str">
            <v>CORPINTNY</v>
          </cell>
          <cell r="E159">
            <v>0</v>
          </cell>
          <cell r="F159">
            <v>0</v>
          </cell>
          <cell r="G159">
            <v>0</v>
          </cell>
          <cell r="H159">
            <v>0</v>
          </cell>
          <cell r="I159">
            <v>0</v>
          </cell>
          <cell r="J159">
            <v>0</v>
          </cell>
        </row>
        <row r="160">
          <cell r="B160">
            <v>1</v>
          </cell>
          <cell r="C160">
            <v>37258</v>
          </cell>
          <cell r="D160" t="str">
            <v>CORPINTUK</v>
          </cell>
          <cell r="E160">
            <v>0</v>
          </cell>
          <cell r="F160">
            <v>0</v>
          </cell>
          <cell r="G160">
            <v>0</v>
          </cell>
          <cell r="H160">
            <v>0</v>
          </cell>
          <cell r="I160">
            <v>0</v>
          </cell>
          <cell r="J160">
            <v>0</v>
          </cell>
        </row>
        <row r="161">
          <cell r="B161">
            <v>1</v>
          </cell>
          <cell r="C161">
            <v>37258</v>
          </cell>
          <cell r="D161" t="str">
            <v>CORPEXECTOK</v>
          </cell>
          <cell r="E161">
            <v>0</v>
          </cell>
          <cell r="F161">
            <v>-2.463526391409558</v>
          </cell>
          <cell r="G161">
            <v>0</v>
          </cell>
          <cell r="H161">
            <v>0</v>
          </cell>
          <cell r="I161">
            <v>0</v>
          </cell>
          <cell r="J161">
            <v>-2.463526391409558</v>
          </cell>
        </row>
        <row r="162">
          <cell r="B162">
            <v>1</v>
          </cell>
          <cell r="C162">
            <v>37258</v>
          </cell>
          <cell r="D162" t="str">
            <v>CORPINTLA</v>
          </cell>
          <cell r="E162">
            <v>9.5652173913043477</v>
          </cell>
          <cell r="F162">
            <v>0</v>
          </cell>
          <cell r="G162">
            <v>0</v>
          </cell>
          <cell r="H162">
            <v>0</v>
          </cell>
          <cell r="I162">
            <v>0</v>
          </cell>
          <cell r="J162">
            <v>9.5652173913043477</v>
          </cell>
        </row>
        <row r="163">
          <cell r="B163">
            <v>1</v>
          </cell>
          <cell r="C163">
            <v>37258</v>
          </cell>
          <cell r="D163" t="str">
            <v>CORPITDFIN</v>
          </cell>
          <cell r="E163">
            <v>13.1935</v>
          </cell>
          <cell r="F163">
            <v>0</v>
          </cell>
          <cell r="G163">
            <v>0</v>
          </cell>
          <cell r="H163">
            <v>0</v>
          </cell>
          <cell r="I163">
            <v>0</v>
          </cell>
          <cell r="J163">
            <v>13.1935</v>
          </cell>
        </row>
        <row r="164">
          <cell r="B164">
            <v>1</v>
          </cell>
          <cell r="C164">
            <v>37258</v>
          </cell>
          <cell r="D164" t="str">
            <v>CORPASIAINTINC</v>
          </cell>
          <cell r="E164">
            <v>0</v>
          </cell>
          <cell r="F164">
            <v>0</v>
          </cell>
          <cell r="G164">
            <v>0</v>
          </cell>
          <cell r="H164">
            <v>0</v>
          </cell>
          <cell r="I164">
            <v>0</v>
          </cell>
          <cell r="J164">
            <v>0</v>
          </cell>
        </row>
        <row r="165">
          <cell r="B165">
            <v>1</v>
          </cell>
          <cell r="C165">
            <v>37258</v>
          </cell>
          <cell r="D165" t="str">
            <v>CORPCFELND</v>
          </cell>
          <cell r="E165">
            <v>0</v>
          </cell>
          <cell r="F165">
            <v>-3.5573800000000002</v>
          </cell>
          <cell r="G165">
            <v>0</v>
          </cell>
          <cell r="H165">
            <v>0</v>
          </cell>
          <cell r="I165">
            <v>0</v>
          </cell>
          <cell r="J165">
            <v>-3.5573800000000002</v>
          </cell>
        </row>
        <row r="166">
          <cell r="B166">
            <v>1</v>
          </cell>
          <cell r="C166">
            <v>37258</v>
          </cell>
          <cell r="D166" t="str">
            <v>CORPRETAILBR</v>
          </cell>
          <cell r="E166">
            <v>0</v>
          </cell>
          <cell r="F166">
            <v>0</v>
          </cell>
          <cell r="G166">
            <v>0</v>
          </cell>
          <cell r="H166">
            <v>0</v>
          </cell>
          <cell r="I166" t="e">
            <v>#NULL!</v>
          </cell>
          <cell r="J166" t="e">
            <v>#NULL!</v>
          </cell>
        </row>
        <row r="167">
          <cell r="B167">
            <v>1</v>
          </cell>
          <cell r="C167">
            <v>37258</v>
          </cell>
          <cell r="D167" t="str">
            <v>CORPFXREV</v>
          </cell>
          <cell r="E167">
            <v>-56.794403854965537</v>
          </cell>
          <cell r="F167">
            <v>0</v>
          </cell>
          <cell r="G167">
            <v>0</v>
          </cell>
          <cell r="H167">
            <v>0</v>
          </cell>
          <cell r="I167">
            <v>19.955416499999764</v>
          </cell>
          <cell r="J167">
            <v>-36.838987354965774</v>
          </cell>
        </row>
        <row r="168">
          <cell r="B168">
            <v>1</v>
          </cell>
          <cell r="C168">
            <v>37258</v>
          </cell>
          <cell r="D168" t="str">
            <v>CORPCFLPMA</v>
          </cell>
          <cell r="E168">
            <v>0</v>
          </cell>
          <cell r="F168">
            <v>0</v>
          </cell>
          <cell r="G168">
            <v>0</v>
          </cell>
          <cell r="H168">
            <v>0</v>
          </cell>
          <cell r="I168">
            <v>0</v>
          </cell>
          <cell r="J168">
            <v>0</v>
          </cell>
        </row>
        <row r="169">
          <cell r="B169">
            <v>1</v>
          </cell>
          <cell r="C169">
            <v>37258</v>
          </cell>
          <cell r="D169" t="str">
            <v>CORPCFMA</v>
          </cell>
          <cell r="E169">
            <v>0</v>
          </cell>
          <cell r="F169">
            <v>0</v>
          </cell>
          <cell r="G169">
            <v>0</v>
          </cell>
          <cell r="H169">
            <v>0</v>
          </cell>
          <cell r="I169">
            <v>0</v>
          </cell>
          <cell r="J169">
            <v>0</v>
          </cell>
        </row>
        <row r="170">
          <cell r="B170">
            <v>1</v>
          </cell>
          <cell r="C170">
            <v>37258</v>
          </cell>
          <cell r="D170" t="str">
            <v>CORPPART</v>
          </cell>
          <cell r="E170">
            <v>0</v>
          </cell>
          <cell r="F170">
            <v>0</v>
          </cell>
          <cell r="G170">
            <v>0</v>
          </cell>
          <cell r="H170">
            <v>0</v>
          </cell>
          <cell r="I170">
            <v>26.03</v>
          </cell>
          <cell r="J170">
            <v>26.03</v>
          </cell>
        </row>
        <row r="171">
          <cell r="B171">
            <v>1</v>
          </cell>
          <cell r="C171">
            <v>37258</v>
          </cell>
          <cell r="D171" t="str">
            <v>CORPGDWL</v>
          </cell>
          <cell r="E171">
            <v>0</v>
          </cell>
          <cell r="F171">
            <v>0</v>
          </cell>
          <cell r="G171">
            <v>0</v>
          </cell>
          <cell r="H171">
            <v>0</v>
          </cell>
          <cell r="I171">
            <v>-1.0576842105263158</v>
          </cell>
          <cell r="J171">
            <v>-1.0576842105263158</v>
          </cell>
        </row>
        <row r="172">
          <cell r="B172">
            <v>1</v>
          </cell>
          <cell r="C172">
            <v>37258</v>
          </cell>
          <cell r="D172" t="str">
            <v>CORPCFICONSULT</v>
          </cell>
          <cell r="E172">
            <v>0</v>
          </cell>
          <cell r="F172">
            <v>-9.473684210526315</v>
          </cell>
          <cell r="G172">
            <v>0</v>
          </cell>
          <cell r="H172">
            <v>0</v>
          </cell>
          <cell r="I172">
            <v>0</v>
          </cell>
          <cell r="J172">
            <v>-9.473684210526315</v>
          </cell>
        </row>
        <row r="173">
          <cell r="B173">
            <v>1</v>
          </cell>
          <cell r="C173">
            <v>37258</v>
          </cell>
          <cell r="D173" t="str">
            <v>CORPCONTRIB</v>
          </cell>
          <cell r="E173">
            <v>0</v>
          </cell>
          <cell r="F173">
            <v>0</v>
          </cell>
          <cell r="G173">
            <v>0</v>
          </cell>
          <cell r="H173">
            <v>0</v>
          </cell>
          <cell r="I173">
            <v>0</v>
          </cell>
          <cell r="J173">
            <v>0</v>
          </cell>
        </row>
        <row r="174">
          <cell r="B174">
            <v>1</v>
          </cell>
          <cell r="C174">
            <v>37258</v>
          </cell>
          <cell r="D174" t="str">
            <v>CORPVARRES</v>
          </cell>
          <cell r="E174">
            <v>0</v>
          </cell>
          <cell r="F174">
            <v>-21.92982456140351</v>
          </cell>
          <cell r="G174">
            <v>0</v>
          </cell>
          <cell r="H174">
            <v>0</v>
          </cell>
          <cell r="I174">
            <v>0</v>
          </cell>
          <cell r="J174">
            <v>-21.92982456140351</v>
          </cell>
        </row>
        <row r="175">
          <cell r="B175">
            <v>1</v>
          </cell>
          <cell r="C175">
            <v>37258</v>
          </cell>
          <cell r="D175" t="str">
            <v>CORPLEGAL</v>
          </cell>
          <cell r="E175">
            <v>0</v>
          </cell>
          <cell r="F175">
            <v>-40.684210526315788</v>
          </cell>
          <cell r="G175">
            <v>0</v>
          </cell>
          <cell r="H175">
            <v>0</v>
          </cell>
          <cell r="I175">
            <v>0</v>
          </cell>
          <cell r="J175">
            <v>-40.684210526315788</v>
          </cell>
        </row>
        <row r="176">
          <cell r="B176">
            <v>1</v>
          </cell>
          <cell r="C176">
            <v>37258</v>
          </cell>
          <cell r="D176" t="str">
            <v>CORPEXECNY</v>
          </cell>
          <cell r="E176">
            <v>0</v>
          </cell>
          <cell r="F176">
            <v>-38.175059431371608</v>
          </cell>
          <cell r="G176">
            <v>0</v>
          </cell>
          <cell r="H176">
            <v>0</v>
          </cell>
          <cell r="I176">
            <v>0</v>
          </cell>
          <cell r="J176">
            <v>-38.175059431371608</v>
          </cell>
        </row>
        <row r="177">
          <cell r="B177">
            <v>1</v>
          </cell>
          <cell r="C177">
            <v>37258</v>
          </cell>
          <cell r="D177" t="str">
            <v>CORPMNGMTASIA</v>
          </cell>
          <cell r="E177">
            <v>0</v>
          </cell>
          <cell r="F177">
            <v>0</v>
          </cell>
          <cell r="G177">
            <v>0</v>
          </cell>
          <cell r="H177">
            <v>0</v>
          </cell>
          <cell r="I177">
            <v>0</v>
          </cell>
          <cell r="J177">
            <v>0</v>
          </cell>
        </row>
        <row r="178">
          <cell r="B178">
            <v>1</v>
          </cell>
          <cell r="C178">
            <v>37258</v>
          </cell>
          <cell r="D178" t="str">
            <v>CORPEXECUK</v>
          </cell>
          <cell r="E178">
            <v>0</v>
          </cell>
          <cell r="F178">
            <v>-34.257099329236681</v>
          </cell>
          <cell r="G178">
            <v>0</v>
          </cell>
          <cell r="H178">
            <v>0</v>
          </cell>
          <cell r="I178">
            <v>-22.592410070988464</v>
          </cell>
          <cell r="J178">
            <v>-56.849509400225145</v>
          </cell>
        </row>
        <row r="179">
          <cell r="B179">
            <v>1</v>
          </cell>
          <cell r="C179">
            <v>37258</v>
          </cell>
          <cell r="D179" t="str">
            <v>CORPEXECTOR</v>
          </cell>
          <cell r="E179">
            <v>0</v>
          </cell>
          <cell r="F179">
            <v>-2.0846100000000001</v>
          </cell>
          <cell r="G179">
            <v>0</v>
          </cell>
          <cell r="H179">
            <v>0</v>
          </cell>
          <cell r="I179">
            <v>0</v>
          </cell>
          <cell r="J179">
            <v>-2.0846100000000001</v>
          </cell>
        </row>
        <row r="180">
          <cell r="B180">
            <v>1</v>
          </cell>
          <cell r="C180">
            <v>37258</v>
          </cell>
          <cell r="D180" t="str">
            <v>CORPEXECLA</v>
          </cell>
          <cell r="E180">
            <v>0</v>
          </cell>
          <cell r="F180">
            <v>0</v>
          </cell>
          <cell r="G180">
            <v>0</v>
          </cell>
          <cell r="H180">
            <v>0</v>
          </cell>
          <cell r="I180">
            <v>0</v>
          </cell>
          <cell r="J180">
            <v>0</v>
          </cell>
        </row>
        <row r="181">
          <cell r="B181">
            <v>1</v>
          </cell>
          <cell r="C181">
            <v>37258</v>
          </cell>
          <cell r="D181" t="str">
            <v>CORPUNALLOCASIA</v>
          </cell>
          <cell r="E181">
            <v>0</v>
          </cell>
          <cell r="F181">
            <v>0</v>
          </cell>
          <cell r="G181">
            <v>0</v>
          </cell>
          <cell r="H181">
            <v>0</v>
          </cell>
          <cell r="I181">
            <v>0</v>
          </cell>
          <cell r="J181">
            <v>0</v>
          </cell>
        </row>
        <row r="182">
          <cell r="B182">
            <v>1</v>
          </cell>
          <cell r="C182">
            <v>37258</v>
          </cell>
          <cell r="D182" t="str">
            <v>CORPOTHNYPROJ</v>
          </cell>
          <cell r="E182">
            <v>0</v>
          </cell>
          <cell r="F182">
            <v>-4.7368421052631575</v>
          </cell>
          <cell r="G182">
            <v>0</v>
          </cell>
          <cell r="H182">
            <v>0</v>
          </cell>
          <cell r="I182">
            <v>0</v>
          </cell>
          <cell r="J182">
            <v>-4.7368421052631575</v>
          </cell>
        </row>
        <row r="183">
          <cell r="B183">
            <v>1</v>
          </cell>
          <cell r="C183">
            <v>37258</v>
          </cell>
          <cell r="D183" t="str">
            <v>CORPUNALLOCNY</v>
          </cell>
          <cell r="E183">
            <v>0</v>
          </cell>
          <cell r="F183">
            <v>0</v>
          </cell>
          <cell r="G183">
            <v>0</v>
          </cell>
          <cell r="H183">
            <v>0</v>
          </cell>
          <cell r="I183">
            <v>0</v>
          </cell>
          <cell r="J183">
            <v>0</v>
          </cell>
        </row>
        <row r="184">
          <cell r="B184">
            <v>1</v>
          </cell>
          <cell r="C184">
            <v>37258</v>
          </cell>
          <cell r="D184" t="str">
            <v>CORPHK</v>
          </cell>
          <cell r="E184">
            <v>0</v>
          </cell>
          <cell r="F184">
            <v>-1.3720066315789474</v>
          </cell>
          <cell r="G184">
            <v>0</v>
          </cell>
          <cell r="H184">
            <v>0</v>
          </cell>
          <cell r="I184">
            <v>0</v>
          </cell>
          <cell r="J184">
            <v>-1.3720066315789474</v>
          </cell>
        </row>
        <row r="185">
          <cell r="B185">
            <v>1</v>
          </cell>
          <cell r="C185">
            <v>37258</v>
          </cell>
          <cell r="D185" t="str">
            <v>CORPAUSTR</v>
          </cell>
          <cell r="E185">
            <v>0</v>
          </cell>
          <cell r="F185">
            <v>-0.59844054580896677</v>
          </cell>
          <cell r="G185">
            <v>0</v>
          </cell>
          <cell r="H185">
            <v>0</v>
          </cell>
          <cell r="I185">
            <v>0</v>
          </cell>
          <cell r="J185">
            <v>-0.59844054580896677</v>
          </cell>
        </row>
        <row r="186">
          <cell r="B186">
            <v>1</v>
          </cell>
          <cell r="C186">
            <v>37258</v>
          </cell>
          <cell r="D186" t="str">
            <v>CORPCFSITEMS</v>
          </cell>
          <cell r="E186">
            <v>0</v>
          </cell>
          <cell r="F186">
            <v>-2.7894736842105261</v>
          </cell>
          <cell r="G186">
            <v>0</v>
          </cell>
          <cell r="H186">
            <v>0</v>
          </cell>
          <cell r="I186">
            <v>0</v>
          </cell>
          <cell r="J186">
            <v>-2.7894736842105261</v>
          </cell>
        </row>
        <row r="187">
          <cell r="B187">
            <v>1</v>
          </cell>
          <cell r="C187">
            <v>37258</v>
          </cell>
          <cell r="D187" t="str">
            <v>CORPUNALLOCUK</v>
          </cell>
          <cell r="E187">
            <v>0</v>
          </cell>
          <cell r="F187">
            <v>0</v>
          </cell>
          <cell r="G187">
            <v>0</v>
          </cell>
          <cell r="H187">
            <v>0</v>
          </cell>
          <cell r="I187">
            <v>0</v>
          </cell>
          <cell r="J187">
            <v>0</v>
          </cell>
        </row>
        <row r="188">
          <cell r="B188">
            <v>1</v>
          </cell>
          <cell r="C188">
            <v>37258</v>
          </cell>
          <cell r="D188" t="str">
            <v>CORPLIQUIDBONDS</v>
          </cell>
          <cell r="E188">
            <v>0</v>
          </cell>
          <cell r="F188">
            <v>0</v>
          </cell>
          <cell r="G188">
            <v>0</v>
          </cell>
          <cell r="H188">
            <v>0</v>
          </cell>
          <cell r="I188">
            <v>0</v>
          </cell>
          <cell r="J188">
            <v>0</v>
          </cell>
        </row>
        <row r="189">
          <cell r="B189">
            <v>1</v>
          </cell>
          <cell r="C189">
            <v>37258</v>
          </cell>
          <cell r="D189" t="str">
            <v>CORPEUROLIQUIDFUL</v>
          </cell>
          <cell r="E189">
            <v>3.1E-2</v>
          </cell>
          <cell r="F189">
            <v>0</v>
          </cell>
          <cell r="G189">
            <v>0</v>
          </cell>
          <cell r="H189">
            <v>0</v>
          </cell>
          <cell r="I189">
            <v>0</v>
          </cell>
          <cell r="J189">
            <v>3.1E-2</v>
          </cell>
        </row>
        <row r="190">
          <cell r="B190">
            <v>1</v>
          </cell>
          <cell r="C190">
            <v>37258</v>
          </cell>
          <cell r="D190" t="str">
            <v>LIQUIDBONDTOKYOFUL</v>
          </cell>
          <cell r="E190">
            <v>0.47699999999999998</v>
          </cell>
          <cell r="F190">
            <v>0</v>
          </cell>
          <cell r="G190">
            <v>0</v>
          </cell>
          <cell r="H190">
            <v>0</v>
          </cell>
          <cell r="I190">
            <v>0</v>
          </cell>
          <cell r="J190">
            <v>0.47699999999999998</v>
          </cell>
        </row>
        <row r="191">
          <cell r="B191">
            <v>1</v>
          </cell>
          <cell r="C191">
            <v>37258</v>
          </cell>
          <cell r="D191" t="str">
            <v>CORPODDLOTSUK</v>
          </cell>
          <cell r="E191">
            <v>-1.1220000000000001</v>
          </cell>
          <cell r="F191">
            <v>-3.7717789473684205</v>
          </cell>
          <cell r="G191">
            <v>0</v>
          </cell>
          <cell r="H191">
            <v>0</v>
          </cell>
          <cell r="I191">
            <v>0</v>
          </cell>
          <cell r="J191">
            <v>-4.8937789473684203</v>
          </cell>
        </row>
        <row r="192">
          <cell r="B192">
            <v>1</v>
          </cell>
          <cell r="C192">
            <v>37258</v>
          </cell>
          <cell r="D192" t="str">
            <v>ODDLOTSUKFULF</v>
          </cell>
          <cell r="E192">
            <v>4.6899999999999997E-2</v>
          </cell>
          <cell r="F192">
            <v>0</v>
          </cell>
          <cell r="G192">
            <v>0</v>
          </cell>
          <cell r="H192">
            <v>0</v>
          </cell>
          <cell r="I192">
            <v>0</v>
          </cell>
          <cell r="J192">
            <v>4.6899999999999997E-2</v>
          </cell>
        </row>
        <row r="193">
          <cell r="B193">
            <v>1</v>
          </cell>
          <cell r="C193">
            <v>37258</v>
          </cell>
          <cell r="D193" t="str">
            <v>CORPLIQUIDTOKYO</v>
          </cell>
          <cell r="E193">
            <v>2.4329999999999998</v>
          </cell>
          <cell r="F193">
            <v>-2.8720263157894736</v>
          </cell>
          <cell r="G193">
            <v>0</v>
          </cell>
          <cell r="H193">
            <v>0</v>
          </cell>
          <cell r="I193">
            <v>0</v>
          </cell>
          <cell r="J193">
            <v>-0.43902631578947382</v>
          </cell>
        </row>
        <row r="194">
          <cell r="B194">
            <v>1</v>
          </cell>
          <cell r="C194">
            <v>37258</v>
          </cell>
          <cell r="D194" t="str">
            <v>CORPPACRIM</v>
          </cell>
          <cell r="E194">
            <v>0</v>
          </cell>
          <cell r="F194">
            <v>0</v>
          </cell>
          <cell r="G194">
            <v>0</v>
          </cell>
          <cell r="H194">
            <v>0</v>
          </cell>
          <cell r="I194">
            <v>0</v>
          </cell>
          <cell r="J194">
            <v>0</v>
          </cell>
        </row>
        <row r="195">
          <cell r="B195">
            <v>1</v>
          </cell>
          <cell r="C195">
            <v>37258</v>
          </cell>
          <cell r="D195" t="str">
            <v>CORPCFIITEMS</v>
          </cell>
          <cell r="E195">
            <v>0</v>
          </cell>
          <cell r="F195">
            <v>-17.209669736842105</v>
          </cell>
          <cell r="G195">
            <v>0</v>
          </cell>
          <cell r="H195">
            <v>0</v>
          </cell>
          <cell r="I195">
            <v>0</v>
          </cell>
          <cell r="J195">
            <v>-17.209669736842105</v>
          </cell>
        </row>
        <row r="196">
          <cell r="B196">
            <v>1</v>
          </cell>
          <cell r="C196">
            <v>37258</v>
          </cell>
          <cell r="D196" t="str">
            <v>CORPLEGCOMP</v>
          </cell>
          <cell r="E196">
            <v>0</v>
          </cell>
          <cell r="F196">
            <v>0</v>
          </cell>
          <cell r="G196">
            <v>0</v>
          </cell>
          <cell r="H196">
            <v>0</v>
          </cell>
          <cell r="I196">
            <v>0</v>
          </cell>
          <cell r="J196">
            <v>0</v>
          </cell>
        </row>
        <row r="197">
          <cell r="B197">
            <v>1</v>
          </cell>
          <cell r="C197">
            <v>37258</v>
          </cell>
          <cell r="D197" t="str">
            <v>CORPONELINER</v>
          </cell>
          <cell r="E197">
            <v>0</v>
          </cell>
          <cell r="F197">
            <v>0</v>
          </cell>
          <cell r="G197">
            <v>0</v>
          </cell>
          <cell r="H197">
            <v>0</v>
          </cell>
          <cell r="I197">
            <v>0</v>
          </cell>
          <cell r="J197">
            <v>0</v>
          </cell>
        </row>
        <row r="198">
          <cell r="B198">
            <v>1</v>
          </cell>
          <cell r="C198">
            <v>37258</v>
          </cell>
          <cell r="D198" t="str">
            <v>CORPTAX</v>
          </cell>
          <cell r="E198">
            <v>0</v>
          </cell>
          <cell r="F198">
            <v>-7.8947368421052637</v>
          </cell>
          <cell r="G198">
            <v>0</v>
          </cell>
          <cell r="H198">
            <v>0</v>
          </cell>
          <cell r="I198">
            <v>0</v>
          </cell>
          <cell r="J198">
            <v>-7.8947368421052637</v>
          </cell>
        </row>
        <row r="199">
          <cell r="B199">
            <v>1</v>
          </cell>
          <cell r="C199">
            <v>37258</v>
          </cell>
          <cell r="D199" t="str">
            <v>CORPTRAIN</v>
          </cell>
          <cell r="E199">
            <v>0</v>
          </cell>
          <cell r="F199">
            <v>0</v>
          </cell>
          <cell r="G199">
            <v>0</v>
          </cell>
          <cell r="H199">
            <v>0</v>
          </cell>
          <cell r="I199">
            <v>0</v>
          </cell>
          <cell r="J199">
            <v>0</v>
          </cell>
        </row>
        <row r="200">
          <cell r="B200">
            <v>1</v>
          </cell>
          <cell r="C200">
            <v>37258</v>
          </cell>
          <cell r="D200" t="str">
            <v>CORPART</v>
          </cell>
          <cell r="E200">
            <v>0</v>
          </cell>
          <cell r="F200">
            <v>-0.67982456140350866</v>
          </cell>
          <cell r="G200">
            <v>0</v>
          </cell>
          <cell r="H200">
            <v>0</v>
          </cell>
          <cell r="I200">
            <v>0</v>
          </cell>
          <cell r="J200">
            <v>-0.67982456140350866</v>
          </cell>
        </row>
        <row r="201">
          <cell r="B201">
            <v>1</v>
          </cell>
          <cell r="C201">
            <v>37258</v>
          </cell>
          <cell r="D201" t="str">
            <v>CORPMKTNG</v>
          </cell>
          <cell r="E201">
            <v>0</v>
          </cell>
          <cell r="F201">
            <v>-7.8947368421052637</v>
          </cell>
          <cell r="G201">
            <v>0</v>
          </cell>
          <cell r="H201">
            <v>0</v>
          </cell>
          <cell r="I201">
            <v>0</v>
          </cell>
          <cell r="J201">
            <v>-7.8947368421052637</v>
          </cell>
        </row>
        <row r="202">
          <cell r="B202">
            <v>1</v>
          </cell>
          <cell r="C202">
            <v>37258</v>
          </cell>
          <cell r="D202" t="str">
            <v>CORPOTHER</v>
          </cell>
          <cell r="E202">
            <v>0</v>
          </cell>
          <cell r="F202">
            <v>0</v>
          </cell>
          <cell r="G202">
            <v>0</v>
          </cell>
          <cell r="H202">
            <v>0</v>
          </cell>
          <cell r="I202">
            <v>0</v>
          </cell>
          <cell r="J202">
            <v>0</v>
          </cell>
        </row>
        <row r="203">
          <cell r="B203">
            <v>1</v>
          </cell>
          <cell r="C203">
            <v>37258</v>
          </cell>
          <cell r="D203" t="str">
            <v>CORPTSPL</v>
          </cell>
          <cell r="E203">
            <v>0</v>
          </cell>
          <cell r="F203">
            <v>-5.5263157894736841</v>
          </cell>
          <cell r="G203">
            <v>0</v>
          </cell>
          <cell r="H203">
            <v>0</v>
          </cell>
          <cell r="I203">
            <v>0</v>
          </cell>
          <cell r="J203">
            <v>-5.5263157894736841</v>
          </cell>
        </row>
        <row r="204">
          <cell r="B204">
            <v>1</v>
          </cell>
          <cell r="C204">
            <v>37258</v>
          </cell>
          <cell r="D204" t="str">
            <v>CORPFREEDOMPL</v>
          </cell>
          <cell r="E204">
            <v>0</v>
          </cell>
          <cell r="F204">
            <v>0</v>
          </cell>
          <cell r="G204">
            <v>0</v>
          </cell>
          <cell r="H204">
            <v>0</v>
          </cell>
          <cell r="I204">
            <v>0</v>
          </cell>
          <cell r="J204">
            <v>0</v>
          </cell>
        </row>
        <row r="205">
          <cell r="B205">
            <v>1</v>
          </cell>
          <cell r="C205">
            <v>37258</v>
          </cell>
          <cell r="D205" t="str">
            <v>CORPMININT</v>
          </cell>
          <cell r="E205">
            <v>0</v>
          </cell>
          <cell r="F205">
            <v>0</v>
          </cell>
          <cell r="G205">
            <v>0</v>
          </cell>
          <cell r="H205">
            <v>0</v>
          </cell>
          <cell r="I205">
            <v>0</v>
          </cell>
          <cell r="J205">
            <v>0</v>
          </cell>
        </row>
        <row r="206">
          <cell r="B206">
            <v>1</v>
          </cell>
          <cell r="C206">
            <v>37258</v>
          </cell>
          <cell r="D206" t="str">
            <v>CORPPRTNREARN</v>
          </cell>
          <cell r="E206">
            <v>0</v>
          </cell>
          <cell r="F206">
            <v>0</v>
          </cell>
          <cell r="G206">
            <v>0</v>
          </cell>
          <cell r="H206">
            <v>0</v>
          </cell>
          <cell r="I206">
            <v>0</v>
          </cell>
          <cell r="J206">
            <v>0</v>
          </cell>
        </row>
        <row r="207">
          <cell r="B207">
            <v>1</v>
          </cell>
          <cell r="C207">
            <v>37258</v>
          </cell>
          <cell r="D207" t="str">
            <v>KAROSENREV</v>
          </cell>
          <cell r="E207">
            <v>0</v>
          </cell>
          <cell r="F207">
            <v>0</v>
          </cell>
          <cell r="G207">
            <v>0</v>
          </cell>
          <cell r="H207">
            <v>0</v>
          </cell>
          <cell r="I207">
            <v>0</v>
          </cell>
          <cell r="J207">
            <v>0</v>
          </cell>
        </row>
        <row r="208">
          <cell r="B208">
            <v>1</v>
          </cell>
          <cell r="C208">
            <v>37258</v>
          </cell>
          <cell r="D208" t="str">
            <v>eSpeed Gain / Losses</v>
          </cell>
          <cell r="E208">
            <v>0</v>
          </cell>
          <cell r="F208">
            <v>0</v>
          </cell>
          <cell r="G208">
            <v>0</v>
          </cell>
          <cell r="H208">
            <v>0</v>
          </cell>
          <cell r="I208">
            <v>0</v>
          </cell>
          <cell r="J208">
            <v>0</v>
          </cell>
        </row>
        <row r="209">
          <cell r="B209">
            <v>1</v>
          </cell>
          <cell r="C209">
            <v>37258</v>
          </cell>
          <cell r="D209" t="str">
            <v>MDC</v>
          </cell>
          <cell r="E209">
            <v>75.263157894736835</v>
          </cell>
          <cell r="F209">
            <v>0</v>
          </cell>
          <cell r="G209">
            <v>0</v>
          </cell>
          <cell r="H209">
            <v>0</v>
          </cell>
          <cell r="I209">
            <v>0</v>
          </cell>
          <cell r="J209">
            <v>75.263157894736835</v>
          </cell>
        </row>
        <row r="210">
          <cell r="B210">
            <v>1</v>
          </cell>
          <cell r="C210">
            <v>37258</v>
          </cell>
          <cell r="D210" t="str">
            <v>GIS</v>
          </cell>
          <cell r="E210">
            <v>0</v>
          </cell>
          <cell r="F210">
            <v>-0.96747368421052637</v>
          </cell>
          <cell r="G210">
            <v>0</v>
          </cell>
          <cell r="H210">
            <v>0</v>
          </cell>
          <cell r="I210">
            <v>0</v>
          </cell>
          <cell r="J210">
            <v>-0.96747368421052637</v>
          </cell>
        </row>
        <row r="211">
          <cell r="B211">
            <v>1</v>
          </cell>
          <cell r="C211">
            <v>37258</v>
          </cell>
          <cell r="D211" t="str">
            <v>FXHEDGE</v>
          </cell>
          <cell r="E211">
            <v>-9.69</v>
          </cell>
          <cell r="F211">
            <v>-1.0894736842105261</v>
          </cell>
          <cell r="G211">
            <v>0</v>
          </cell>
          <cell r="H211">
            <v>0</v>
          </cell>
          <cell r="I211">
            <v>0</v>
          </cell>
          <cell r="J211">
            <v>-10.779473684210526</v>
          </cell>
        </row>
        <row r="212">
          <cell r="B212">
            <v>1</v>
          </cell>
          <cell r="C212">
            <v>37258</v>
          </cell>
          <cell r="D212" t="str">
            <v>CORPLIQUIDBONDSNY</v>
          </cell>
          <cell r="E212">
            <v>-21.809000000000001</v>
          </cell>
          <cell r="F212">
            <v>-8.7880000000000003</v>
          </cell>
          <cell r="G212">
            <v>0</v>
          </cell>
          <cell r="H212">
            <v>0</v>
          </cell>
          <cell r="I212">
            <v>0</v>
          </cell>
          <cell r="J212">
            <v>-30.597000000000001</v>
          </cell>
        </row>
        <row r="213">
          <cell r="B213">
            <v>1</v>
          </cell>
          <cell r="C213">
            <v>37258</v>
          </cell>
          <cell r="D213" t="str">
            <v>CORPBUDGET</v>
          </cell>
          <cell r="E213">
            <v>0</v>
          </cell>
          <cell r="F213">
            <v>7.8947368421052637</v>
          </cell>
          <cell r="G213">
            <v>0</v>
          </cell>
          <cell r="H213">
            <v>0</v>
          </cell>
          <cell r="I213">
            <v>0</v>
          </cell>
          <cell r="J213">
            <v>7.8947368421052637</v>
          </cell>
        </row>
        <row r="214">
          <cell r="B214">
            <v>1</v>
          </cell>
          <cell r="C214">
            <v>37258</v>
          </cell>
          <cell r="D214" t="str">
            <v>FRANKEQUITIES</v>
          </cell>
          <cell r="E214">
            <v>5.75</v>
          </cell>
          <cell r="F214">
            <v>-15.873170441426144</v>
          </cell>
          <cell r="G214">
            <v>0</v>
          </cell>
          <cell r="H214">
            <v>0</v>
          </cell>
          <cell r="I214">
            <v>-2.4881996604486645E-4</v>
          </cell>
          <cell r="J214">
            <v>-10.123419261392188</v>
          </cell>
        </row>
        <row r="215">
          <cell r="B215">
            <v>1</v>
          </cell>
          <cell r="C215">
            <v>37258</v>
          </cell>
          <cell r="D215" t="str">
            <v>UKUKEQUITY</v>
          </cell>
          <cell r="E215">
            <v>52.47</v>
          </cell>
          <cell r="F215">
            <v>-59.044754819185059</v>
          </cell>
          <cell r="G215">
            <v>0</v>
          </cell>
          <cell r="H215">
            <v>0</v>
          </cell>
          <cell r="I215">
            <v>0.89416665540916718</v>
          </cell>
          <cell r="J215">
            <v>-5.6805881637758926</v>
          </cell>
        </row>
        <row r="216">
          <cell r="B216">
            <v>1</v>
          </cell>
          <cell r="C216">
            <v>37258</v>
          </cell>
          <cell r="D216" t="str">
            <v>UKMILANEQUITIES</v>
          </cell>
          <cell r="E216">
            <v>9.5</v>
          </cell>
          <cell r="F216">
            <v>-9.9632151782682499</v>
          </cell>
          <cell r="G216">
            <v>0</v>
          </cell>
          <cell r="H216">
            <v>0</v>
          </cell>
          <cell r="I216">
            <v>6.2997264244481738E-2</v>
          </cell>
          <cell r="J216">
            <v>-0.40021791402376816</v>
          </cell>
        </row>
        <row r="217">
          <cell r="B217">
            <v>1</v>
          </cell>
          <cell r="C217">
            <v>37258</v>
          </cell>
          <cell r="D217" t="str">
            <v>ITDLDNSALES</v>
          </cell>
          <cell r="E217">
            <v>144.69999999999999</v>
          </cell>
          <cell r="F217">
            <v>-66.817300818027547</v>
          </cell>
          <cell r="G217">
            <v>0</v>
          </cell>
          <cell r="H217">
            <v>0</v>
          </cell>
          <cell r="I217">
            <v>-10.827639194011425</v>
          </cell>
          <cell r="J217">
            <v>67.055059987961016</v>
          </cell>
        </row>
        <row r="218">
          <cell r="B218">
            <v>1</v>
          </cell>
          <cell r="C218">
            <v>37258</v>
          </cell>
          <cell r="D218" t="str">
            <v>ITDINTUK</v>
          </cell>
          <cell r="E218">
            <v>16.679647368421055</v>
          </cell>
          <cell r="F218">
            <v>-15.663696449632145</v>
          </cell>
          <cell r="G218">
            <v>0</v>
          </cell>
          <cell r="H218">
            <v>0</v>
          </cell>
          <cell r="I218">
            <v>0</v>
          </cell>
          <cell r="J218">
            <v>1.01595091878891</v>
          </cell>
        </row>
        <row r="219">
          <cell r="B219">
            <v>1</v>
          </cell>
          <cell r="C219">
            <v>37258</v>
          </cell>
          <cell r="D219" t="str">
            <v>REPOSFULUK</v>
          </cell>
          <cell r="E219">
            <v>0</v>
          </cell>
          <cell r="F219">
            <v>0</v>
          </cell>
          <cell r="G219">
            <v>0</v>
          </cell>
          <cell r="H219">
            <v>0</v>
          </cell>
          <cell r="I219">
            <v>0</v>
          </cell>
          <cell r="J219">
            <v>0</v>
          </cell>
        </row>
        <row r="220">
          <cell r="B220">
            <v>1</v>
          </cell>
          <cell r="C220">
            <v>37258</v>
          </cell>
          <cell r="D220" t="str">
            <v>ELIM</v>
          </cell>
          <cell r="E220" t="e">
            <v>#NULL!</v>
          </cell>
          <cell r="F220" t="e">
            <v>#NULL!</v>
          </cell>
          <cell r="G220">
            <v>0</v>
          </cell>
          <cell r="H220">
            <v>0</v>
          </cell>
          <cell r="I220">
            <v>0</v>
          </cell>
          <cell r="J220" t="e">
            <v>#NULL!</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t="str">
            <v>G.S.B. - NEW YORK</v>
          </cell>
        </row>
        <row r="22">
          <cell r="A22" t="str">
            <v>G.S.B. - LONG</v>
          </cell>
        </row>
        <row r="32">
          <cell r="A32" t="str">
            <v>G.S.B. - FIXED DEAL</v>
          </cell>
        </row>
        <row r="42">
          <cell r="A42" t="str">
            <v>G.S.B. - INTERMEDIATE LONG</v>
          </cell>
        </row>
        <row r="62">
          <cell r="A62" t="str">
            <v>G.S.B. - ODD LOTS</v>
          </cell>
        </row>
        <row r="66">
          <cell r="A66" t="str">
            <v>EXPENSE EXTRA</v>
          </cell>
        </row>
        <row r="72">
          <cell r="A72" t="str">
            <v>G.S.B. - ZEROS</v>
          </cell>
        </row>
        <row r="82">
          <cell r="A82" t="str">
            <v>G.S.B. - LONDON</v>
          </cell>
        </row>
        <row r="92">
          <cell r="A92" t="str">
            <v>CF REPO BROKERAGE DIVISION</v>
          </cell>
        </row>
        <row r="102">
          <cell r="A102" t="str">
            <v>G.S.B. - TOKYO/ FAR EAST</v>
          </cell>
        </row>
        <row r="132">
          <cell r="A132" t="str">
            <v>Other bonus plug exp</v>
          </cell>
        </row>
        <row r="137">
          <cell r="A137" t="str">
            <v>G.S.B. INTROS</v>
          </cell>
        </row>
      </sheetData>
      <sheetData sheetId="28" refreshError="1">
        <row r="14">
          <cell r="A14" t="str">
            <v>REPOS</v>
          </cell>
        </row>
        <row r="25">
          <cell r="A25" t="str">
            <v>EUROBONDS</v>
          </cell>
        </row>
        <row r="36">
          <cell r="A36" t="str">
            <v>GILTS</v>
          </cell>
        </row>
        <row r="47">
          <cell r="A47" t="str">
            <v>F/X FWD YEN LDN</v>
          </cell>
        </row>
        <row r="80">
          <cell r="A80" t="str">
            <v>F/X FWD EURO LDN (now split)</v>
          </cell>
        </row>
        <row r="113">
          <cell r="A113" t="str">
            <v>F/X OPTIONS - UK.</v>
          </cell>
        </row>
        <row r="124">
          <cell r="A124" t="str">
            <v>FXO - LONDON EXOTIC LONDON</v>
          </cell>
        </row>
        <row r="135">
          <cell r="A135" t="str">
            <v>F/X OPTIONS - NY.</v>
          </cell>
        </row>
        <row r="146">
          <cell r="A146" t="str">
            <v>FXO - EMERGING OPTIONS-UK</v>
          </cell>
        </row>
        <row r="179">
          <cell r="A179" t="str">
            <v>F/X OPTIONS TOKYO</v>
          </cell>
        </row>
        <row r="201">
          <cell r="A201" t="str">
            <v>LONDON FUTURES - LIFFE</v>
          </cell>
        </row>
        <row r="223">
          <cell r="A223" t="str">
            <v>COMMODITIES - UK</v>
          </cell>
        </row>
      </sheetData>
      <sheetData sheetId="29" refreshError="1">
        <row r="13">
          <cell r="A13" t="str">
            <v>MMI - STK LOAN BROKER</v>
          </cell>
        </row>
        <row r="46">
          <cell r="A46" t="str">
            <v>PASSTHROUGHS</v>
          </cell>
        </row>
        <row r="57">
          <cell r="A57" t="str">
            <v>ARMS</v>
          </cell>
        </row>
        <row r="68">
          <cell r="A68" t="str">
            <v>CMO'S</v>
          </cell>
        </row>
        <row r="79">
          <cell r="A79" t="str">
            <v>STRIPS</v>
          </cell>
        </row>
        <row r="90">
          <cell r="A90" t="str">
            <v>AGENCIES</v>
          </cell>
        </row>
        <row r="112">
          <cell r="A112" t="str">
            <v>CORP. BONDS</v>
          </cell>
        </row>
        <row r="123">
          <cell r="A123" t="str">
            <v>CANADIAN - COUPONS</v>
          </cell>
        </row>
        <row r="134">
          <cell r="A134" t="str">
            <v>CANADIAN - PROVINCIALS</v>
          </cell>
        </row>
        <row r="145">
          <cell r="A145" t="str">
            <v>CANADIAN-REPOS</v>
          </cell>
        </row>
        <row r="189">
          <cell r="A189" t="str">
            <v>BID WANTED</v>
          </cell>
        </row>
        <row r="200">
          <cell r="A200" t="str">
            <v>GO's</v>
          </cell>
        </row>
        <row r="222">
          <cell r="A222" t="str">
            <v>NY PR DOLLAR</v>
          </cell>
        </row>
        <row r="233">
          <cell r="A233" t="str">
            <v>F/X FWD YEN / EURO NY</v>
          </cell>
        </row>
        <row r="244">
          <cell r="A244" t="str">
            <v>F/X FWD MARK NY</v>
          </cell>
        </row>
        <row r="255">
          <cell r="A255" t="str">
            <v>OTC OPTIONS</v>
          </cell>
        </row>
        <row r="288">
          <cell r="A288" t="str">
            <v>INT RATE OPTIONS NY</v>
          </cell>
        </row>
        <row r="299">
          <cell r="A299" t="str">
            <v>LONDON OPTIONS</v>
          </cell>
        </row>
        <row r="310">
          <cell r="A310" t="str">
            <v>BRADY BONDS NY</v>
          </cell>
        </row>
        <row r="321">
          <cell r="A321" t="str">
            <v>BRADY BONDS LDN</v>
          </cell>
        </row>
        <row r="332">
          <cell r="A332" t="str">
            <v>EUROBONDS - NY</v>
          </cell>
        </row>
        <row r="343">
          <cell r="A343" t="str">
            <v>EUROBONDS - LDN</v>
          </cell>
        </row>
        <row r="354">
          <cell r="A354" t="str">
            <v>EM - REPOS NY</v>
          </cell>
        </row>
        <row r="365">
          <cell r="A365" t="str">
            <v>EM - REPOS LDN</v>
          </cell>
        </row>
        <row r="376">
          <cell r="A376" t="str">
            <v>NY COMMODITIES</v>
          </cell>
        </row>
        <row r="420">
          <cell r="A420" t="str">
            <v>F/X FWD TOKYO</v>
          </cell>
        </row>
      </sheetData>
      <sheetData sheetId="30" refreshError="1">
        <row r="35">
          <cell r="A35" t="str">
            <v>CFLP MANAGED ASSETS</v>
          </cell>
        </row>
        <row r="46">
          <cell r="A46" t="str">
            <v>CF MANAGED ASSETS</v>
          </cell>
        </row>
        <row r="475">
          <cell r="A475" t="str">
            <v>LDN MGMT FEE</v>
          </cell>
        </row>
        <row r="530">
          <cell r="A530" t="str">
            <v>FX ADJUSTMENT</v>
          </cell>
        </row>
        <row r="666">
          <cell r="C666">
            <v>0</v>
          </cell>
        </row>
      </sheetData>
      <sheetData sheetId="31" refreshError="1">
        <row r="2">
          <cell r="A2" t="str">
            <v>YEN BONDS</v>
          </cell>
        </row>
        <row r="13">
          <cell r="A13" t="str">
            <v>JGB TOKYO</v>
          </cell>
        </row>
        <row r="24">
          <cell r="A24" t="str">
            <v>JGB REPO TOKYO</v>
          </cell>
        </row>
      </sheetData>
      <sheetData sheetId="32" refreshError="1">
        <row r="2">
          <cell r="A2" t="str">
            <v>ITD - LA SALES</v>
          </cell>
        </row>
        <row r="14">
          <cell r="A14" t="str">
            <v>LISTED</v>
          </cell>
        </row>
        <row r="25">
          <cell r="A25" t="str">
            <v>ITD - SPECIAL INVENTORIES</v>
          </cell>
        </row>
        <row r="36">
          <cell r="A36" t="str">
            <v>ITD - SPECIAL INV 2W</v>
          </cell>
        </row>
        <row r="47">
          <cell r="A47" t="str">
            <v>ITD - NY SALES</v>
          </cell>
        </row>
        <row r="71">
          <cell r="A71" t="str">
            <v>ITD - SAN FRANCISCO</v>
          </cell>
        </row>
        <row r="83">
          <cell r="A83" t="str">
            <v>ITD - PROGRAM TRADING</v>
          </cell>
        </row>
        <row r="96">
          <cell r="A96" t="str">
            <v>ITD - OTC</v>
          </cell>
        </row>
        <row r="107">
          <cell r="A107" t="str">
            <v>ITD - BOSTON</v>
          </cell>
        </row>
        <row r="119">
          <cell r="A119" t="str">
            <v>ITD - CHICAGO</v>
          </cell>
        </row>
        <row r="131">
          <cell r="A131" t="str">
            <v>ITD - CONNECTICUT SALES</v>
          </cell>
        </row>
        <row r="143">
          <cell r="A143" t="str">
            <v>ITD - DALLAS</v>
          </cell>
        </row>
        <row r="155">
          <cell r="A155" t="str">
            <v>ITD - US INTERNATIONAL</v>
          </cell>
        </row>
        <row r="168">
          <cell r="A168" t="str">
            <v>ITD - PARALLAX</v>
          </cell>
        </row>
        <row r="181">
          <cell r="A181" t="str">
            <v>FUTURES - CBT</v>
          </cell>
        </row>
        <row r="192">
          <cell r="A192" t="str">
            <v>FUTURES - CME</v>
          </cell>
        </row>
        <row r="214">
          <cell r="A214" t="str">
            <v>GTS - NY FUTURES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4">
          <cell r="C4" t="str">
            <v xml:space="preserve">     COMBINED DAILY MANAGEMENT REPORT (IN THOUSANDS)</v>
          </cell>
        </row>
        <row r="5">
          <cell r="H5" t="str">
            <v xml:space="preserve">    DATE          </v>
          </cell>
          <cell r="I5">
            <v>1.25E-4</v>
          </cell>
          <cell r="L5">
            <v>19</v>
          </cell>
          <cell r="M5" t="str">
            <v>OUT OF</v>
          </cell>
          <cell r="N5">
            <v>20</v>
          </cell>
          <cell r="O5" t="str">
            <v>TRADING DAYS THIS MONTH</v>
          </cell>
        </row>
        <row r="8">
          <cell r="E8" t="str">
            <v>DAILY</v>
          </cell>
          <cell r="L8" t="str">
            <v>MTD</v>
          </cell>
          <cell r="S8" t="str">
            <v>YTD</v>
          </cell>
        </row>
        <row r="9">
          <cell r="I9" t="str">
            <v>Profit/</v>
          </cell>
          <cell r="P9" t="str">
            <v>Profit/</v>
          </cell>
          <cell r="W9" t="str">
            <v>Profit/</v>
          </cell>
        </row>
        <row r="10">
          <cell r="C10" t="str">
            <v>DIVISION:</v>
          </cell>
          <cell r="E10" t="str">
            <v>Revenue</v>
          </cell>
          <cell r="F10" t="str">
            <v>Expense</v>
          </cell>
          <cell r="G10" t="str">
            <v>Extra</v>
          </cell>
          <cell r="H10" t="str">
            <v>Other</v>
          </cell>
          <cell r="I10" t="str">
            <v>(Loss)</v>
          </cell>
          <cell r="L10" t="str">
            <v>Revenue</v>
          </cell>
          <cell r="M10" t="str">
            <v>Expense</v>
          </cell>
          <cell r="N10" t="str">
            <v>Extra</v>
          </cell>
          <cell r="O10" t="str">
            <v>Other</v>
          </cell>
          <cell r="P10" t="str">
            <v>(Loss)</v>
          </cell>
          <cell r="S10" t="str">
            <v>Revenue</v>
          </cell>
          <cell r="T10" t="str">
            <v>Expense</v>
          </cell>
          <cell r="U10" t="str">
            <v>Extra</v>
          </cell>
          <cell r="V10" t="str">
            <v>Other</v>
          </cell>
          <cell r="W10" t="str">
            <v>(Loss)</v>
          </cell>
        </row>
        <row r="11">
          <cell r="C11" t="str">
            <v>CX</v>
          </cell>
          <cell r="E11">
            <v>-9.1566914224499876E-2</v>
          </cell>
          <cell r="F11">
            <v>-2.6842105263157894</v>
          </cell>
          <cell r="G11">
            <v>2.7894736842105261E-3</v>
          </cell>
          <cell r="H11">
            <v>0</v>
          </cell>
          <cell r="I11">
            <v>-2.2907291900115436</v>
          </cell>
          <cell r="J11" t="str">
            <v>N/A</v>
          </cell>
          <cell r="L11">
            <v>-1.7397713702654978</v>
          </cell>
          <cell r="M11">
            <v>-51</v>
          </cell>
          <cell r="N11">
            <v>5.2999999999999999E-2</v>
          </cell>
          <cell r="O11">
            <v>0</v>
          </cell>
          <cell r="P11">
            <v>-52.686771370265504</v>
          </cell>
          <cell r="Q11" t="str">
            <v>N/A</v>
          </cell>
          <cell r="S11">
            <v>-42.327661370265503</v>
          </cell>
          <cell r="T11">
            <v>-809.58658000000003</v>
          </cell>
          <cell r="U11">
            <v>48.466999999999999</v>
          </cell>
          <cell r="V11">
            <v>0</v>
          </cell>
          <cell r="W11">
            <v>-803.4472413702656</v>
          </cell>
          <cell r="X11" t="str">
            <v>N/A</v>
          </cell>
        </row>
        <row r="12">
          <cell r="C12" t="str">
            <v>ITD</v>
          </cell>
          <cell r="E12">
            <v>1504.6107026315788</v>
          </cell>
          <cell r="F12">
            <v>-1038.3246861589475</v>
          </cell>
          <cell r="G12">
            <v>-0.5</v>
          </cell>
          <cell r="H12">
            <v>-44.232101832652631</v>
          </cell>
          <cell r="I12">
            <v>348.24019035476522</v>
          </cell>
          <cell r="J12">
            <v>0.31926821359984586</v>
          </cell>
          <cell r="L12">
            <v>28587.603349999998</v>
          </cell>
          <cell r="M12">
            <v>-19728.169037020001</v>
          </cell>
          <cell r="N12">
            <v>-9.5</v>
          </cell>
          <cell r="O12">
            <v>-840.40993482040005</v>
          </cell>
          <cell r="P12">
            <v>8009.5243781596</v>
          </cell>
          <cell r="Q12">
            <v>0.28017474148141908</v>
          </cell>
          <cell r="S12">
            <v>322013.71464999998</v>
          </cell>
          <cell r="T12">
            <v>-200310.75932702</v>
          </cell>
          <cell r="U12">
            <v>-8227.1650000000009</v>
          </cell>
          <cell r="V12">
            <v>-10851.172554820399</v>
          </cell>
          <cell r="W12">
            <v>102624.6177681596</v>
          </cell>
          <cell r="X12">
            <v>0.31869641912520202</v>
          </cell>
        </row>
        <row r="13">
          <cell r="C13" t="str">
            <v>GSB</v>
          </cell>
          <cell r="E13">
            <v>93.745717904334583</v>
          </cell>
          <cell r="F13">
            <v>60.504020186677437</v>
          </cell>
          <cell r="G13">
            <v>-5.4910357894736794</v>
          </cell>
          <cell r="H13">
            <v>-1.4103802278855588</v>
          </cell>
          <cell r="I13">
            <v>121.7225269304088</v>
          </cell>
          <cell r="J13">
            <v>-0.53674740801915921</v>
          </cell>
          <cell r="L13">
            <v>1781.168640182357</v>
          </cell>
          <cell r="M13">
            <v>1149.5763835468713</v>
          </cell>
          <cell r="N13">
            <v>-104.32967999999991</v>
          </cell>
          <cell r="O13">
            <v>-26.797224329825617</v>
          </cell>
          <cell r="P13">
            <v>2799.6181193994025</v>
          </cell>
          <cell r="Q13">
            <v>1.5717872279139027</v>
          </cell>
          <cell r="S13">
            <v>29546.534990182354</v>
          </cell>
          <cell r="T13">
            <v>-21629.386166453129</v>
          </cell>
          <cell r="U13">
            <v>-275.07867999999991</v>
          </cell>
          <cell r="V13">
            <v>-101.99722432982563</v>
          </cell>
          <cell r="W13">
            <v>7540.0729193994011</v>
          </cell>
          <cell r="X13">
            <v>0.25519313590933074</v>
          </cell>
        </row>
        <row r="14">
          <cell r="C14" t="str">
            <v>INT RATE DERIV</v>
          </cell>
          <cell r="E14">
            <v>194.82765713157897</v>
          </cell>
          <cell r="F14">
            <v>-178.74548409921053</v>
          </cell>
          <cell r="G14">
            <v>0</v>
          </cell>
          <cell r="H14">
            <v>-12.089350666950658</v>
          </cell>
          <cell r="I14">
            <v>3.2984184757799007</v>
          </cell>
          <cell r="J14">
            <v>0.26980343045810895</v>
          </cell>
          <cell r="L14">
            <v>3701.7254855000006</v>
          </cell>
          <cell r="M14">
            <v>-3396.1641978849998</v>
          </cell>
          <cell r="N14">
            <v>0</v>
          </cell>
          <cell r="O14">
            <v>-229.69766267206251</v>
          </cell>
          <cell r="P14">
            <v>75.863624942937719</v>
          </cell>
          <cell r="Q14">
            <v>2.0494125034420441E-2</v>
          </cell>
          <cell r="S14">
            <v>32675.127045499994</v>
          </cell>
          <cell r="T14">
            <v>-29888.931942884999</v>
          </cell>
          <cell r="U14">
            <v>-717.61199999999997</v>
          </cell>
          <cell r="V14">
            <v>-2417.7545026720627</v>
          </cell>
          <cell r="W14">
            <v>-349.17140005706437</v>
          </cell>
          <cell r="X14">
            <v>-1.0686152790495489E-2</v>
          </cell>
        </row>
        <row r="15">
          <cell r="C15" t="str">
            <v>CORP. BONDS</v>
          </cell>
          <cell r="E15">
            <v>158.28506922105262</v>
          </cell>
          <cell r="F15">
            <v>-129.71128823536847</v>
          </cell>
          <cell r="G15">
            <v>-1.5513157894736842</v>
          </cell>
          <cell r="H15">
            <v>-1.3511232598105263</v>
          </cell>
          <cell r="I15">
            <v>21.206760730069536</v>
          </cell>
          <cell r="J15">
            <v>0.13762769938546196</v>
          </cell>
          <cell r="L15">
            <v>3007.4163152000001</v>
          </cell>
          <cell r="M15">
            <v>-2464.5144764720008</v>
          </cell>
          <cell r="N15">
            <v>-29.475000000000001</v>
          </cell>
          <cell r="O15">
            <v>-25.671341936400001</v>
          </cell>
          <cell r="P15">
            <v>487.75549679159934</v>
          </cell>
          <cell r="Q15">
            <v>0.16218422914260291</v>
          </cell>
          <cell r="S15">
            <v>24811.816775200001</v>
          </cell>
          <cell r="T15">
            <v>-20464.112096472003</v>
          </cell>
          <cell r="U15">
            <v>60.86</v>
          </cell>
          <cell r="V15">
            <v>-304.84847193639996</v>
          </cell>
          <cell r="W15">
            <v>4103.7162067915979</v>
          </cell>
          <cell r="X15">
            <v>0.16539362046609016</v>
          </cell>
        </row>
        <row r="16">
          <cell r="C16" t="str">
            <v>F/X OPTIONS</v>
          </cell>
          <cell r="E16">
            <v>126.93061894736842</v>
          </cell>
          <cell r="F16">
            <v>-110.53961082321187</v>
          </cell>
          <cell r="G16">
            <v>-3.0526315789473686</v>
          </cell>
          <cell r="H16">
            <v>-0.88868259103508773</v>
          </cell>
          <cell r="I16">
            <v>10.284529788230774</v>
          </cell>
          <cell r="J16">
            <v>0.165451756422936</v>
          </cell>
          <cell r="L16">
            <v>2411.6817599999999</v>
          </cell>
          <cell r="M16">
            <v>-2100.2526056410256</v>
          </cell>
          <cell r="N16">
            <v>-58</v>
          </cell>
          <cell r="O16">
            <v>-16.884969229666666</v>
          </cell>
          <cell r="P16">
            <v>236.54418512930781</v>
          </cell>
          <cell r="Q16">
            <v>9.8082669551436921E-2</v>
          </cell>
          <cell r="S16">
            <v>21303.299020000002</v>
          </cell>
          <cell r="T16">
            <v>-18376.763315641023</v>
          </cell>
          <cell r="U16">
            <v>-80.763999999999996</v>
          </cell>
          <cell r="V16">
            <v>-522.16559922966667</v>
          </cell>
          <cell r="W16">
            <v>2323.6061051293091</v>
          </cell>
          <cell r="X16">
            <v>0.10907259495103819</v>
          </cell>
        </row>
        <row r="17">
          <cell r="C17" t="str">
            <v>MMI</v>
          </cell>
          <cell r="E17">
            <v>62.646250526315782</v>
          </cell>
          <cell r="F17">
            <v>-33.974270111666662</v>
          </cell>
          <cell r="G17">
            <v>0</v>
          </cell>
          <cell r="H17">
            <v>-4.5905631436008782</v>
          </cell>
          <cell r="I17">
            <v>19.893344702170285</v>
          </cell>
          <cell r="J17">
            <v>0.59925607001335901</v>
          </cell>
          <cell r="L17">
            <v>1190.2787599999999</v>
          </cell>
          <cell r="M17">
            <v>-645.51113212166661</v>
          </cell>
          <cell r="N17">
            <v>0</v>
          </cell>
          <cell r="O17">
            <v>-87.22069972841669</v>
          </cell>
          <cell r="P17">
            <v>457.54692814991654</v>
          </cell>
          <cell r="Q17">
            <v>0.38440316968263516</v>
          </cell>
          <cell r="S17">
            <v>11894.461009999859</v>
          </cell>
          <cell r="T17">
            <v>-6893.999412121666</v>
          </cell>
          <cell r="U17">
            <v>0</v>
          </cell>
          <cell r="V17">
            <v>-825.62151972841662</v>
          </cell>
          <cell r="W17">
            <v>4174.8400781497767</v>
          </cell>
          <cell r="X17">
            <v>0.35099026972638131</v>
          </cell>
        </row>
        <row r="18">
          <cell r="C18" t="str">
            <v>AGENCIES</v>
          </cell>
          <cell r="E18">
            <v>110.74207578947369</v>
          </cell>
          <cell r="F18">
            <v>-73.264969145479085</v>
          </cell>
          <cell r="G18">
            <v>-0.67105263157894735</v>
          </cell>
          <cell r="H18">
            <v>-9.9758986754999981</v>
          </cell>
          <cell r="I18">
            <v>22.164041365278159</v>
          </cell>
          <cell r="J18">
            <v>0.39020351475378601</v>
          </cell>
          <cell r="L18">
            <v>2104.09944</v>
          </cell>
          <cell r="M18">
            <v>-1392.0344137641025</v>
          </cell>
          <cell r="N18">
            <v>-12.75</v>
          </cell>
          <cell r="O18">
            <v>-189.54207483449997</v>
          </cell>
          <cell r="P18">
            <v>509.77295140139762</v>
          </cell>
          <cell r="Q18">
            <v>0.24227607389192482</v>
          </cell>
          <cell r="S18">
            <v>20494.19094</v>
          </cell>
          <cell r="T18">
            <v>-14986.034133764104</v>
          </cell>
          <cell r="U18">
            <v>285.85000000000002</v>
          </cell>
          <cell r="V18">
            <v>-1390.3847248344998</v>
          </cell>
          <cell r="W18">
            <v>4403.6220814013986</v>
          </cell>
          <cell r="X18">
            <v>0.21487172117668377</v>
          </cell>
        </row>
        <row r="19">
          <cell r="C19" t="str">
            <v>MBSB</v>
          </cell>
          <cell r="E19">
            <v>63.869294583157888</v>
          </cell>
          <cell r="F19">
            <v>-54.241762828273693</v>
          </cell>
          <cell r="G19">
            <v>2.3190526315789541</v>
          </cell>
          <cell r="H19">
            <v>0</v>
          </cell>
          <cell r="I19">
            <v>9.8689175366434796</v>
          </cell>
          <cell r="J19">
            <v>0.97358077661140252</v>
          </cell>
          <cell r="L19">
            <v>1213.5165970799999</v>
          </cell>
          <cell r="M19">
            <v>-1030.5934937372001</v>
          </cell>
          <cell r="N19">
            <v>44.062000000000126</v>
          </cell>
          <cell r="O19">
            <v>0</v>
          </cell>
          <cell r="P19">
            <v>226.98510334280002</v>
          </cell>
          <cell r="Q19">
            <v>0.18704738269668367</v>
          </cell>
          <cell r="S19">
            <v>11100.026017079997</v>
          </cell>
          <cell r="T19">
            <v>-9543.3735137372005</v>
          </cell>
          <cell r="U19">
            <v>11.417260000000056</v>
          </cell>
          <cell r="V19">
            <v>0</v>
          </cell>
          <cell r="W19">
            <v>1568.0697633427978</v>
          </cell>
          <cell r="X19">
            <v>0.14126721513354601</v>
          </cell>
        </row>
        <row r="20">
          <cell r="C20" t="str">
            <v>EURO REPOS</v>
          </cell>
          <cell r="E20">
            <v>67.405789473684209</v>
          </cell>
          <cell r="F20">
            <v>-56.172043755980859</v>
          </cell>
          <cell r="G20">
            <v>0</v>
          </cell>
          <cell r="H20">
            <v>-1.53615339952153</v>
          </cell>
          <cell r="I20">
            <v>8.0110545237154209</v>
          </cell>
          <cell r="J20">
            <v>-0.16010138619327338</v>
          </cell>
          <cell r="L20">
            <v>1280.71</v>
          </cell>
          <cell r="M20">
            <v>-1067.2688313636363</v>
          </cell>
          <cell r="N20">
            <v>0</v>
          </cell>
          <cell r="O20">
            <v>-29.186914590909069</v>
          </cell>
          <cell r="P20">
            <v>184.25425404545467</v>
          </cell>
          <cell r="Q20">
            <v>0.14386883372930223</v>
          </cell>
          <cell r="S20">
            <v>10547.56711</v>
          </cell>
          <cell r="T20">
            <v>-10115.641646363638</v>
          </cell>
          <cell r="U20">
            <v>0</v>
          </cell>
          <cell r="V20">
            <v>-320.04523459090905</v>
          </cell>
          <cell r="W20">
            <v>111.88022904545306</v>
          </cell>
          <cell r="X20">
            <v>1.060720712925173E-2</v>
          </cell>
        </row>
        <row r="21">
          <cell r="C21" t="str">
            <v>UST OPTIONS</v>
          </cell>
          <cell r="E21">
            <v>3.7931117052631578</v>
          </cell>
          <cell r="F21">
            <v>-5.3263157894736848</v>
          </cell>
          <cell r="G21">
            <v>0.24210526315789471</v>
          </cell>
          <cell r="H21">
            <v>0</v>
          </cell>
          <cell r="I21">
            <v>-1.066559895652174</v>
          </cell>
          <cell r="J21" t="str">
            <v>N/A</v>
          </cell>
          <cell r="L21">
            <v>72.069122399999998</v>
          </cell>
          <cell r="M21">
            <v>-101.2</v>
          </cell>
          <cell r="N21">
            <v>4.5999999999999996</v>
          </cell>
          <cell r="O21">
            <v>0</v>
          </cell>
          <cell r="P21">
            <v>-24.530877600000004</v>
          </cell>
          <cell r="Q21">
            <v>-0.34037985732430681</v>
          </cell>
          <cell r="S21">
            <v>947.59706239999991</v>
          </cell>
          <cell r="T21">
            <v>-1114.6982499999999</v>
          </cell>
          <cell r="U21">
            <v>36.049999999999997</v>
          </cell>
          <cell r="V21">
            <v>0</v>
          </cell>
          <cell r="W21">
            <v>-131.05118759999999</v>
          </cell>
          <cell r="X21">
            <v>-0.13829843168580933</v>
          </cell>
        </row>
        <row r="22">
          <cell r="C22" t="str">
            <v>JGB TOKYO</v>
          </cell>
          <cell r="E22">
            <v>38.133684210526312</v>
          </cell>
          <cell r="F22">
            <v>-30.25215789473684</v>
          </cell>
          <cell r="G22">
            <v>0</v>
          </cell>
          <cell r="H22">
            <v>0</v>
          </cell>
          <cell r="I22">
            <v>6.5108260869565227</v>
          </cell>
          <cell r="J22">
            <v>0.28930545517813683</v>
          </cell>
          <cell r="L22">
            <v>724.54</v>
          </cell>
          <cell r="M22">
            <v>-574.79099999999994</v>
          </cell>
          <cell r="N22">
            <v>0</v>
          </cell>
          <cell r="O22">
            <v>0</v>
          </cell>
          <cell r="P22">
            <v>149.74900000000002</v>
          </cell>
          <cell r="Q22">
            <v>0.20668148066359349</v>
          </cell>
          <cell r="S22">
            <v>4447.6230899999991</v>
          </cell>
          <cell r="T22">
            <v>-4316.3197099999998</v>
          </cell>
          <cell r="U22">
            <v>0</v>
          </cell>
          <cell r="V22">
            <v>0</v>
          </cell>
          <cell r="W22">
            <v>131.30337999999938</v>
          </cell>
          <cell r="X22">
            <v>2.9522146401123977E-2</v>
          </cell>
        </row>
        <row r="23">
          <cell r="C23" t="str">
            <v>TOKYO OTHER</v>
          </cell>
          <cell r="E23">
            <v>9.6242105263157907</v>
          </cell>
          <cell r="F23">
            <v>-12.669421052631582</v>
          </cell>
          <cell r="G23">
            <v>0</v>
          </cell>
          <cell r="H23">
            <v>0</v>
          </cell>
          <cell r="I23">
            <v>-2.515608695652177</v>
          </cell>
          <cell r="J23">
            <v>0.22777959396990669</v>
          </cell>
          <cell r="L23">
            <v>182.86</v>
          </cell>
          <cell r="M23">
            <v>-240.71900000000008</v>
          </cell>
          <cell r="N23">
            <v>0</v>
          </cell>
          <cell r="O23">
            <v>0</v>
          </cell>
          <cell r="P23">
            <v>-57.859000000000073</v>
          </cell>
          <cell r="Q23">
            <v>-0.31641146232090162</v>
          </cell>
          <cell r="S23">
            <v>2635.5575899999999</v>
          </cell>
          <cell r="T23">
            <v>-2778.8982599999999</v>
          </cell>
          <cell r="U23">
            <v>0</v>
          </cell>
          <cell r="V23">
            <v>0</v>
          </cell>
          <cell r="W23">
            <v>-143.34067000000016</v>
          </cell>
          <cell r="X23">
            <v>-5.4387227410196783E-2</v>
          </cell>
        </row>
        <row r="24">
          <cell r="C24" t="str">
            <v>ESPEED FULFILLMENT</v>
          </cell>
          <cell r="E24">
            <v>143.6126084221263</v>
          </cell>
          <cell r="F24">
            <v>-213.17076387308038</v>
          </cell>
          <cell r="G24">
            <v>0.44794473684209746</v>
          </cell>
          <cell r="H24">
            <v>-14.483606124199381</v>
          </cell>
          <cell r="I24">
            <v>-69.055761735996398</v>
          </cell>
          <cell r="J24">
            <v>0.61695300338370629</v>
          </cell>
          <cell r="L24">
            <v>2728.6395600203996</v>
          </cell>
          <cell r="M24">
            <v>-4050.2445135885273</v>
          </cell>
          <cell r="N24">
            <v>8.5109499999998519</v>
          </cell>
          <cell r="O24">
            <v>-275.18851635978825</v>
          </cell>
          <cell r="P24">
            <v>-1588.2825199279173</v>
          </cell>
          <cell r="Q24">
            <v>-0.58207853583858582</v>
          </cell>
          <cell r="S24">
            <v>19201.595220020397</v>
          </cell>
          <cell r="T24">
            <v>-8116.2831535885261</v>
          </cell>
          <cell r="U24">
            <v>8.5109499999998519</v>
          </cell>
          <cell r="V24">
            <v>-275.18851635978837</v>
          </cell>
          <cell r="W24">
            <v>10818.634500072083</v>
          </cell>
          <cell r="X24">
            <v>0.56342373516925903</v>
          </cell>
        </row>
        <row r="25">
          <cell r="C25" t="str">
            <v>ENERGY</v>
          </cell>
          <cell r="E25">
            <v>87.233525036790908</v>
          </cell>
          <cell r="F25">
            <v>-67.397063824550472</v>
          </cell>
          <cell r="G25">
            <v>4.2740889385433016</v>
          </cell>
          <cell r="H25">
            <v>-6.4455434039422483</v>
          </cell>
          <cell r="I25">
            <v>15.195049051738609</v>
          </cell>
          <cell r="J25">
            <v>7.2357274869834343E-2</v>
          </cell>
          <cell r="L25">
            <v>1657.4369756990272</v>
          </cell>
          <cell r="M25">
            <v>-1280.5442126664589</v>
          </cell>
          <cell r="N25">
            <v>81.207689832322728</v>
          </cell>
          <cell r="O25">
            <v>-122.46532467490272</v>
          </cell>
          <cell r="P25">
            <v>349.48612818998799</v>
          </cell>
          <cell r="Q25">
            <v>0.21085937704665456</v>
          </cell>
          <cell r="S25">
            <v>9887.6845556990265</v>
          </cell>
          <cell r="T25">
            <v>-8662.4330226664588</v>
          </cell>
          <cell r="U25">
            <v>150.04220983232273</v>
          </cell>
          <cell r="V25">
            <v>-691.02085467490269</v>
          </cell>
          <cell r="W25">
            <v>698.12388818998761</v>
          </cell>
          <cell r="X25">
            <v>7.0605396466415948E-2</v>
          </cell>
        </row>
        <row r="26">
          <cell r="C26" t="str">
            <v>EUROBONDS</v>
          </cell>
          <cell r="E26">
            <v>147.32</v>
          </cell>
          <cell r="F26">
            <v>-109.56199984830808</v>
          </cell>
          <cell r="G26">
            <v>0</v>
          </cell>
          <cell r="H26">
            <v>-0.3813815789473684</v>
          </cell>
          <cell r="I26">
            <v>30.87633708183245</v>
          </cell>
          <cell r="J26">
            <v>0.23640900271251383</v>
          </cell>
          <cell r="L26">
            <v>2799.08</v>
          </cell>
          <cell r="M26">
            <v>-2081.6779971178535</v>
          </cell>
          <cell r="N26">
            <v>0</v>
          </cell>
          <cell r="O26">
            <v>-7.2462499999999999</v>
          </cell>
          <cell r="P26">
            <v>710.15575288214632</v>
          </cell>
          <cell r="Q26">
            <v>0.25371041659479054</v>
          </cell>
          <cell r="S26">
            <v>20908.423760000001</v>
          </cell>
          <cell r="T26">
            <v>-18367.744457117853</v>
          </cell>
          <cell r="U26">
            <v>0</v>
          </cell>
          <cell r="V26">
            <v>-224.94579000000002</v>
          </cell>
          <cell r="W26">
            <v>2315.7335128821451</v>
          </cell>
          <cell r="X26">
            <v>0.11075600626157124</v>
          </cell>
        </row>
        <row r="27">
          <cell r="C27" t="str">
            <v>LIQUIDITY PRODUCTS</v>
          </cell>
          <cell r="E27">
            <v>-13.194126315789472</v>
          </cell>
          <cell r="F27">
            <v>-9.0613684210526309</v>
          </cell>
          <cell r="G27">
            <v>0</v>
          </cell>
          <cell r="H27">
            <v>0</v>
          </cell>
          <cell r="I27">
            <v>-18.384973913043478</v>
          </cell>
          <cell r="J27">
            <v>0.78678263133982684</v>
          </cell>
          <cell r="L27">
            <v>-250.68839999999997</v>
          </cell>
          <cell r="M27">
            <v>-172.166</v>
          </cell>
          <cell r="N27">
            <v>0</v>
          </cell>
          <cell r="O27">
            <v>0</v>
          </cell>
          <cell r="P27">
            <v>-422.8544</v>
          </cell>
          <cell r="Q27">
            <v>-1.6867729021366766</v>
          </cell>
          <cell r="S27">
            <v>-1806.20397</v>
          </cell>
          <cell r="T27">
            <v>-986.92538999999988</v>
          </cell>
          <cell r="U27">
            <v>0</v>
          </cell>
          <cell r="V27">
            <v>0</v>
          </cell>
          <cell r="W27">
            <v>-2793.1293599999999</v>
          </cell>
          <cell r="X27">
            <v>-1.5464086041179501</v>
          </cell>
        </row>
        <row r="28">
          <cell r="C28" t="str">
            <v>EMERGING MKTS</v>
          </cell>
          <cell r="E28">
            <v>43.26491695263158</v>
          </cell>
          <cell r="F28">
            <v>-50.027133366578951</v>
          </cell>
          <cell r="G28">
            <v>0</v>
          </cell>
          <cell r="H28">
            <v>-0.10192990604723348</v>
          </cell>
          <cell r="I28">
            <v>-5.670381742604234</v>
          </cell>
          <cell r="J28">
            <v>-0.67135949535110617</v>
          </cell>
          <cell r="L28">
            <v>822.03342210000005</v>
          </cell>
          <cell r="M28">
            <v>-950.51553396500003</v>
          </cell>
          <cell r="N28">
            <v>0</v>
          </cell>
          <cell r="O28">
            <v>-1.9366682148974361</v>
          </cell>
          <cell r="P28">
            <v>-130.41878007989737</v>
          </cell>
          <cell r="Q28">
            <v>-0.15865386561379008</v>
          </cell>
          <cell r="S28">
            <v>8267.5586020999999</v>
          </cell>
          <cell r="T28">
            <v>-10061.019223965</v>
          </cell>
          <cell r="U28">
            <v>50.021000000000008</v>
          </cell>
          <cell r="V28">
            <v>-28.374428214897449</v>
          </cell>
          <cell r="W28">
            <v>-1771.8140500798972</v>
          </cell>
          <cell r="X28">
            <v>-0.21430922178523754</v>
          </cell>
        </row>
        <row r="29">
          <cell r="C29" t="str">
            <v>MUNIS</v>
          </cell>
          <cell r="E29">
            <v>36.956341468421058</v>
          </cell>
          <cell r="F29">
            <v>-42.365026349315784</v>
          </cell>
          <cell r="G29">
            <v>-1.3826315789473684</v>
          </cell>
          <cell r="H29">
            <v>0</v>
          </cell>
          <cell r="I29">
            <v>-5.6102179450869532</v>
          </cell>
          <cell r="J29">
            <v>2.9053193964804741E-2</v>
          </cell>
          <cell r="L29">
            <v>702.17048790000013</v>
          </cell>
          <cell r="M29">
            <v>-804.9355006369999</v>
          </cell>
          <cell r="N29">
            <v>-26.27</v>
          </cell>
          <cell r="O29">
            <v>0</v>
          </cell>
          <cell r="P29">
            <v>-129.03501273699993</v>
          </cell>
          <cell r="Q29">
            <v>-0.18376593001353328</v>
          </cell>
          <cell r="S29">
            <v>5438.0503978999996</v>
          </cell>
          <cell r="T29">
            <v>-5630.3880906369996</v>
          </cell>
          <cell r="U29">
            <v>38.159999999999997</v>
          </cell>
          <cell r="V29">
            <v>0</v>
          </cell>
          <cell r="W29">
            <v>-154.17769273699975</v>
          </cell>
          <cell r="X29">
            <v>-2.8351648376877533E-2</v>
          </cell>
        </row>
        <row r="30">
          <cell r="C30" t="str">
            <v>GILTS</v>
          </cell>
          <cell r="E30">
            <v>12.807894736842105</v>
          </cell>
          <cell r="F30">
            <v>-12.886977873289469</v>
          </cell>
          <cell r="G30">
            <v>0</v>
          </cell>
          <cell r="H30">
            <v>-0.15255263157894736</v>
          </cell>
          <cell r="I30">
            <v>-0.19135128663043163</v>
          </cell>
          <cell r="J30">
            <v>-0.49404314204313948</v>
          </cell>
          <cell r="L30">
            <v>243.35</v>
          </cell>
          <cell r="M30">
            <v>-244.85257959249992</v>
          </cell>
          <cell r="N30">
            <v>0</v>
          </cell>
          <cell r="O30">
            <v>-2.8984999999999999</v>
          </cell>
          <cell r="P30">
            <v>-4.4010795924999275</v>
          </cell>
          <cell r="Q30">
            <v>-1.8085389737004017E-2</v>
          </cell>
          <cell r="S30">
            <v>2221.90157</v>
          </cell>
          <cell r="T30">
            <v>-2392.6474995924996</v>
          </cell>
          <cell r="U30">
            <v>0</v>
          </cell>
          <cell r="V30">
            <v>-26.348369999999999</v>
          </cell>
          <cell r="W30">
            <v>-197.09429959249957</v>
          </cell>
          <cell r="X30">
            <v>-8.8705234405365471E-2</v>
          </cell>
        </row>
        <row r="31">
          <cell r="C31" t="str">
            <v>CF REPO BROKERAGE</v>
          </cell>
          <cell r="E31">
            <v>6.6909589105263167</v>
          </cell>
          <cell r="F31">
            <v>-4.9384605263157937</v>
          </cell>
          <cell r="G31">
            <v>0.46157894736842103</v>
          </cell>
          <cell r="H31">
            <v>-2.2140773315789505E-2</v>
          </cell>
          <cell r="I31">
            <v>1.8107302003043446</v>
          </cell>
          <cell r="J31">
            <v>-0.2258836939205297</v>
          </cell>
          <cell r="L31">
            <v>127.12821930000001</v>
          </cell>
          <cell r="M31">
            <v>-93.83075000000008</v>
          </cell>
          <cell r="N31">
            <v>8.77</v>
          </cell>
          <cell r="O31">
            <v>-0.4206746930000006</v>
          </cell>
          <cell r="P31">
            <v>41.646794606999926</v>
          </cell>
          <cell r="Q31">
            <v>0.32759677462893499</v>
          </cell>
          <cell r="S31">
            <v>1355.4588393000001</v>
          </cell>
          <cell r="T31">
            <v>-2714.0643300000002</v>
          </cell>
          <cell r="U31">
            <v>29.192</v>
          </cell>
          <cell r="V31">
            <v>6.1793253069999992</v>
          </cell>
          <cell r="W31">
            <v>-1323.234165393</v>
          </cell>
          <cell r="X31">
            <v>-0.97622600334832599</v>
          </cell>
        </row>
        <row r="32">
          <cell r="C32" t="str">
            <v>EURO GOVT BONDS</v>
          </cell>
          <cell r="E32">
            <v>97.586315789473687</v>
          </cell>
          <cell r="F32">
            <v>-94.637730431762265</v>
          </cell>
          <cell r="G32">
            <v>-0.34342105263157774</v>
          </cell>
          <cell r="H32">
            <v>-0.99531560887512915</v>
          </cell>
          <cell r="I32">
            <v>1.3298750099082317</v>
          </cell>
          <cell r="J32">
            <v>-0.75091450165640505</v>
          </cell>
          <cell r="L32">
            <v>1854.14</v>
          </cell>
          <cell r="M32">
            <v>-1798.1168782034831</v>
          </cell>
          <cell r="N32">
            <v>-6.5249999999999773</v>
          </cell>
          <cell r="O32">
            <v>-18.910996568627453</v>
          </cell>
          <cell r="P32">
            <v>30.587125227889331</v>
          </cell>
          <cell r="Q32">
            <v>1.6496664344596058E-2</v>
          </cell>
          <cell r="S32">
            <v>18765.091049999999</v>
          </cell>
          <cell r="T32">
            <v>-19989.668318203487</v>
          </cell>
          <cell r="U32">
            <v>-518.73900000000003</v>
          </cell>
          <cell r="V32">
            <v>-53.999346568627459</v>
          </cell>
          <cell r="W32">
            <v>-1797.3156147721152</v>
          </cell>
          <cell r="X32">
            <v>-9.5779743886300797E-2</v>
          </cell>
        </row>
        <row r="33">
          <cell r="C33" t="str">
            <v>CANTOR INDEX</v>
          </cell>
          <cell r="E33">
            <v>21.368315789473691</v>
          </cell>
          <cell r="F33">
            <v>-33.640883552631593</v>
          </cell>
          <cell r="G33">
            <v>0</v>
          </cell>
          <cell r="H33">
            <v>-1.112362938596491</v>
          </cell>
          <cell r="I33">
            <v>-11.057116666666674</v>
          </cell>
          <cell r="J33">
            <v>-0.16483093647664826</v>
          </cell>
          <cell r="L33">
            <v>405.9980000000001</v>
          </cell>
          <cell r="M33">
            <v>-639.17678750000027</v>
          </cell>
          <cell r="N33">
            <v>0</v>
          </cell>
          <cell r="O33">
            <v>-21.134895833333328</v>
          </cell>
          <cell r="P33">
            <v>-254.3136833333335</v>
          </cell>
          <cell r="Q33">
            <v>-0.6263914682666748</v>
          </cell>
          <cell r="S33">
            <v>1435.3620800000001</v>
          </cell>
          <cell r="T33">
            <v>-4579.6421774999999</v>
          </cell>
          <cell r="U33">
            <v>0</v>
          </cell>
          <cell r="V33">
            <v>-180.44313583333332</v>
          </cell>
          <cell r="W33">
            <v>-3324.7232333333332</v>
          </cell>
          <cell r="X33" t="str">
            <v>N/A</v>
          </cell>
        </row>
        <row r="34">
          <cell r="C34" t="str">
            <v>CREDIT DERIVATIVES</v>
          </cell>
          <cell r="E34">
            <v>16.317894736842106</v>
          </cell>
          <cell r="F34">
            <v>-10.783621052631579</v>
          </cell>
          <cell r="G34">
            <v>0</v>
          </cell>
          <cell r="H34">
            <v>-8.7719298245614044E-2</v>
          </cell>
          <cell r="I34">
            <v>4.499327536231883</v>
          </cell>
          <cell r="J34">
            <v>0.44869661458032367</v>
          </cell>
          <cell r="L34">
            <v>310.04000000000002</v>
          </cell>
          <cell r="M34">
            <v>-204.8888</v>
          </cell>
          <cell r="N34">
            <v>0</v>
          </cell>
          <cell r="O34">
            <v>-1.666666666666667</v>
          </cell>
          <cell r="P34">
            <v>103.4845333333333</v>
          </cell>
          <cell r="Q34">
            <v>0.33377800713886374</v>
          </cell>
          <cell r="S34">
            <v>2538.5601099999999</v>
          </cell>
          <cell r="T34">
            <v>-1469.8111399999998</v>
          </cell>
          <cell r="U34">
            <v>0</v>
          </cell>
          <cell r="V34">
            <v>-1.6666666666666672</v>
          </cell>
          <cell r="W34">
            <v>1067.0823033333334</v>
          </cell>
          <cell r="X34">
            <v>0.42034943318058104</v>
          </cell>
        </row>
        <row r="35">
          <cell r="C35" t="str">
            <v>OTHER</v>
          </cell>
          <cell r="E35">
            <v>5.0904145369473683</v>
          </cell>
          <cell r="F35">
            <v>-11.56095105263158</v>
          </cell>
          <cell r="G35">
            <v>0</v>
          </cell>
          <cell r="H35">
            <v>0</v>
          </cell>
          <cell r="I35">
            <v>-5.3452258173043479</v>
          </cell>
          <cell r="J35">
            <v>0.20986388750104071</v>
          </cell>
          <cell r="L35">
            <v>96.717876201999999</v>
          </cell>
          <cell r="M35">
            <v>-219.65807000000001</v>
          </cell>
          <cell r="N35">
            <v>0</v>
          </cell>
          <cell r="O35">
            <v>0</v>
          </cell>
          <cell r="P35">
            <v>-122.940193798</v>
          </cell>
          <cell r="Q35">
            <v>-1.2711217266726722</v>
          </cell>
          <cell r="S35">
            <v>1547.1999062019997</v>
          </cell>
          <cell r="T35">
            <v>-2149.7022900000002</v>
          </cell>
          <cell r="U35">
            <v>0</v>
          </cell>
          <cell r="V35">
            <v>0</v>
          </cell>
          <cell r="W35">
            <v>-602.50238379799998</v>
          </cell>
          <cell r="X35">
            <v>-0.38941469772771453</v>
          </cell>
        </row>
        <row r="36">
          <cell r="C36" t="str">
            <v>F/X</v>
          </cell>
          <cell r="E36">
            <v>30.659413684210527</v>
          </cell>
          <cell r="F36">
            <v>-40.227033970116644</v>
          </cell>
          <cell r="G36">
            <v>0</v>
          </cell>
          <cell r="H36">
            <v>0</v>
          </cell>
          <cell r="I36">
            <v>-7.9036863231398318</v>
          </cell>
          <cell r="J36">
            <v>0.25247925982408281</v>
          </cell>
          <cell r="L36">
            <v>582.52886000000001</v>
          </cell>
          <cell r="M36">
            <v>-764.31364543221616</v>
          </cell>
          <cell r="N36">
            <v>0</v>
          </cell>
          <cell r="O36">
            <v>0</v>
          </cell>
          <cell r="P36">
            <v>-181.78478543221613</v>
          </cell>
          <cell r="Q36">
            <v>-0.31206142375884366</v>
          </cell>
          <cell r="S36">
            <v>7119.2696799999994</v>
          </cell>
          <cell r="T36">
            <v>-7758.337505432215</v>
          </cell>
          <cell r="U36">
            <v>-6.1859999999999999</v>
          </cell>
          <cell r="V36">
            <v>-3.759850000000001</v>
          </cell>
          <cell r="W36">
            <v>-649.01367543221556</v>
          </cell>
          <cell r="X36">
            <v>-9.116295696108756E-2</v>
          </cell>
        </row>
        <row r="37">
          <cell r="C37" t="str">
            <v>FUTURES</v>
          </cell>
          <cell r="E37">
            <v>65.317077368421039</v>
          </cell>
          <cell r="F37">
            <v>-69.232720021929822</v>
          </cell>
          <cell r="G37">
            <v>0</v>
          </cell>
          <cell r="H37">
            <v>-0.95345394736842115</v>
          </cell>
          <cell r="I37">
            <v>-4.0222971920289829</v>
          </cell>
          <cell r="J37">
            <v>-3.1268592592802326E-2</v>
          </cell>
          <cell r="L37">
            <v>1241.0244699999998</v>
          </cell>
          <cell r="M37">
            <v>-1315.4216804166667</v>
          </cell>
          <cell r="N37">
            <v>0</v>
          </cell>
          <cell r="O37">
            <v>-18.115625000000001</v>
          </cell>
          <cell r="P37">
            <v>-92.512835416666604</v>
          </cell>
          <cell r="Q37">
            <v>-7.454553689555099E-2</v>
          </cell>
          <cell r="S37">
            <v>12004.470434999999</v>
          </cell>
          <cell r="T37">
            <v>-12530.245860416666</v>
          </cell>
          <cell r="U37">
            <v>-641.11706500000003</v>
          </cell>
          <cell r="V37">
            <v>-191.32582500000012</v>
          </cell>
          <cell r="W37">
            <v>-1358.2183154166664</v>
          </cell>
          <cell r="X37">
            <v>-0.1131427098572105</v>
          </cell>
        </row>
        <row r="38">
          <cell r="C38" t="str">
            <v>CANADIAN</v>
          </cell>
          <cell r="E38">
            <v>13.555012991224736</v>
          </cell>
          <cell r="F38">
            <v>-24.710414210526316</v>
          </cell>
          <cell r="G38">
            <v>-0.68421052631578949</v>
          </cell>
          <cell r="H38">
            <v>0</v>
          </cell>
          <cell r="I38">
            <v>-9.7805488333360877</v>
          </cell>
          <cell r="J38" t="str">
            <v>N/A</v>
          </cell>
          <cell r="L38">
            <v>257.54524683326997</v>
          </cell>
          <cell r="M38">
            <v>-469.49787000000003</v>
          </cell>
          <cell r="N38">
            <v>-13</v>
          </cell>
          <cell r="O38">
            <v>0</v>
          </cell>
          <cell r="P38">
            <v>-224.95262316673004</v>
          </cell>
          <cell r="Q38">
            <v>-0.8734489412354024</v>
          </cell>
          <cell r="S38">
            <v>2637.1695368332703</v>
          </cell>
          <cell r="T38">
            <v>-5067.74503</v>
          </cell>
          <cell r="U38">
            <v>-36.200000000000003</v>
          </cell>
          <cell r="V38">
            <v>0</v>
          </cell>
          <cell r="W38">
            <v>-2466.7754931667305</v>
          </cell>
          <cell r="X38">
            <v>-0.93538752769336553</v>
          </cell>
        </row>
        <row r="39">
          <cell r="C39" t="str">
            <v>CORPORATE</v>
          </cell>
          <cell r="E39">
            <v>133.4949833265195</v>
          </cell>
          <cell r="F39">
            <v>-166.32835</v>
          </cell>
          <cell r="G39">
            <v>0</v>
          </cell>
          <cell r="H39">
            <v>-86.855639194385091</v>
          </cell>
          <cell r="I39">
            <v>-98.873526586497675</v>
          </cell>
          <cell r="J39">
            <v>-0.9817276894835969</v>
          </cell>
          <cell r="L39">
            <v>2536.4046832038707</v>
          </cell>
          <cell r="M39">
            <v>-3160.2386500000002</v>
          </cell>
          <cell r="N39">
            <v>0</v>
          </cell>
          <cell r="O39">
            <v>-1650.2571446933166</v>
          </cell>
          <cell r="P39">
            <v>-2274.0911114894466</v>
          </cell>
          <cell r="Q39">
            <v>-0.89658055220782762</v>
          </cell>
          <cell r="S39">
            <v>28943.609933203858</v>
          </cell>
          <cell r="T39">
            <v>-31715.749769999995</v>
          </cell>
          <cell r="U39">
            <v>27.997859999999491</v>
          </cell>
          <cell r="V39">
            <v>-16643.464724693316</v>
          </cell>
          <cell r="W39">
            <v>-19387.606701489451</v>
          </cell>
          <cell r="X39">
            <v>-0.66984065727226916</v>
          </cell>
        </row>
        <row r="40">
          <cell r="C40" t="str">
            <v>INFORMATION</v>
          </cell>
          <cell r="E40">
            <v>75.820157894736852</v>
          </cell>
          <cell r="F40">
            <v>-0.96747368421052637</v>
          </cell>
          <cell r="G40">
            <v>0</v>
          </cell>
          <cell r="H40">
            <v>0</v>
          </cell>
          <cell r="I40">
            <v>61.834826086956525</v>
          </cell>
          <cell r="J40">
            <v>0.98724880967320205</v>
          </cell>
          <cell r="L40">
            <v>1440.5830000000001</v>
          </cell>
          <cell r="M40">
            <v>-18.382000000000001</v>
          </cell>
          <cell r="N40">
            <v>0</v>
          </cell>
          <cell r="O40">
            <v>0</v>
          </cell>
          <cell r="P40">
            <v>1422.201</v>
          </cell>
          <cell r="Q40">
            <v>0.98723988829522491</v>
          </cell>
          <cell r="S40">
            <v>12860.233340000001</v>
          </cell>
          <cell r="T40">
            <v>-247.81322999999998</v>
          </cell>
          <cell r="U40">
            <v>-299.37700000000001</v>
          </cell>
          <cell r="V40">
            <v>0</v>
          </cell>
          <cell r="W40">
            <v>12313.043110000001</v>
          </cell>
          <cell r="X40">
            <v>0.95745098743286094</v>
          </cell>
        </row>
        <row r="41">
          <cell r="C41" t="str">
            <v>FX ADJUSTMENT</v>
          </cell>
          <cell r="E41">
            <v>22.679564148486339</v>
          </cell>
          <cell r="F41">
            <v>1.0889008391041155</v>
          </cell>
          <cell r="G41">
            <v>0</v>
          </cell>
          <cell r="H41">
            <v>0</v>
          </cell>
          <cell r="I41">
            <v>19.634818902792116</v>
          </cell>
          <cell r="J41">
            <v>0.99857068852726028</v>
          </cell>
          <cell r="L41">
            <v>430.91171882124047</v>
          </cell>
          <cell r="M41">
            <v>20.689115942978194</v>
          </cell>
          <cell r="N41">
            <v>0</v>
          </cell>
          <cell r="O41">
            <v>0</v>
          </cell>
          <cell r="P41">
            <v>451.60083476421869</v>
          </cell>
          <cell r="Q41">
            <v>1.0480124235181474</v>
          </cell>
          <cell r="S41">
            <v>1710.1608088212406</v>
          </cell>
          <cell r="T41">
            <v>20.689115942978191</v>
          </cell>
          <cell r="U41">
            <v>-6004.1880000000001</v>
          </cell>
          <cell r="V41">
            <v>0</v>
          </cell>
          <cell r="W41">
            <v>-4273.3380752357816</v>
          </cell>
          <cell r="X41" t="str">
            <v>N/A</v>
          </cell>
        </row>
        <row r="42">
          <cell r="C42" t="str">
            <v>ELIMINATIONS</v>
          </cell>
          <cell r="E42">
            <v>-75.295878063361627</v>
          </cell>
          <cell r="F42">
            <v>75.295878063361627</v>
          </cell>
          <cell r="G42">
            <v>0</v>
          </cell>
          <cell r="H42">
            <v>0</v>
          </cell>
          <cell r="I42">
            <v>0</v>
          </cell>
          <cell r="J42">
            <v>0</v>
          </cell>
          <cell r="L42">
            <v>-1430.6216832038708</v>
          </cell>
          <cell r="M42">
            <v>1430.6216832038708</v>
          </cell>
          <cell r="N42">
            <v>0</v>
          </cell>
          <cell r="O42">
            <v>0</v>
          </cell>
          <cell r="P42">
            <v>0</v>
          </cell>
          <cell r="Q42">
            <v>0</v>
          </cell>
          <cell r="S42">
            <v>-8002.9428281501914</v>
          </cell>
          <cell r="T42">
            <v>8002.9428281501914</v>
          </cell>
          <cell r="U42">
            <v>0</v>
          </cell>
          <cell r="V42">
            <v>0</v>
          </cell>
          <cell r="W42">
            <v>0</v>
          </cell>
          <cell r="X42">
            <v>0</v>
          </cell>
        </row>
        <row r="44">
          <cell r="C44" t="str">
            <v xml:space="preserve"> INCOME BEFORE ESPEED</v>
          </cell>
          <cell r="E44">
            <v>3305.8080071509489</v>
          </cell>
          <cell r="F44">
            <v>-2550.5153933910851</v>
          </cell>
          <cell r="G44">
            <v>-5.9287389561935369</v>
          </cell>
          <cell r="H44">
            <v>-187.6658992024586</v>
          </cell>
          <cell r="I44">
            <v>464.61358854013127</v>
          </cell>
          <cell r="J44">
            <v>0.24161538643135144</v>
          </cell>
          <cell r="L44">
            <v>62810.35213586803</v>
          </cell>
          <cell r="M44">
            <v>-48459.792474430615</v>
          </cell>
          <cell r="N44">
            <v>-112.6460401676772</v>
          </cell>
          <cell r="O44">
            <v>-3565.6520848467135</v>
          </cell>
          <cell r="P44">
            <v>10686.112536423019</v>
          </cell>
          <cell r="Q44">
            <v>0.17013298243110286</v>
          </cell>
          <cell r="S44">
            <v>639407.84066592157</v>
          </cell>
          <cell r="T44">
            <v>-475645.09289948439</v>
          </cell>
          <cell r="U44">
            <v>-16059.858465167677</v>
          </cell>
          <cell r="V44">
            <v>-35048.348014846721</v>
          </cell>
          <cell r="W44">
            <v>112668.39228642288</v>
          </cell>
          <cell r="X44">
            <v>0.17620739865980151</v>
          </cell>
        </row>
        <row r="46">
          <cell r="C46" t="str">
            <v>eSpeed gain and Losses</v>
          </cell>
          <cell r="E46">
            <v>0</v>
          </cell>
          <cell r="F46">
            <v>0</v>
          </cell>
          <cell r="G46">
            <v>0</v>
          </cell>
          <cell r="H46">
            <v>0</v>
          </cell>
          <cell r="I46">
            <v>0</v>
          </cell>
          <cell r="J46" t="str">
            <v>N/A</v>
          </cell>
          <cell r="L46">
            <v>0</v>
          </cell>
          <cell r="M46">
            <v>0</v>
          </cell>
          <cell r="N46">
            <v>0</v>
          </cell>
          <cell r="O46">
            <v>0</v>
          </cell>
          <cell r="P46">
            <v>0</v>
          </cell>
          <cell r="Q46" t="str">
            <v>N/A</v>
          </cell>
          <cell r="S46">
            <v>23073.625</v>
          </cell>
          <cell r="T46">
            <v>0</v>
          </cell>
          <cell r="U46">
            <v>0</v>
          </cell>
          <cell r="V46">
            <v>-3581.027</v>
          </cell>
          <cell r="W46">
            <v>19492.597999999998</v>
          </cell>
          <cell r="X46">
            <v>0.84479998266418899</v>
          </cell>
        </row>
        <row r="48">
          <cell r="C48" t="str">
            <v>INCOME AFTER ESPEED</v>
          </cell>
          <cell r="E48">
            <v>3305.8080071509489</v>
          </cell>
          <cell r="F48">
            <v>-2550.5153933910851</v>
          </cell>
          <cell r="G48">
            <v>-5.9287389561935369</v>
          </cell>
          <cell r="H48">
            <v>-187.6658992024586</v>
          </cell>
          <cell r="I48">
            <v>464.61358854013127</v>
          </cell>
          <cell r="J48">
            <v>0.24161538643135144</v>
          </cell>
          <cell r="L48">
            <v>62810.35213586803</v>
          </cell>
          <cell r="M48">
            <v>-48459.792474430615</v>
          </cell>
          <cell r="N48">
            <v>-112.6460401676772</v>
          </cell>
          <cell r="O48">
            <v>-3565.6520848467135</v>
          </cell>
          <cell r="P48">
            <v>10686.112536423019</v>
          </cell>
          <cell r="Q48">
            <v>0.17013298243110286</v>
          </cell>
          <cell r="S48">
            <v>662481.46566592157</v>
          </cell>
          <cell r="T48">
            <v>-475645.09289948439</v>
          </cell>
          <cell r="U48">
            <v>-16059.858465167677</v>
          </cell>
          <cell r="V48">
            <v>-38629.375014846722</v>
          </cell>
          <cell r="W48">
            <v>132160.99028642289</v>
          </cell>
          <cell r="X48">
            <v>0.19949386833573618</v>
          </cell>
        </row>
        <row r="49">
          <cell r="F49" t="str">
            <v>Check Daily P/L</v>
          </cell>
          <cell r="I49">
            <v>0</v>
          </cell>
          <cell r="M49" t="str">
            <v>Check MTD P/L</v>
          </cell>
          <cell r="P49">
            <v>0</v>
          </cell>
          <cell r="T49" t="str">
            <v>Check YTD P/L</v>
          </cell>
          <cell r="W49">
            <v>0</v>
          </cell>
        </row>
        <row r="50">
          <cell r="C50" t="str">
            <v>* Indicates departments charged a 3.0% management fee</v>
          </cell>
        </row>
        <row r="51">
          <cell r="C51" t="str">
            <v>~ Indicates departments charged a 2.5% management fee</v>
          </cell>
          <cell r="U51" t="str">
            <v>YTD ROLL ADJ</v>
          </cell>
          <cell r="W51">
            <v>-64.787624263215548</v>
          </cell>
        </row>
        <row r="56">
          <cell r="C56" t="str">
            <v>DIVISION:</v>
          </cell>
        </row>
        <row r="58">
          <cell r="C58" t="str">
            <v>CANADIAN- COUPONS</v>
          </cell>
          <cell r="H58" t="str">
            <v xml:space="preserve">    DATE          </v>
          </cell>
          <cell r="I58">
            <v>36098</v>
          </cell>
          <cell r="L58">
            <v>24</v>
          </cell>
          <cell r="M58" t="str">
            <v>OUT OF</v>
          </cell>
          <cell r="N58">
            <v>24</v>
          </cell>
          <cell r="O58" t="str">
            <v>TRADING DAYS THIS MONTH</v>
          </cell>
        </row>
        <row r="59">
          <cell r="C59" t="str">
            <v>CANADIAN- BILLS</v>
          </cell>
        </row>
        <row r="60">
          <cell r="C60" t="str">
            <v>CANADIAN- PROVINCIALS</v>
          </cell>
          <cell r="E60" t="str">
            <v>DAILY AVERAGE</v>
          </cell>
          <cell r="L60" t="str">
            <v>ACTUAL FEBUARY MONTH</v>
          </cell>
          <cell r="S60" t="str">
            <v>ACTUAL FEBUARY YTD</v>
          </cell>
        </row>
        <row r="61">
          <cell r="C61" t="str">
            <v>CANADIAN- REPOS</v>
          </cell>
          <cell r="I61" t="str">
            <v>Profit/</v>
          </cell>
          <cell r="P61" t="str">
            <v>Profit/</v>
          </cell>
          <cell r="W61" t="str">
            <v>Profit/</v>
          </cell>
        </row>
        <row r="62">
          <cell r="C62" t="str">
            <v>CANADIAN - STRIPS</v>
          </cell>
          <cell r="E62" t="str">
            <v>Revenue</v>
          </cell>
          <cell r="F62" t="str">
            <v>Expense</v>
          </cell>
          <cell r="G62" t="str">
            <v>Extra</v>
          </cell>
          <cell r="H62" t="str">
            <v>Other</v>
          </cell>
          <cell r="I62" t="str">
            <v>(Loss)</v>
          </cell>
          <cell r="L62" t="str">
            <v>Revenue</v>
          </cell>
          <cell r="M62" t="str">
            <v>Expense</v>
          </cell>
          <cell r="N62" t="str">
            <v>Extra</v>
          </cell>
          <cell r="O62" t="str">
            <v>Other</v>
          </cell>
          <cell r="P62" t="str">
            <v>(Loss)</v>
          </cell>
          <cell r="S62" t="str">
            <v>Revenue</v>
          </cell>
          <cell r="T62" t="str">
            <v>Expense</v>
          </cell>
          <cell r="U62" t="str">
            <v>Extra</v>
          </cell>
          <cell r="V62" t="str">
            <v>Other</v>
          </cell>
          <cell r="W62" t="str">
            <v>(Loss)</v>
          </cell>
        </row>
        <row r="63">
          <cell r="C63" t="str">
            <v>CANADIAN - INTERBANK</v>
          </cell>
          <cell r="X63">
            <v>-1.2151038024472889</v>
          </cell>
        </row>
        <row r="64">
          <cell r="C64" t="str">
            <v>CANADIAN - SWAPS</v>
          </cell>
          <cell r="E64">
            <v>6.1841231578947387</v>
          </cell>
          <cell r="F64">
            <v>-14.76626716210526</v>
          </cell>
          <cell r="G64">
            <v>-0.60154862736842107</v>
          </cell>
          <cell r="H64">
            <v>0</v>
          </cell>
          <cell r="I64">
            <v>-9.1836926315789409</v>
          </cell>
          <cell r="J64">
            <v>-1.485043618488566</v>
          </cell>
          <cell r="L64">
            <v>117.49834000000004</v>
          </cell>
          <cell r="M64">
            <v>-280.55907607999995</v>
          </cell>
          <cell r="N64">
            <v>-11.429423920000001</v>
          </cell>
          <cell r="O64">
            <v>0</v>
          </cell>
          <cell r="P64">
            <v>-174.49015999999989</v>
          </cell>
          <cell r="Q64">
            <v>-1.485043618488566</v>
          </cell>
          <cell r="S64">
            <v>498.38324000000006</v>
          </cell>
          <cell r="T64">
            <v>-1092.54118608</v>
          </cell>
          <cell r="U64">
            <v>-11.429423920000001</v>
          </cell>
          <cell r="V64">
            <v>0</v>
          </cell>
          <cell r="W64">
            <v>-605.58736999999985</v>
          </cell>
          <cell r="X64" t="str">
            <v>N/A</v>
          </cell>
        </row>
        <row r="65">
          <cell r="C65" t="str">
            <v>CANADIAN - EXECUTIVE</v>
          </cell>
          <cell r="E65">
            <v>0</v>
          </cell>
          <cell r="F65">
            <v>-1.9997436842105243</v>
          </cell>
          <cell r="G65">
            <v>0</v>
          </cell>
          <cell r="H65">
            <v>0</v>
          </cell>
          <cell r="I65">
            <v>-1.9997436842105243</v>
          </cell>
          <cell r="J65" t="str">
            <v>N/A</v>
          </cell>
          <cell r="L65">
            <v>0</v>
          </cell>
          <cell r="M65">
            <v>-37.995129999999961</v>
          </cell>
          <cell r="N65">
            <v>0</v>
          </cell>
          <cell r="O65">
            <v>0</v>
          </cell>
          <cell r="P65">
            <v>-37.995129999999961</v>
          </cell>
          <cell r="Q65" t="str">
            <v>N/A</v>
          </cell>
          <cell r="S65">
            <v>0</v>
          </cell>
          <cell r="T65">
            <v>-172.11281999999997</v>
          </cell>
          <cell r="U65">
            <v>0</v>
          </cell>
          <cell r="V65">
            <v>0</v>
          </cell>
          <cell r="W65">
            <v>-172.11281999999997</v>
          </cell>
          <cell r="X65">
            <v>-0.40937803527219657</v>
          </cell>
        </row>
        <row r="66">
          <cell r="C66" t="str">
            <v>CANADIAN TOTAL</v>
          </cell>
          <cell r="E66">
            <v>3.4837894736842094</v>
          </cell>
          <cell r="F66">
            <v>-4.5122341789473692</v>
          </cell>
          <cell r="G66">
            <v>0.47913838947368415</v>
          </cell>
          <cell r="H66">
            <v>0</v>
          </cell>
          <cell r="I66">
            <v>-0.54930631578947575</v>
          </cell>
          <cell r="J66">
            <v>-0.15767494561276352</v>
          </cell>
          <cell r="L66">
            <v>66.191999999999979</v>
          </cell>
          <cell r="M66">
            <v>-85.732449400000007</v>
          </cell>
          <cell r="N66">
            <v>9.1036293999999991</v>
          </cell>
          <cell r="O66">
            <v>0</v>
          </cell>
          <cell r="P66">
            <v>-10.43682000000004</v>
          </cell>
          <cell r="Q66">
            <v>-0.15767494561276352</v>
          </cell>
          <cell r="S66">
            <v>234.61651999999998</v>
          </cell>
          <cell r="T66">
            <v>-339.76699939999997</v>
          </cell>
          <cell r="U66">
            <v>9.1036293999999991</v>
          </cell>
          <cell r="V66">
            <v>0</v>
          </cell>
          <cell r="W66">
            <v>-96.046850000000006</v>
          </cell>
          <cell r="X66">
            <v>-2.1622119448295941E-2</v>
          </cell>
        </row>
        <row r="67">
          <cell r="C67" t="str">
            <v>FX FWD YEN LDN</v>
          </cell>
          <cell r="E67">
            <v>2.4806842105263178</v>
          </cell>
          <cell r="F67">
            <v>-2.5037992210526321</v>
          </cell>
          <cell r="G67">
            <v>-0.19795762105263157</v>
          </cell>
          <cell r="H67">
            <v>0</v>
          </cell>
          <cell r="I67">
            <v>-0.22107263157894685</v>
          </cell>
          <cell r="J67">
            <v>-8.9117603377675658E-2</v>
          </cell>
          <cell r="L67">
            <v>47.133000000000038</v>
          </cell>
          <cell r="M67">
            <v>-47.572185200000007</v>
          </cell>
          <cell r="N67">
            <v>-3.7611947999999997</v>
          </cell>
          <cell r="O67">
            <v>0</v>
          </cell>
          <cell r="P67">
            <v>-4.2003799999999902</v>
          </cell>
          <cell r="Q67">
            <v>-8.9117603377675658E-2</v>
          </cell>
          <cell r="S67">
            <v>176.11687000000001</v>
          </cell>
          <cell r="T67">
            <v>-176.16369520000001</v>
          </cell>
          <cell r="U67">
            <v>-3.7611947999999997</v>
          </cell>
          <cell r="V67">
            <v>0</v>
          </cell>
          <cell r="W67">
            <v>-3.808020000000008</v>
          </cell>
          <cell r="X67">
            <v>-0.11153053090587485</v>
          </cell>
        </row>
        <row r="68">
          <cell r="C68" t="str">
            <v>FX FWD YEN NY</v>
          </cell>
          <cell r="E68">
            <v>2.0963110526315787</v>
          </cell>
          <cell r="F68">
            <v>-1.6871564736842133</v>
          </cell>
          <cell r="G68">
            <v>-6.6672473684210531E-2</v>
          </cell>
          <cell r="H68">
            <v>0</v>
          </cell>
          <cell r="I68">
            <v>0.34248210526315542</v>
          </cell>
          <cell r="J68">
            <v>0.1633737058406598</v>
          </cell>
          <cell r="L68">
            <v>39.829909999999998</v>
          </cell>
          <cell r="M68">
            <v>-32.055973000000051</v>
          </cell>
          <cell r="N68">
            <v>-1.266777</v>
          </cell>
          <cell r="O68">
            <v>0</v>
          </cell>
          <cell r="P68">
            <v>6.5071599999999528</v>
          </cell>
          <cell r="Q68">
            <v>0.16337370584065977</v>
          </cell>
          <cell r="S68">
            <v>123.55693000000001</v>
          </cell>
          <cell r="T68">
            <v>-136.07052300000004</v>
          </cell>
          <cell r="U68">
            <v>-1.266777</v>
          </cell>
          <cell r="V68">
            <v>0</v>
          </cell>
          <cell r="W68">
            <v>-13.780370000000016</v>
          </cell>
          <cell r="X68">
            <v>9.3818307514138291E-2</v>
          </cell>
        </row>
        <row r="69">
          <cell r="C69" t="str">
            <v>TOTAL FX YEN</v>
          </cell>
          <cell r="E69">
            <v>3.9461384210526318</v>
          </cell>
          <cell r="F69">
            <v>-2.5679364736842123</v>
          </cell>
          <cell r="G69">
            <v>-6.6672473684210531E-2</v>
          </cell>
          <cell r="H69">
            <v>0</v>
          </cell>
          <cell r="I69">
            <v>1.3115294736842085</v>
          </cell>
          <cell r="J69">
            <v>0.33235769599140369</v>
          </cell>
          <cell r="L69">
            <v>74.97663</v>
          </cell>
          <cell r="M69">
            <v>-48.790793000000036</v>
          </cell>
          <cell r="N69">
            <v>-1.266777</v>
          </cell>
          <cell r="O69">
            <v>0</v>
          </cell>
          <cell r="P69">
            <v>24.919059999999963</v>
          </cell>
          <cell r="Q69">
            <v>0.33235769599140375</v>
          </cell>
          <cell r="S69">
            <v>214.02294000000001</v>
          </cell>
          <cell r="T69">
            <v>-192.67689300000004</v>
          </cell>
          <cell r="U69">
            <v>-1.266777</v>
          </cell>
          <cell r="V69">
            <v>0</v>
          </cell>
          <cell r="W69">
            <v>20.079269999999969</v>
          </cell>
          <cell r="X69">
            <v>-1.594299069685045</v>
          </cell>
        </row>
        <row r="70">
          <cell r="C70" t="str">
            <v>FX FWD EURO LDN</v>
          </cell>
          <cell r="E70">
            <v>0.75240947368421096</v>
          </cell>
          <cell r="F70">
            <v>-2.4784415789473675</v>
          </cell>
          <cell r="G70">
            <v>0</v>
          </cell>
          <cell r="H70">
            <v>0</v>
          </cell>
          <cell r="I70">
            <v>-1.7260321052631553</v>
          </cell>
          <cell r="J70" t="str">
            <v>N/A</v>
          </cell>
          <cell r="L70">
            <v>14.295780000000008</v>
          </cell>
          <cell r="M70">
            <v>-47.090389999999985</v>
          </cell>
          <cell r="N70">
            <v>0</v>
          </cell>
          <cell r="O70">
            <v>0</v>
          </cell>
          <cell r="P70">
            <v>-32.794609999999949</v>
          </cell>
          <cell r="Q70" t="str">
            <v>N/A</v>
          </cell>
          <cell r="S70">
            <v>74.512400000000014</v>
          </cell>
          <cell r="T70">
            <v>-193.30744999999999</v>
          </cell>
          <cell r="U70">
            <v>0</v>
          </cell>
          <cell r="V70">
            <v>0</v>
          </cell>
          <cell r="W70">
            <v>-118.79504999999996</v>
          </cell>
          <cell r="X70">
            <v>3.2467376686248564E-2</v>
          </cell>
        </row>
        <row r="71">
          <cell r="C71" t="str">
            <v>FX FWD EURO NY</v>
          </cell>
          <cell r="E71">
            <v>5.648737894736839</v>
          </cell>
          <cell r="F71">
            <v>-4.1685869894736785</v>
          </cell>
          <cell r="G71">
            <v>-9.5473536842105258E-2</v>
          </cell>
          <cell r="H71">
            <v>0</v>
          </cell>
          <cell r="I71">
            <v>1.3846773684210536</v>
          </cell>
          <cell r="J71">
            <v>0.2451303980153185</v>
          </cell>
          <cell r="L71">
            <v>107.32601999999994</v>
          </cell>
          <cell r="M71">
            <v>-79.203152799999884</v>
          </cell>
          <cell r="N71">
            <v>-1.8139972</v>
          </cell>
          <cell r="O71">
            <v>0</v>
          </cell>
          <cell r="P71">
            <v>26.308870000000017</v>
          </cell>
          <cell r="Q71">
            <v>0.24513039801531847</v>
          </cell>
          <cell r="S71">
            <v>305.53992999999997</v>
          </cell>
          <cell r="T71">
            <v>-293.80585279999991</v>
          </cell>
          <cell r="U71">
            <v>-1.8139972</v>
          </cell>
          <cell r="V71">
            <v>0</v>
          </cell>
          <cell r="W71">
            <v>9.9200800000000164</v>
          </cell>
          <cell r="X71">
            <v>-0.67093663835223716</v>
          </cell>
        </row>
        <row r="72">
          <cell r="C72" t="str">
            <v>TOTAL FX EURO</v>
          </cell>
          <cell r="E72">
            <v>20.993285789473692</v>
          </cell>
          <cell r="F72">
            <v>-36.223187022894706</v>
          </cell>
          <cell r="G72">
            <v>0.46459860184210516</v>
          </cell>
          <cell r="H72">
            <v>0</v>
          </cell>
          <cell r="I72">
            <v>-14.76530263157893</v>
          </cell>
          <cell r="J72">
            <v>-0.70333452226818371</v>
          </cell>
          <cell r="L72">
            <v>398.87243000000012</v>
          </cell>
          <cell r="M72">
            <v>-688.24055343499936</v>
          </cell>
          <cell r="N72">
            <v>8.8273734349999984</v>
          </cell>
          <cell r="O72">
            <v>0</v>
          </cell>
          <cell r="P72">
            <v>-280.54074999999966</v>
          </cell>
          <cell r="Q72">
            <v>-0.70333452226818383</v>
          </cell>
          <cell r="S72">
            <v>1159.4971500000001</v>
          </cell>
          <cell r="T72">
            <v>-1937.4462699999999</v>
          </cell>
          <cell r="U72">
            <v>0</v>
          </cell>
          <cell r="V72">
            <v>0</v>
          </cell>
          <cell r="W72">
            <v>-777.94911999999977</v>
          </cell>
          <cell r="X72">
            <v>-0.11492624149447296</v>
          </cell>
        </row>
        <row r="73">
          <cell r="C73" t="str">
            <v>FX FWD TOKYO</v>
          </cell>
          <cell r="E73">
            <v>9.2606831578947375</v>
          </cell>
          <cell r="F73">
            <v>-10.148232105263158</v>
          </cell>
          <cell r="G73">
            <v>0</v>
          </cell>
          <cell r="H73">
            <v>-1.9529473684210524E-2</v>
          </cell>
          <cell r="I73">
            <v>-0.90707842105263126</v>
          </cell>
          <cell r="J73">
            <v>-9.7949406710815534E-2</v>
          </cell>
          <cell r="L73">
            <v>175.95298000000003</v>
          </cell>
          <cell r="M73">
            <v>-192.81641000000002</v>
          </cell>
          <cell r="N73">
            <v>0</v>
          </cell>
          <cell r="O73">
            <v>-0.37105999999999995</v>
          </cell>
          <cell r="P73">
            <v>-17.234489999999994</v>
          </cell>
          <cell r="Q73">
            <v>-9.7949406710815534E-2</v>
          </cell>
          <cell r="S73">
            <v>694.15452000000005</v>
          </cell>
          <cell r="T73">
            <v>-770.61248999999998</v>
          </cell>
          <cell r="U73">
            <v>0</v>
          </cell>
          <cell r="V73">
            <v>-3.3186</v>
          </cell>
          <cell r="W73">
            <v>-79.776569999999964</v>
          </cell>
          <cell r="X73">
            <v>-4.1517410597588456E-2</v>
          </cell>
        </row>
        <row r="74">
          <cell r="C74" t="str">
            <v>F/X - COMBINED</v>
          </cell>
          <cell r="E74">
            <v>5.8595989473684211</v>
          </cell>
          <cell r="F74">
            <v>-6.1789863157894791</v>
          </cell>
          <cell r="G74">
            <v>0</v>
          </cell>
          <cell r="H74">
            <v>0</v>
          </cell>
          <cell r="I74">
            <v>-0.31938736842105975</v>
          </cell>
          <cell r="J74">
            <v>-5.4506694278880372E-2</v>
          </cell>
          <cell r="L74">
            <v>111.33238</v>
          </cell>
          <cell r="M74">
            <v>-117.4007400000001</v>
          </cell>
          <cell r="N74">
            <v>0</v>
          </cell>
          <cell r="O74">
            <v>0</v>
          </cell>
          <cell r="P74">
            <v>-6.0683600000001352</v>
          </cell>
          <cell r="Q74">
            <v>-5.4506694278880372E-2</v>
          </cell>
          <cell r="S74">
            <v>475.43572</v>
          </cell>
          <cell r="T74">
            <v>-493.82958000000008</v>
          </cell>
          <cell r="U74">
            <v>-1.345</v>
          </cell>
          <cell r="V74">
            <v>0</v>
          </cell>
          <cell r="W74">
            <v>-19.738860000000098</v>
          </cell>
          <cell r="X74">
            <v>-8.508572198755697E-2</v>
          </cell>
        </row>
        <row r="75">
          <cell r="E75">
            <v>15.120282105263156</v>
          </cell>
          <cell r="F75">
            <v>-16.327218421052642</v>
          </cell>
          <cell r="G75">
            <v>0</v>
          </cell>
          <cell r="H75">
            <v>-1.9529473684210524E-2</v>
          </cell>
          <cell r="I75">
            <v>-1.2264657894736899</v>
          </cell>
          <cell r="J75">
            <v>-8.1113948862552937E-2</v>
          </cell>
          <cell r="L75">
            <v>287.28535999999997</v>
          </cell>
          <cell r="M75">
            <v>-310.21715000000017</v>
          </cell>
          <cell r="N75">
            <v>0</v>
          </cell>
          <cell r="O75">
            <v>-0.37105999999999995</v>
          </cell>
          <cell r="P75">
            <v>-23.302850000000106</v>
          </cell>
          <cell r="Q75">
            <v>-8.1113948862552923E-2</v>
          </cell>
          <cell r="S75">
            <v>1169.59024</v>
          </cell>
          <cell r="T75">
            <v>-1264.4420700000001</v>
          </cell>
          <cell r="U75">
            <v>-1.345</v>
          </cell>
          <cell r="V75">
            <v>-3.3186</v>
          </cell>
          <cell r="W75">
            <v>-99.515430000000038</v>
          </cell>
          <cell r="X75">
            <v>-0.10600132482641776</v>
          </cell>
        </row>
        <row r="76">
          <cell r="C76" t="str">
            <v>ENVIRONMENTAL-SF</v>
          </cell>
          <cell r="E76">
            <v>20.208598421052628</v>
          </cell>
          <cell r="F76">
            <v>-18.041648421052635</v>
          </cell>
          <cell r="G76">
            <v>0</v>
          </cell>
          <cell r="H76">
            <v>-6.6798421052631576E-2</v>
          </cell>
          <cell r="I76">
            <v>2.1001515789473624</v>
          </cell>
          <cell r="J76">
            <v>0.10392366334319832</v>
          </cell>
          <cell r="L76">
            <v>383.96336999999994</v>
          </cell>
          <cell r="M76">
            <v>-342.79132000000004</v>
          </cell>
          <cell r="N76">
            <v>0</v>
          </cell>
          <cell r="O76">
            <v>-1.2691699999999999</v>
          </cell>
          <cell r="P76">
            <v>39.902879999999882</v>
          </cell>
          <cell r="Q76">
            <v>0.1039236633431983</v>
          </cell>
          <cell r="S76">
            <v>1137.9603999999999</v>
          </cell>
          <cell r="T76">
            <v>-1253.4127600000002</v>
          </cell>
          <cell r="U76">
            <v>0</v>
          </cell>
          <cell r="V76">
            <v>-5.1729500000000002</v>
          </cell>
          <cell r="W76">
            <v>-120.62531000000028</v>
          </cell>
          <cell r="X76">
            <v>0.1519102949521578</v>
          </cell>
        </row>
        <row r="77">
          <cell r="C77" t="str">
            <v>ENVIRONMENTAL -NY</v>
          </cell>
          <cell r="E77">
            <v>12.376252105263163</v>
          </cell>
          <cell r="F77">
            <v>-9.8669473684210516</v>
          </cell>
          <cell r="G77">
            <v>0</v>
          </cell>
          <cell r="H77">
            <v>0</v>
          </cell>
          <cell r="I77">
            <v>2.5093047368421102</v>
          </cell>
          <cell r="J77">
            <v>0.20275158549614511</v>
          </cell>
          <cell r="L77">
            <v>235.14879000000008</v>
          </cell>
          <cell r="M77">
            <v>-187.47199999999998</v>
          </cell>
          <cell r="N77">
            <v>0</v>
          </cell>
          <cell r="O77">
            <v>0</v>
          </cell>
          <cell r="P77">
            <v>47.676790000000096</v>
          </cell>
          <cell r="Q77">
            <v>0.20275158549614514</v>
          </cell>
          <cell r="S77">
            <v>840.57699999999988</v>
          </cell>
          <cell r="T77">
            <v>-714.42669999999998</v>
          </cell>
          <cell r="U77">
            <v>1.542</v>
          </cell>
          <cell r="V77">
            <v>0</v>
          </cell>
          <cell r="W77">
            <v>127.69229999999993</v>
          </cell>
          <cell r="X77">
            <v>3.5718253291545815E-3</v>
          </cell>
        </row>
        <row r="78">
          <cell r="C78" t="str">
            <v>POWER BROKERAGE</v>
          </cell>
          <cell r="E78">
            <v>32.584850526315797</v>
          </cell>
          <cell r="F78">
            <v>-27.908595789473686</v>
          </cell>
          <cell r="G78">
            <v>0</v>
          </cell>
          <cell r="H78">
            <v>-6.6798421052631576E-2</v>
          </cell>
          <cell r="I78">
            <v>4.6094563157894735</v>
          </cell>
          <cell r="J78">
            <v>0.14146010312574053</v>
          </cell>
          <cell r="L78">
            <v>619.11216000000013</v>
          </cell>
          <cell r="M78">
            <v>-530.26332000000002</v>
          </cell>
          <cell r="N78">
            <v>0</v>
          </cell>
          <cell r="O78">
            <v>-1.2691699999999999</v>
          </cell>
          <cell r="P78">
            <v>87.579669999999993</v>
          </cell>
          <cell r="Q78">
            <v>0.14146010312574053</v>
          </cell>
          <cell r="S78">
            <v>1978.5373999999997</v>
          </cell>
          <cell r="T78">
            <v>-1967.8394600000001</v>
          </cell>
          <cell r="U78">
            <v>1.542</v>
          </cell>
          <cell r="V78">
            <v>-5.1729500000000002</v>
          </cell>
          <cell r="W78">
            <v>7.0669899999996488</v>
          </cell>
          <cell r="X78">
            <v>-0.6108724842389831</v>
          </cell>
        </row>
        <row r="79">
          <cell r="C79" t="str">
            <v>NATURAL GAS BROKERAGE</v>
          </cell>
          <cell r="E79">
            <v>4.8871621052631591</v>
          </cell>
          <cell r="F79">
            <v>-5.6020447368420996</v>
          </cell>
          <cell r="G79">
            <v>0</v>
          </cell>
          <cell r="H79">
            <v>0</v>
          </cell>
          <cell r="I79">
            <v>-0.71488263157894349</v>
          </cell>
          <cell r="J79">
            <v>-0.14627765893197217</v>
          </cell>
          <cell r="L79">
            <v>92.85608000000002</v>
          </cell>
          <cell r="M79">
            <v>-106.43884999999989</v>
          </cell>
          <cell r="N79">
            <v>0</v>
          </cell>
          <cell r="O79">
            <v>0</v>
          </cell>
          <cell r="P79">
            <v>-13.582769999999925</v>
          </cell>
          <cell r="Q79">
            <v>-0.14627765893197217</v>
          </cell>
          <cell r="S79">
            <v>354.86131</v>
          </cell>
          <cell r="T79">
            <v>-571.63631999999984</v>
          </cell>
          <cell r="U79">
            <v>0</v>
          </cell>
          <cell r="V79">
            <v>0</v>
          </cell>
          <cell r="W79">
            <v>-216.7750099999999</v>
          </cell>
          <cell r="X79">
            <v>-0.14375221406687422</v>
          </cell>
        </row>
        <row r="80">
          <cell r="C80" t="str">
            <v>FLANAGAN CONSULTING</v>
          </cell>
          <cell r="E80">
            <v>45.721594736842128</v>
          </cell>
          <cell r="F80">
            <v>-48.426652631578939</v>
          </cell>
          <cell r="G80">
            <v>0</v>
          </cell>
          <cell r="H80">
            <v>-0.10631105263157896</v>
          </cell>
          <cell r="I80">
            <v>-2.8113689473684227</v>
          </cell>
          <cell r="J80">
            <v>-6.1488864584660734E-2</v>
          </cell>
          <cell r="L80">
            <v>868.71030000000042</v>
          </cell>
          <cell r="M80">
            <v>-920.10639999999989</v>
          </cell>
          <cell r="N80">
            <v>0</v>
          </cell>
          <cell r="O80">
            <v>-2.0199100000000003</v>
          </cell>
          <cell r="P80">
            <v>-53.416010000000028</v>
          </cell>
          <cell r="Q80">
            <v>-6.1488864584660734E-2</v>
          </cell>
          <cell r="S80">
            <v>2503.7353499999999</v>
          </cell>
          <cell r="T80">
            <v>-2856.9985299999998</v>
          </cell>
          <cell r="U80">
            <v>0.19700000000000006</v>
          </cell>
          <cell r="V80">
            <v>-6.8513200000000003</v>
          </cell>
          <cell r="W80">
            <v>-359.91750000000002</v>
          </cell>
        </row>
        <row r="81">
          <cell r="C81" t="str">
            <v>COMMODITIES - NY</v>
          </cell>
          <cell r="X81" t="str">
            <v>N/A</v>
          </cell>
        </row>
        <row r="82">
          <cell r="C82" t="str">
            <v>COMMODITIES - UK</v>
          </cell>
          <cell r="E82">
            <v>0.5277894736842107</v>
          </cell>
          <cell r="F82">
            <v>-3.3557436842105264</v>
          </cell>
          <cell r="G82">
            <v>0</v>
          </cell>
          <cell r="H82">
            <v>0</v>
          </cell>
          <cell r="I82">
            <v>-2.827954210526316</v>
          </cell>
          <cell r="J82" t="str">
            <v>N/A</v>
          </cell>
          <cell r="L82">
            <v>10.028000000000002</v>
          </cell>
          <cell r="M82">
            <v>-63.759129999999999</v>
          </cell>
          <cell r="N82">
            <v>0</v>
          </cell>
          <cell r="O82">
            <v>0</v>
          </cell>
          <cell r="P82">
            <v>-53.731130000000007</v>
          </cell>
          <cell r="Q82" t="str">
            <v>N/A</v>
          </cell>
          <cell r="S82">
            <v>26.266999999999999</v>
          </cell>
          <cell r="T82">
            <v>-184.78863000000001</v>
          </cell>
          <cell r="U82">
            <v>0</v>
          </cell>
          <cell r="V82">
            <v>0</v>
          </cell>
          <cell r="W82">
            <v>-158.52163000000002</v>
          </cell>
          <cell r="X82" t="str">
            <v>N/A</v>
          </cell>
        </row>
        <row r="83">
          <cell r="C83" t="str">
            <v>OTHER</v>
          </cell>
          <cell r="E83">
            <v>2.5000000000000001E-2</v>
          </cell>
          <cell r="F83">
            <v>-1.312604210526316</v>
          </cell>
          <cell r="G83">
            <v>0</v>
          </cell>
          <cell r="H83">
            <v>0</v>
          </cell>
          <cell r="I83">
            <v>-1.287604210526317</v>
          </cell>
          <cell r="J83" t="str">
            <v>N/A</v>
          </cell>
          <cell r="L83">
            <v>0.47499999999999998</v>
          </cell>
          <cell r="M83">
            <v>-24.939480000000003</v>
          </cell>
          <cell r="N83">
            <v>0</v>
          </cell>
          <cell r="O83">
            <v>0</v>
          </cell>
          <cell r="P83">
            <v>-24.464480000000023</v>
          </cell>
          <cell r="Q83" t="str">
            <v>N/A</v>
          </cell>
          <cell r="S83">
            <v>2.2650000000000001</v>
          </cell>
          <cell r="T83">
            <v>-115.8571</v>
          </cell>
          <cell r="U83">
            <v>0</v>
          </cell>
          <cell r="V83">
            <v>0</v>
          </cell>
          <cell r="W83">
            <v>-113.5921</v>
          </cell>
          <cell r="X83">
            <v>-7.2867938300455293E-2</v>
          </cell>
        </row>
        <row r="84">
          <cell r="E84">
            <v>7.9829163157894794</v>
          </cell>
          <cell r="F84">
            <v>-7.716592105263155</v>
          </cell>
          <cell r="G84">
            <v>0</v>
          </cell>
          <cell r="H84">
            <v>0</v>
          </cell>
          <cell r="I84">
            <v>0.26632421052632455</v>
          </cell>
          <cell r="J84">
            <v>3.3361769056699186E-2</v>
          </cell>
          <cell r="L84">
            <v>151.67541000000011</v>
          </cell>
          <cell r="M84">
            <v>-146.61524999999995</v>
          </cell>
          <cell r="N84">
            <v>0</v>
          </cell>
          <cell r="O84">
            <v>0</v>
          </cell>
          <cell r="P84">
            <v>5.0601600000001667</v>
          </cell>
          <cell r="Q84">
            <v>3.3361769056699193E-2</v>
          </cell>
          <cell r="S84">
            <v>400.39777000000009</v>
          </cell>
          <cell r="T84">
            <v>-429.57393000000002</v>
          </cell>
          <cell r="U84">
            <v>0</v>
          </cell>
          <cell r="V84">
            <v>0</v>
          </cell>
          <cell r="W84">
            <v>-29.176159999999896</v>
          </cell>
          <cell r="X84">
            <v>-1.1078596878152687</v>
          </cell>
        </row>
        <row r="85">
          <cell r="C85" t="str">
            <v>CX - FCM</v>
          </cell>
          <cell r="E85">
            <v>1.0116584210526323</v>
          </cell>
          <cell r="F85">
            <v>-1.7870731578947359</v>
          </cell>
          <cell r="G85">
            <v>0.31578947368421051</v>
          </cell>
          <cell r="H85">
            <v>0</v>
          </cell>
          <cell r="I85">
            <v>-0.4596252631578937</v>
          </cell>
          <cell r="J85">
            <v>-0.45432851009103731</v>
          </cell>
          <cell r="L85">
            <v>19.221510000000013</v>
          </cell>
          <cell r="M85">
            <v>-33.954389999999982</v>
          </cell>
          <cell r="N85">
            <v>6</v>
          </cell>
          <cell r="O85">
            <v>0</v>
          </cell>
          <cell r="P85">
            <v>-8.7328799999999802</v>
          </cell>
          <cell r="Q85">
            <v>-0.45432851009103731</v>
          </cell>
          <cell r="S85">
            <v>44.634470000000007</v>
          </cell>
          <cell r="T85">
            <v>-94.083199999999977</v>
          </cell>
          <cell r="U85">
            <v>0</v>
          </cell>
          <cell r="V85">
            <v>0</v>
          </cell>
          <cell r="W85">
            <v>-49.448729999999983</v>
          </cell>
          <cell r="X85">
            <v>-2.590371957606934E-2</v>
          </cell>
        </row>
        <row r="86">
          <cell r="C86" t="str">
            <v>CX - BILLS</v>
          </cell>
          <cell r="E86">
            <v>4.4116436842105244</v>
          </cell>
          <cell r="F86">
            <v>-3.2922357894736813</v>
          </cell>
          <cell r="G86">
            <v>0</v>
          </cell>
          <cell r="H86">
            <v>0</v>
          </cell>
          <cell r="I86">
            <v>1.1194078947368442</v>
          </cell>
          <cell r="J86">
            <v>0.25373941661319033</v>
          </cell>
          <cell r="L86">
            <v>83.821229999999971</v>
          </cell>
          <cell r="M86">
            <v>-62.552479999999946</v>
          </cell>
          <cell r="N86">
            <v>0</v>
          </cell>
          <cell r="O86">
            <v>0</v>
          </cell>
          <cell r="P86">
            <v>21.268750000000001</v>
          </cell>
          <cell r="Q86">
            <v>0.25373941661319033</v>
          </cell>
          <cell r="S86">
            <v>178.22729999999999</v>
          </cell>
          <cell r="T86">
            <v>-182.84404999999998</v>
          </cell>
          <cell r="U86">
            <v>0</v>
          </cell>
          <cell r="V86">
            <v>0</v>
          </cell>
          <cell r="W86">
            <v>-4.6167499999999828</v>
          </cell>
          <cell r="X86">
            <v>1</v>
          </cell>
        </row>
        <row r="87">
          <cell r="C87" t="str">
            <v>CX - INTERM SHORT</v>
          </cell>
          <cell r="E87">
            <v>9.4820578947368386</v>
          </cell>
          <cell r="F87">
            <v>0</v>
          </cell>
          <cell r="G87">
            <v>-8.0589473684210535</v>
          </cell>
          <cell r="H87">
            <v>0</v>
          </cell>
          <cell r="I87">
            <v>1.4231105263157859</v>
          </cell>
          <cell r="J87">
            <v>0.15008456414358165</v>
          </cell>
          <cell r="L87">
            <v>180.15909999999994</v>
          </cell>
          <cell r="M87">
            <v>0</v>
          </cell>
          <cell r="N87">
            <v>-153.12</v>
          </cell>
          <cell r="O87">
            <v>0</v>
          </cell>
          <cell r="P87">
            <v>27.039099999999934</v>
          </cell>
          <cell r="Q87">
            <v>0.15008456414358165</v>
          </cell>
          <cell r="S87">
            <v>205.63685999999996</v>
          </cell>
          <cell r="T87">
            <v>0</v>
          </cell>
          <cell r="U87">
            <v>0</v>
          </cell>
          <cell r="V87">
            <v>0</v>
          </cell>
          <cell r="W87">
            <v>205.63685999999996</v>
          </cell>
          <cell r="X87">
            <v>0.33018084903709688</v>
          </cell>
        </row>
        <row r="88">
          <cell r="C88" t="str">
            <v>CX - INTERM</v>
          </cell>
          <cell r="E88">
            <v>8.8441042105263197</v>
          </cell>
          <cell r="F88">
            <v>-5.7324899999999994</v>
          </cell>
          <cell r="G88">
            <v>0</v>
          </cell>
          <cell r="H88">
            <v>-0.62105263157894719</v>
          </cell>
          <cell r="I88">
            <v>2.4905615789473674</v>
          </cell>
          <cell r="J88">
            <v>0.28160699146704787</v>
          </cell>
          <cell r="L88">
            <v>168.03798000000006</v>
          </cell>
          <cell r="M88">
            <v>-108.91730999999999</v>
          </cell>
          <cell r="N88">
            <v>0</v>
          </cell>
          <cell r="O88">
            <v>-11.8</v>
          </cell>
          <cell r="P88">
            <v>47.320669999999978</v>
          </cell>
          <cell r="Q88">
            <v>0.28160699146704787</v>
          </cell>
          <cell r="S88">
            <v>787.19081000000006</v>
          </cell>
          <cell r="T88">
            <v>-462.60047999999995</v>
          </cell>
          <cell r="U88">
            <v>0</v>
          </cell>
          <cell r="V88">
            <v>-64.674999999999997</v>
          </cell>
          <cell r="W88">
            <v>259.91533000000004</v>
          </cell>
          <cell r="X88">
            <v>6.7004458740330605E-2</v>
          </cell>
        </row>
        <row r="89">
          <cell r="C89" t="str">
            <v>CX - LONG</v>
          </cell>
          <cell r="E89">
            <v>32.285170000000015</v>
          </cell>
          <cell r="F89">
            <v>-23.19673894736842</v>
          </cell>
          <cell r="G89">
            <v>-7.743157894736842</v>
          </cell>
          <cell r="H89">
            <v>-0.62105263157894719</v>
          </cell>
          <cell r="I89">
            <v>0.7242205263157937</v>
          </cell>
          <cell r="J89">
            <v>2.2431987389745611E-2</v>
          </cell>
          <cell r="L89">
            <v>613.41823000000022</v>
          </cell>
          <cell r="M89">
            <v>-440.73803999999996</v>
          </cell>
          <cell r="N89">
            <v>-147.12</v>
          </cell>
          <cell r="O89">
            <v>-11.8</v>
          </cell>
          <cell r="P89">
            <v>13.76019000000008</v>
          </cell>
          <cell r="Q89">
            <v>2.2431987389745615E-2</v>
          </cell>
          <cell r="S89">
            <v>1644.6192100000003</v>
          </cell>
          <cell r="T89">
            <v>-1469.74739</v>
          </cell>
          <cell r="U89">
            <v>0</v>
          </cell>
          <cell r="V89">
            <v>-64.674999999999997</v>
          </cell>
          <cell r="W89">
            <v>110.19682000000013</v>
          </cell>
        </row>
        <row r="90">
          <cell r="C90" t="str">
            <v>CX - ERROR</v>
          </cell>
          <cell r="X90" t="str">
            <v>N/A</v>
          </cell>
        </row>
        <row r="91">
          <cell r="C91" t="str">
            <v xml:space="preserve">  CX - TOTAL</v>
          </cell>
          <cell r="E91">
            <v>1.8698493046318425E-16</v>
          </cell>
          <cell r="F91">
            <v>-11.911886842105266</v>
          </cell>
          <cell r="G91">
            <v>-2.7894736842105261</v>
          </cell>
          <cell r="H91">
            <v>0</v>
          </cell>
          <cell r="I91">
            <v>-14.701360526315799</v>
          </cell>
          <cell r="J91" t="str">
            <v>N/A</v>
          </cell>
          <cell r="L91">
            <v>3.5527136788005009E-15</v>
          </cell>
          <cell r="M91">
            <v>-226.32585000000006</v>
          </cell>
          <cell r="N91">
            <v>-53</v>
          </cell>
          <cell r="O91">
            <v>0</v>
          </cell>
          <cell r="P91">
            <v>-279.32585000000017</v>
          </cell>
          <cell r="Q91" t="str">
            <v>N/A</v>
          </cell>
          <cell r="S91">
            <v>2.0440000000000014</v>
          </cell>
          <cell r="T91">
            <v>-1085.0704000000001</v>
          </cell>
          <cell r="U91">
            <v>-341.8</v>
          </cell>
          <cell r="V91">
            <v>0</v>
          </cell>
          <cell r="W91">
            <v>-1424.8264000000001</v>
          </cell>
          <cell r="X91">
            <v>1.1629583196860174</v>
          </cell>
        </row>
        <row r="92">
          <cell r="E92">
            <v>-0.91215789473684006</v>
          </cell>
          <cell r="F92">
            <v>-0.51826631578947369</v>
          </cell>
          <cell r="G92">
            <v>0</v>
          </cell>
          <cell r="H92">
            <v>0</v>
          </cell>
          <cell r="I92">
            <v>-1.4304242105263136</v>
          </cell>
          <cell r="J92">
            <v>1.5681761006289319</v>
          </cell>
          <cell r="L92">
            <v>-17.33099999999996</v>
          </cell>
          <cell r="M92">
            <v>-9.847059999999999</v>
          </cell>
          <cell r="N92">
            <v>0</v>
          </cell>
          <cell r="O92">
            <v>0</v>
          </cell>
          <cell r="P92">
            <v>-27.178059999999959</v>
          </cell>
          <cell r="Q92">
            <v>1.5681761006289321</v>
          </cell>
          <cell r="S92">
            <v>-244.43145999999996</v>
          </cell>
          <cell r="T92">
            <v>-39.832140000000003</v>
          </cell>
          <cell r="U92">
            <v>0</v>
          </cell>
          <cell r="V92">
            <v>0</v>
          </cell>
          <cell r="W92">
            <v>-284.26359999999994</v>
          </cell>
          <cell r="X92" t="str">
            <v>N/A</v>
          </cell>
        </row>
        <row r="93">
          <cell r="E93">
            <v>0</v>
          </cell>
          <cell r="F93">
            <v>0</v>
          </cell>
          <cell r="G93">
            <v>0</v>
          </cell>
          <cell r="H93">
            <v>0</v>
          </cell>
          <cell r="I93">
            <v>0</v>
          </cell>
          <cell r="J93" t="str">
            <v>N/A</v>
          </cell>
          <cell r="L93">
            <v>0</v>
          </cell>
          <cell r="M93">
            <v>0</v>
          </cell>
          <cell r="N93">
            <v>0</v>
          </cell>
          <cell r="O93">
            <v>0</v>
          </cell>
          <cell r="P93">
            <v>0</v>
          </cell>
          <cell r="Q93" t="str">
            <v>N/A</v>
          </cell>
          <cell r="S93">
            <v>0</v>
          </cell>
          <cell r="T93">
            <v>0</v>
          </cell>
          <cell r="U93">
            <v>0</v>
          </cell>
          <cell r="V93">
            <v>0</v>
          </cell>
          <cell r="W93">
            <v>0</v>
          </cell>
          <cell r="X93" t="str">
            <v>N/A</v>
          </cell>
        </row>
        <row r="94">
          <cell r="E94">
            <v>0</v>
          </cell>
          <cell r="F94">
            <v>0</v>
          </cell>
          <cell r="G94">
            <v>0</v>
          </cell>
          <cell r="H94">
            <v>0</v>
          </cell>
          <cell r="I94">
            <v>0</v>
          </cell>
          <cell r="J94" t="str">
            <v>N/A</v>
          </cell>
          <cell r="L94">
            <v>0</v>
          </cell>
          <cell r="M94">
            <v>0</v>
          </cell>
          <cell r="N94">
            <v>0</v>
          </cell>
          <cell r="O94">
            <v>0</v>
          </cell>
          <cell r="P94">
            <v>0</v>
          </cell>
          <cell r="Q94" t="str">
            <v>N/A</v>
          </cell>
          <cell r="S94">
            <v>0</v>
          </cell>
          <cell r="T94">
            <v>0</v>
          </cell>
          <cell r="U94">
            <v>0</v>
          </cell>
          <cell r="V94">
            <v>0</v>
          </cell>
          <cell r="W94">
            <v>0</v>
          </cell>
          <cell r="X94" t="str">
            <v>N/A</v>
          </cell>
        </row>
        <row r="95">
          <cell r="E95">
            <v>0</v>
          </cell>
          <cell r="F95">
            <v>0</v>
          </cell>
          <cell r="G95">
            <v>0</v>
          </cell>
          <cell r="H95">
            <v>0</v>
          </cell>
          <cell r="I95">
            <v>0</v>
          </cell>
          <cell r="J95" t="str">
            <v>N/A</v>
          </cell>
          <cell r="L95">
            <v>0</v>
          </cell>
          <cell r="M95">
            <v>0</v>
          </cell>
          <cell r="N95">
            <v>0</v>
          </cell>
          <cell r="O95">
            <v>0</v>
          </cell>
          <cell r="P95">
            <v>0</v>
          </cell>
          <cell r="Q95" t="str">
            <v>N/A</v>
          </cell>
          <cell r="S95">
            <v>0</v>
          </cell>
          <cell r="T95">
            <v>0</v>
          </cell>
          <cell r="U95">
            <v>0</v>
          </cell>
          <cell r="V95">
            <v>0</v>
          </cell>
          <cell r="W95">
            <v>0</v>
          </cell>
          <cell r="X95" t="str">
            <v>N/A</v>
          </cell>
        </row>
        <row r="96">
          <cell r="E96">
            <v>0</v>
          </cell>
          <cell r="F96">
            <v>0</v>
          </cell>
          <cell r="G96">
            <v>0</v>
          </cell>
          <cell r="H96">
            <v>0</v>
          </cell>
          <cell r="I96">
            <v>0</v>
          </cell>
          <cell r="J96" t="str">
            <v>N/A</v>
          </cell>
          <cell r="L96">
            <v>0</v>
          </cell>
          <cell r="M96">
            <v>0</v>
          </cell>
          <cell r="N96">
            <v>0</v>
          </cell>
          <cell r="O96">
            <v>0</v>
          </cell>
          <cell r="P96">
            <v>0</v>
          </cell>
          <cell r="Q96" t="str">
            <v>N/A</v>
          </cell>
          <cell r="S96">
            <v>0</v>
          </cell>
          <cell r="T96">
            <v>0</v>
          </cell>
          <cell r="U96">
            <v>0</v>
          </cell>
          <cell r="V96">
            <v>0</v>
          </cell>
          <cell r="W96">
            <v>0</v>
          </cell>
          <cell r="X96">
            <v>1</v>
          </cell>
        </row>
        <row r="97">
          <cell r="E97">
            <v>0</v>
          </cell>
          <cell r="F97">
            <v>0</v>
          </cell>
          <cell r="G97">
            <v>0</v>
          </cell>
          <cell r="H97">
            <v>0</v>
          </cell>
          <cell r="I97">
            <v>0</v>
          </cell>
          <cell r="J97" t="str">
            <v>N/A</v>
          </cell>
          <cell r="L97">
            <v>0</v>
          </cell>
          <cell r="M97">
            <v>0</v>
          </cell>
          <cell r="N97">
            <v>0</v>
          </cell>
          <cell r="O97">
            <v>0</v>
          </cell>
          <cell r="P97">
            <v>0</v>
          </cell>
          <cell r="Q97" t="str">
            <v>N/A</v>
          </cell>
          <cell r="S97">
            <v>0.15</v>
          </cell>
          <cell r="T97">
            <v>0</v>
          </cell>
          <cell r="U97">
            <v>0</v>
          </cell>
          <cell r="V97">
            <v>0</v>
          </cell>
          <cell r="W97">
            <v>0.15</v>
          </cell>
          <cell r="X97">
            <v>1</v>
          </cell>
        </row>
        <row r="98">
          <cell r="C98" t="str">
            <v>BID WANTED</v>
          </cell>
          <cell r="E98">
            <v>0</v>
          </cell>
          <cell r="F98">
            <v>0</v>
          </cell>
          <cell r="G98">
            <v>0</v>
          </cell>
          <cell r="H98">
            <v>0</v>
          </cell>
          <cell r="I98">
            <v>0</v>
          </cell>
          <cell r="J98" t="str">
            <v>N/A</v>
          </cell>
          <cell r="L98">
            <v>0</v>
          </cell>
          <cell r="M98">
            <v>0</v>
          </cell>
          <cell r="N98">
            <v>0</v>
          </cell>
          <cell r="O98">
            <v>0</v>
          </cell>
          <cell r="P98">
            <v>0</v>
          </cell>
          <cell r="Q98" t="str">
            <v>N/A</v>
          </cell>
          <cell r="S98">
            <v>0.34600000000000003</v>
          </cell>
          <cell r="T98">
            <v>0</v>
          </cell>
          <cell r="U98">
            <v>0</v>
          </cell>
          <cell r="V98">
            <v>0</v>
          </cell>
          <cell r="W98">
            <v>0.34600000000000003</v>
          </cell>
          <cell r="X98">
            <v>0.99</v>
          </cell>
        </row>
        <row r="99">
          <cell r="C99" t="str">
            <v>DOLLARS</v>
          </cell>
          <cell r="E99">
            <v>0</v>
          </cell>
          <cell r="F99">
            <v>0</v>
          </cell>
          <cell r="G99">
            <v>0</v>
          </cell>
          <cell r="H99">
            <v>0</v>
          </cell>
          <cell r="I99">
            <v>0</v>
          </cell>
          <cell r="J99" t="str">
            <v>N/A</v>
          </cell>
          <cell r="L99">
            <v>0</v>
          </cell>
          <cell r="M99">
            <v>0</v>
          </cell>
          <cell r="N99">
            <v>0</v>
          </cell>
          <cell r="O99">
            <v>0</v>
          </cell>
          <cell r="P99">
            <v>0</v>
          </cell>
          <cell r="Q99" t="str">
            <v>N/A</v>
          </cell>
          <cell r="S99">
            <v>3.4109999999999991</v>
          </cell>
          <cell r="T99">
            <v>0</v>
          </cell>
          <cell r="U99">
            <v>0</v>
          </cell>
          <cell r="V99">
            <v>-3.4110000000000001E-2</v>
          </cell>
          <cell r="W99">
            <v>3.3768899999999991</v>
          </cell>
          <cell r="X99" t="str">
            <v>N/A</v>
          </cell>
        </row>
        <row r="100">
          <cell r="C100" t="str">
            <v>NY PR SER</v>
          </cell>
          <cell r="E100">
            <v>-2.888756842105265</v>
          </cell>
          <cell r="F100">
            <v>-17.814303157894727</v>
          </cell>
          <cell r="G100">
            <v>0</v>
          </cell>
          <cell r="H100">
            <v>0</v>
          </cell>
          <cell r="I100">
            <v>-20.703059999999997</v>
          </cell>
          <cell r="J100" t="str">
            <v>N/A</v>
          </cell>
          <cell r="L100">
            <v>-54.886380000000031</v>
          </cell>
          <cell r="M100">
            <v>-338.47175999999979</v>
          </cell>
          <cell r="N100">
            <v>0</v>
          </cell>
          <cell r="O100">
            <v>0</v>
          </cell>
          <cell r="P100">
            <v>-393.35813999999993</v>
          </cell>
          <cell r="Q100" t="str">
            <v>N/A</v>
          </cell>
          <cell r="S100">
            <v>-221.14946</v>
          </cell>
          <cell r="T100">
            <v>-888.72962999999993</v>
          </cell>
          <cell r="U100">
            <v>-288.8</v>
          </cell>
          <cell r="V100">
            <v>-3.4110000000000001E-2</v>
          </cell>
          <cell r="W100">
            <v>-1398.7131999999999</v>
          </cell>
        </row>
        <row r="101">
          <cell r="C101" t="str">
            <v>GO's</v>
          </cell>
        </row>
        <row r="102">
          <cell r="C102" t="str">
            <v>ZERO'S</v>
          </cell>
        </row>
        <row r="103">
          <cell r="C103" t="str">
            <v>NY PR DOL</v>
          </cell>
          <cell r="X103">
            <v>-0.27233546803884257</v>
          </cell>
        </row>
        <row r="104">
          <cell r="C104" t="str">
            <v>TOTAL MUNIS</v>
          </cell>
          <cell r="E104">
            <v>6.3344594736842099</v>
          </cell>
          <cell r="F104">
            <v>-6.6147389473684193</v>
          </cell>
          <cell r="G104">
            <v>0.24847368421052626</v>
          </cell>
          <cell r="H104">
            <v>0</v>
          </cell>
          <cell r="I104">
            <v>-3.1805789473680374E-2</v>
          </cell>
          <cell r="J104">
            <v>-5.0210739536362811E-3</v>
          </cell>
          <cell r="L104">
            <v>120.35472999999999</v>
          </cell>
          <cell r="M104">
            <v>-125.68003999999996</v>
          </cell>
          <cell r="N104">
            <v>4.7209999999999992</v>
          </cell>
          <cell r="O104">
            <v>0</v>
          </cell>
          <cell r="P104">
            <v>-0.60430999999992707</v>
          </cell>
          <cell r="Q104">
            <v>-5.0210739536362811E-3</v>
          </cell>
          <cell r="S104">
            <v>303.49072999999999</v>
          </cell>
          <cell r="T104">
            <v>-386.14202</v>
          </cell>
          <cell r="U104">
            <v>0</v>
          </cell>
          <cell r="V104">
            <v>0</v>
          </cell>
          <cell r="W104">
            <v>-82.651289999999989</v>
          </cell>
          <cell r="X104">
            <v>-1.8666721155018144</v>
          </cell>
        </row>
        <row r="105">
          <cell r="E105">
            <v>7.3389473684210768E-3</v>
          </cell>
          <cell r="F105">
            <v>-3.2026578947368418</v>
          </cell>
          <cell r="G105">
            <v>0</v>
          </cell>
          <cell r="H105">
            <v>0</v>
          </cell>
          <cell r="I105">
            <v>-3.1953189473684214</v>
          </cell>
          <cell r="J105" t="str">
            <v>N/A</v>
          </cell>
          <cell r="L105">
            <v>0.13944000000000045</v>
          </cell>
          <cell r="M105">
            <v>-60.850499999999997</v>
          </cell>
          <cell r="N105">
            <v>0</v>
          </cell>
          <cell r="O105">
            <v>0</v>
          </cell>
          <cell r="P105">
            <v>-60.711060000000003</v>
          </cell>
          <cell r="Q105" t="str">
            <v>N/A</v>
          </cell>
          <cell r="S105">
            <v>63.255110000000009</v>
          </cell>
          <cell r="T105">
            <v>-181.33166</v>
          </cell>
          <cell r="U105">
            <v>0</v>
          </cell>
          <cell r="V105">
            <v>0</v>
          </cell>
          <cell r="W105">
            <v>-118.07655</v>
          </cell>
          <cell r="X105">
            <v>5.8273771915749735E-2</v>
          </cell>
        </row>
        <row r="106">
          <cell r="C106" t="str">
            <v>FUTURES EUROPE</v>
          </cell>
          <cell r="E106">
            <v>5.1189084210526303</v>
          </cell>
          <cell r="F106">
            <v>-4.5159215789473688</v>
          </cell>
          <cell r="G106">
            <v>0</v>
          </cell>
          <cell r="H106">
            <v>0</v>
          </cell>
          <cell r="I106">
            <v>0.60298684210526088</v>
          </cell>
          <cell r="J106">
            <v>0.11779598158571183</v>
          </cell>
          <cell r="L106">
            <v>97.259259999999983</v>
          </cell>
          <cell r="M106">
            <v>-85.802510000000012</v>
          </cell>
          <cell r="N106">
            <v>0</v>
          </cell>
          <cell r="O106">
            <v>0</v>
          </cell>
          <cell r="P106">
            <v>11.456749999999957</v>
          </cell>
          <cell r="Q106">
            <v>0.11779598158571182</v>
          </cell>
          <cell r="S106">
            <v>270.11054000000001</v>
          </cell>
          <cell r="T106">
            <v>-254.37018</v>
          </cell>
          <cell r="U106">
            <v>0</v>
          </cell>
          <cell r="V106">
            <v>0</v>
          </cell>
          <cell r="W106">
            <v>15.740359999999995</v>
          </cell>
          <cell r="X106">
            <v>-0.18029931237350588</v>
          </cell>
        </row>
        <row r="107">
          <cell r="C107" t="str">
            <v xml:space="preserve">COMMODITIES  </v>
          </cell>
          <cell r="E107">
            <v>1.3404210526315787</v>
          </cell>
          <cell r="F107">
            <v>-1.6409505263157906</v>
          </cell>
          <cell r="G107">
            <v>0</v>
          </cell>
          <cell r="H107">
            <v>0</v>
          </cell>
          <cell r="I107">
            <v>-0.30052947368421234</v>
          </cell>
          <cell r="J107">
            <v>-0.22420527721061864</v>
          </cell>
          <cell r="L107">
            <v>25.467999999999996</v>
          </cell>
          <cell r="M107">
            <v>-31.178060000000023</v>
          </cell>
          <cell r="N107">
            <v>0</v>
          </cell>
          <cell r="O107">
            <v>0</v>
          </cell>
          <cell r="P107">
            <v>-5.7100600000000341</v>
          </cell>
          <cell r="Q107">
            <v>-0.22420527721061861</v>
          </cell>
          <cell r="S107">
            <v>79.549000000000007</v>
          </cell>
          <cell r="T107">
            <v>-93.891630000000021</v>
          </cell>
          <cell r="U107">
            <v>0</v>
          </cell>
          <cell r="V107">
            <v>0</v>
          </cell>
          <cell r="W107">
            <v>-14.342630000000021</v>
          </cell>
          <cell r="X107">
            <v>-0.11769494956743159</v>
          </cell>
        </row>
        <row r="108">
          <cell r="C108" t="str">
            <v>NY FUTURES</v>
          </cell>
          <cell r="E108">
            <v>6.0480926315789514</v>
          </cell>
          <cell r="F108">
            <v>-7.774858947368422</v>
          </cell>
          <cell r="G108">
            <v>0.53726315789473689</v>
          </cell>
          <cell r="H108">
            <v>0</v>
          </cell>
          <cell r="I108">
            <v>-1.1895031578947346</v>
          </cell>
          <cell r="J108">
            <v>-0.19667409716643108</v>
          </cell>
          <cell r="L108">
            <v>114.91376000000008</v>
          </cell>
          <cell r="M108">
            <v>-147.72232000000002</v>
          </cell>
          <cell r="N108">
            <v>10.208</v>
          </cell>
          <cell r="O108">
            <v>0</v>
          </cell>
          <cell r="P108">
            <v>-22.600559999999959</v>
          </cell>
          <cell r="Q108">
            <v>-0.19667409716643108</v>
          </cell>
          <cell r="S108">
            <v>366.79076000000009</v>
          </cell>
          <cell r="T108">
            <v>-409.96017999999998</v>
          </cell>
          <cell r="U108">
            <v>0</v>
          </cell>
          <cell r="V108">
            <v>0</v>
          </cell>
          <cell r="W108">
            <v>-43.169419999999917</v>
          </cell>
          <cell r="X108">
            <v>3.2699282534748374E-2</v>
          </cell>
        </row>
        <row r="109">
          <cell r="C109" t="str">
            <v>CHICAGO SALES A</v>
          </cell>
          <cell r="E109">
            <v>8.160202105263167</v>
          </cell>
          <cell r="F109">
            <v>-9.5963178947368455</v>
          </cell>
          <cell r="G109">
            <v>0.22810526315789467</v>
          </cell>
          <cell r="H109">
            <v>0</v>
          </cell>
          <cell r="I109">
            <v>-1.2080105263157894</v>
          </cell>
          <cell r="J109">
            <v>-0.14803683912885526</v>
          </cell>
          <cell r="L109">
            <v>155.04384000000016</v>
          </cell>
          <cell r="M109">
            <v>-182.33004000000005</v>
          </cell>
          <cell r="N109">
            <v>4.3339999999999987</v>
          </cell>
          <cell r="O109">
            <v>0</v>
          </cell>
          <cell r="P109">
            <v>-22.952199999999998</v>
          </cell>
          <cell r="Q109">
            <v>-0.14803683912885526</v>
          </cell>
          <cell r="S109">
            <v>571.20397000000003</v>
          </cell>
          <cell r="T109">
            <v>-552.52601000000004</v>
          </cell>
          <cell r="U109">
            <v>0</v>
          </cell>
          <cell r="V109">
            <v>0</v>
          </cell>
          <cell r="W109">
            <v>18.677959999999935</v>
          </cell>
          <cell r="X109">
            <v>-0.13528865759081699</v>
          </cell>
        </row>
        <row r="110">
          <cell r="C110" t="str">
            <v>FUTURES CME</v>
          </cell>
          <cell r="E110">
            <v>27.009422631578961</v>
          </cell>
          <cell r="F110">
            <v>-33.345445789473672</v>
          </cell>
          <cell r="G110">
            <v>1.0138421052631579</v>
          </cell>
          <cell r="H110">
            <v>0</v>
          </cell>
          <cell r="I110">
            <v>-5.3221810526315778</v>
          </cell>
          <cell r="J110">
            <v>-0.19704904933469305</v>
          </cell>
          <cell r="L110">
            <v>513.17903000000024</v>
          </cell>
          <cell r="M110">
            <v>-633.56346999999982</v>
          </cell>
          <cell r="N110">
            <v>19.262999999999998</v>
          </cell>
          <cell r="O110">
            <v>0</v>
          </cell>
          <cell r="P110">
            <v>-101.12143999999998</v>
          </cell>
          <cell r="Q110">
            <v>-0.19704904933469305</v>
          </cell>
          <cell r="S110">
            <v>1654.4001100000003</v>
          </cell>
          <cell r="T110">
            <v>-1878.2216800000001</v>
          </cell>
          <cell r="U110">
            <v>0</v>
          </cell>
          <cell r="V110">
            <v>0</v>
          </cell>
          <cell r="W110">
            <v>-223.82157000000001</v>
          </cell>
        </row>
        <row r="111">
          <cell r="C111" t="str">
            <v>FUTURES CBT</v>
          </cell>
          <cell r="X111">
            <v>-1.162649534555233E-2</v>
          </cell>
        </row>
        <row r="112">
          <cell r="C112" t="str">
            <v>CFMA</v>
          </cell>
          <cell r="E112">
            <v>58.776315789473635</v>
          </cell>
          <cell r="F112">
            <v>-60.673619195505701</v>
          </cell>
          <cell r="G112">
            <v>0</v>
          </cell>
          <cell r="H112">
            <v>-2.2091721052631512</v>
          </cell>
          <cell r="I112">
            <v>-4.1064755112952085</v>
          </cell>
          <cell r="J112">
            <v>-6.9866160478718631E-2</v>
          </cell>
          <cell r="L112">
            <v>1116.75</v>
          </cell>
          <cell r="M112">
            <v>-1152.7987647146083</v>
          </cell>
          <cell r="N112">
            <v>0</v>
          </cell>
          <cell r="O112">
            <v>-41.974269999999876</v>
          </cell>
          <cell r="P112">
            <v>-78.023034714608968</v>
          </cell>
          <cell r="Q112">
            <v>-6.9866160478718631E-2</v>
          </cell>
          <cell r="S112">
            <v>4288.0010899999997</v>
          </cell>
          <cell r="T112">
            <v>-4165.003954714608</v>
          </cell>
          <cell r="U112">
            <v>0</v>
          </cell>
          <cell r="V112">
            <v>-172.85155999999998</v>
          </cell>
          <cell r="W112">
            <v>-49.854424714608314</v>
          </cell>
          <cell r="X112">
            <v>-1.1364469427599155</v>
          </cell>
        </row>
        <row r="113">
          <cell r="C113" t="str">
            <v>JGB REPO TOKYO</v>
          </cell>
          <cell r="E113">
            <v>-6.930210526315693E-2</v>
          </cell>
          <cell r="F113">
            <v>-1.9404010526315782</v>
          </cell>
          <cell r="G113">
            <v>0</v>
          </cell>
          <cell r="H113">
            <v>0</v>
          </cell>
          <cell r="I113">
            <v>-2.0097031578947342</v>
          </cell>
          <cell r="J113" t="str">
            <v>N/A</v>
          </cell>
          <cell r="L113">
            <v>-1.3167399999999816</v>
          </cell>
          <cell r="M113">
            <v>-36.867619999999988</v>
          </cell>
          <cell r="N113">
            <v>0</v>
          </cell>
          <cell r="O113">
            <v>0</v>
          </cell>
          <cell r="P113">
            <v>-38.184359999999948</v>
          </cell>
          <cell r="Q113" t="str">
            <v>N/A</v>
          </cell>
          <cell r="S113">
            <v>71.22666000000001</v>
          </cell>
          <cell r="T113">
            <v>-141.12398000000002</v>
          </cell>
          <cell r="U113">
            <v>-11.048</v>
          </cell>
          <cell r="V113">
            <v>0</v>
          </cell>
          <cell r="W113">
            <v>-80.945319999999981</v>
          </cell>
          <cell r="X113" t="str">
            <v>N/A</v>
          </cell>
        </row>
        <row r="114">
          <cell r="C114" t="str">
            <v>YBD</v>
          </cell>
          <cell r="E114">
            <v>0</v>
          </cell>
          <cell r="F114">
            <v>-2.4876078947368412</v>
          </cell>
          <cell r="G114">
            <v>0</v>
          </cell>
          <cell r="H114">
            <v>0</v>
          </cell>
          <cell r="I114">
            <v>-2.4876078947368412</v>
          </cell>
          <cell r="J114" t="str">
            <v>N/A</v>
          </cell>
          <cell r="L114">
            <v>0</v>
          </cell>
          <cell r="M114">
            <v>-47.264549999999986</v>
          </cell>
          <cell r="N114">
            <v>0</v>
          </cell>
          <cell r="O114">
            <v>0</v>
          </cell>
          <cell r="P114">
            <v>-47.264549999999986</v>
          </cell>
          <cell r="Q114" t="str">
            <v>N/A</v>
          </cell>
          <cell r="S114">
            <v>0</v>
          </cell>
          <cell r="T114">
            <v>-165.45733999999999</v>
          </cell>
          <cell r="U114">
            <v>-2.0979999999999999</v>
          </cell>
          <cell r="V114">
            <v>0</v>
          </cell>
          <cell r="W114">
            <v>-167.55534</v>
          </cell>
          <cell r="X114" t="str">
            <v>N/A</v>
          </cell>
        </row>
        <row r="115">
          <cell r="C115" t="str">
            <v>TOKYO OTHER</v>
          </cell>
          <cell r="E115">
            <v>0</v>
          </cell>
          <cell r="F115">
            <v>-1.0067968421052627</v>
          </cell>
          <cell r="G115">
            <v>0</v>
          </cell>
          <cell r="H115">
            <v>0</v>
          </cell>
          <cell r="I115">
            <v>-1.0067968421052635</v>
          </cell>
          <cell r="J115" t="str">
            <v>N/A</v>
          </cell>
          <cell r="L115">
            <v>0</v>
          </cell>
          <cell r="M115">
            <v>-19.129139999999992</v>
          </cell>
          <cell r="N115">
            <v>0</v>
          </cell>
          <cell r="O115">
            <v>0</v>
          </cell>
          <cell r="P115">
            <v>-19.129140000000007</v>
          </cell>
          <cell r="Q115" t="str">
            <v>N/A</v>
          </cell>
          <cell r="S115">
            <v>0</v>
          </cell>
          <cell r="T115">
            <v>-89.483880000000013</v>
          </cell>
          <cell r="U115">
            <v>-1.508</v>
          </cell>
          <cell r="V115">
            <v>0</v>
          </cell>
          <cell r="W115">
            <v>-90.991880000000009</v>
          </cell>
          <cell r="X115">
            <v>-0.19555857461070134</v>
          </cell>
        </row>
        <row r="116">
          <cell r="E116">
            <v>9.8863547368421045</v>
          </cell>
          <cell r="F116">
            <v>-10.288790000000009</v>
          </cell>
          <cell r="G116">
            <v>0</v>
          </cell>
          <cell r="H116">
            <v>0</v>
          </cell>
          <cell r="I116">
            <v>-0.40243526315790451</v>
          </cell>
          <cell r="J116">
            <v>-4.0706132226694731E-2</v>
          </cell>
          <cell r="L116">
            <v>187.84073999999998</v>
          </cell>
          <cell r="M116">
            <v>-195.48701000000017</v>
          </cell>
          <cell r="N116">
            <v>0</v>
          </cell>
          <cell r="O116">
            <v>0</v>
          </cell>
          <cell r="P116">
            <v>-7.646270000000186</v>
          </cell>
          <cell r="Q116">
            <v>-4.0706132226694731E-2</v>
          </cell>
          <cell r="S116">
            <v>673.63238999999999</v>
          </cell>
          <cell r="T116">
            <v>-759.14305000000002</v>
          </cell>
          <cell r="U116">
            <v>-46.223930000000003</v>
          </cell>
          <cell r="V116">
            <v>0</v>
          </cell>
          <cell r="W116">
            <v>-131.73459000000005</v>
          </cell>
          <cell r="X116">
            <v>-0.31942939681989829</v>
          </cell>
        </row>
        <row r="117">
          <cell r="E117">
            <v>2.1919863157894746</v>
          </cell>
          <cell r="F117">
            <v>-1.6742252631578942</v>
          </cell>
          <cell r="G117">
            <v>0</v>
          </cell>
          <cell r="H117">
            <v>0</v>
          </cell>
          <cell r="I117">
            <v>0.51776105263158012</v>
          </cell>
          <cell r="J117">
            <v>0.23620633436532254</v>
          </cell>
          <cell r="L117">
            <v>41.647740000000013</v>
          </cell>
          <cell r="M117">
            <v>-31.810279999999992</v>
          </cell>
          <cell r="N117">
            <v>0</v>
          </cell>
          <cell r="O117">
            <v>0</v>
          </cell>
          <cell r="P117">
            <v>9.8374600000000214</v>
          </cell>
          <cell r="Q117">
            <v>0.23620633436532254</v>
          </cell>
          <cell r="S117">
            <v>97.228340000000003</v>
          </cell>
          <cell r="T117">
            <v>-124.93292999999998</v>
          </cell>
          <cell r="U117">
            <v>-3.3529999999999998</v>
          </cell>
          <cell r="V117">
            <v>0</v>
          </cell>
          <cell r="W117">
            <v>-31.05758999999999</v>
          </cell>
          <cell r="X117">
            <v>-2.5961614539584076E-2</v>
          </cell>
        </row>
        <row r="118">
          <cell r="C118" t="str">
            <v>CANTOR FITZGERALD</v>
          </cell>
          <cell r="E118">
            <v>17.935628421052641</v>
          </cell>
          <cell r="F118">
            <v>-15.542442105263166</v>
          </cell>
          <cell r="G118">
            <v>-1.5195936842105264</v>
          </cell>
          <cell r="H118">
            <v>0</v>
          </cell>
          <cell r="I118">
            <v>0.87359263157894529</v>
          </cell>
          <cell r="J118">
            <v>4.8707110287450645E-2</v>
          </cell>
          <cell r="L118">
            <v>340.7769400000002</v>
          </cell>
          <cell r="M118">
            <v>-295.30640000000017</v>
          </cell>
          <cell r="N118">
            <v>-28.872280000000003</v>
          </cell>
          <cell r="O118">
            <v>0</v>
          </cell>
          <cell r="P118">
            <v>16.598259999999961</v>
          </cell>
          <cell r="Q118">
            <v>4.8707110287450645E-2</v>
          </cell>
          <cell r="S118">
            <v>1212.5705800000001</v>
          </cell>
          <cell r="T118">
            <v>-1224.1408699999999</v>
          </cell>
          <cell r="U118">
            <v>-19.91</v>
          </cell>
          <cell r="V118">
            <v>0</v>
          </cell>
          <cell r="W118">
            <v>-31.480289999999897</v>
          </cell>
          <cell r="X118">
            <v>0.20115084630758606</v>
          </cell>
        </row>
        <row r="119">
          <cell r="C119" t="str">
            <v xml:space="preserve">     COMBINED DAILY MANAGEMENT REPORT (IN THOUSANDS)</v>
          </cell>
          <cell r="E119">
            <v>4.1233357894736855</v>
          </cell>
          <cell r="F119">
            <v>-3.334715263157896</v>
          </cell>
          <cell r="G119">
            <v>0</v>
          </cell>
          <cell r="H119">
            <v>0</v>
          </cell>
          <cell r="I119">
            <v>0.78862052631578872</v>
          </cell>
          <cell r="J119">
            <v>0.19125789568946325</v>
          </cell>
          <cell r="L119">
            <v>78.343380000000025</v>
          </cell>
          <cell r="M119">
            <v>-63.359590000000026</v>
          </cell>
          <cell r="N119">
            <v>0</v>
          </cell>
          <cell r="O119">
            <v>0</v>
          </cell>
          <cell r="P119">
            <v>14.983789999999985</v>
          </cell>
          <cell r="Q119">
            <v>0.19125789568946325</v>
          </cell>
          <cell r="S119">
            <v>268.46503999999999</v>
          </cell>
          <cell r="T119">
            <v>-214.46307000000004</v>
          </cell>
          <cell r="U119">
            <v>0</v>
          </cell>
          <cell r="V119">
            <v>0</v>
          </cell>
          <cell r="W119">
            <v>54.001969999999943</v>
          </cell>
          <cell r="X119">
            <v>0.38911485350208608</v>
          </cell>
        </row>
        <row r="120">
          <cell r="E120">
            <v>16.699172105263159</v>
          </cell>
          <cell r="F120">
            <v>-9.1353363157894734</v>
          </cell>
          <cell r="G120">
            <v>0</v>
          </cell>
          <cell r="H120">
            <v>0</v>
          </cell>
          <cell r="I120">
            <v>7.5638357894736892</v>
          </cell>
          <cell r="J120">
            <v>0.45294675339562246</v>
          </cell>
          <cell r="L120">
            <v>317.28427000000005</v>
          </cell>
          <cell r="M120">
            <v>-173.57139000000001</v>
          </cell>
          <cell r="N120">
            <v>0</v>
          </cell>
          <cell r="O120">
            <v>0</v>
          </cell>
          <cell r="P120">
            <v>143.7128800000001</v>
          </cell>
          <cell r="Q120">
            <v>0.4529467533956224</v>
          </cell>
          <cell r="S120">
            <v>613.08518000000004</v>
          </cell>
          <cell r="T120">
            <v>-374.52463</v>
          </cell>
          <cell r="U120">
            <v>0</v>
          </cell>
          <cell r="V120">
            <v>0</v>
          </cell>
          <cell r="W120">
            <v>238.56055000000009</v>
          </cell>
          <cell r="X120">
            <v>0.33187277748056149</v>
          </cell>
        </row>
        <row r="121">
          <cell r="E121">
            <v>20.822507894736848</v>
          </cell>
          <cell r="F121">
            <v>-12.470051578947368</v>
          </cell>
          <cell r="G121">
            <v>0</v>
          </cell>
          <cell r="H121">
            <v>0</v>
          </cell>
          <cell r="I121">
            <v>8.3524563157894782</v>
          </cell>
          <cell r="J121">
            <v>0.40112633684728566</v>
          </cell>
          <cell r="L121">
            <v>395.62765000000013</v>
          </cell>
          <cell r="M121">
            <v>-236.93097999999998</v>
          </cell>
          <cell r="N121">
            <v>0</v>
          </cell>
          <cell r="O121">
            <v>0</v>
          </cell>
          <cell r="P121">
            <v>158.6966700000001</v>
          </cell>
          <cell r="Q121">
            <v>0.40112633684728566</v>
          </cell>
          <cell r="S121">
            <v>881.55022000000008</v>
          </cell>
          <cell r="T121">
            <v>-588.98770000000002</v>
          </cell>
          <cell r="U121">
            <v>0</v>
          </cell>
          <cell r="V121">
            <v>0</v>
          </cell>
          <cell r="W121">
            <v>292.56252000000006</v>
          </cell>
        </row>
        <row r="125">
          <cell r="C125" t="str">
            <v>DIVISION:</v>
          </cell>
        </row>
        <row r="126">
          <cell r="H126" t="str">
            <v xml:space="preserve">    DATE          </v>
          </cell>
          <cell r="I126">
            <v>36098</v>
          </cell>
          <cell r="L126">
            <v>24</v>
          </cell>
          <cell r="M126" t="str">
            <v>OUT OF</v>
          </cell>
          <cell r="N126">
            <v>24</v>
          </cell>
          <cell r="O126" t="str">
            <v>TRADING DAYS THIS MONTH</v>
          </cell>
        </row>
        <row r="127">
          <cell r="C127" t="str">
            <v>MEXICO</v>
          </cell>
        </row>
        <row r="128">
          <cell r="C128" t="str">
            <v>DERIVATIVES - NY</v>
          </cell>
        </row>
        <row r="129">
          <cell r="C129" t="str">
            <v>BRADY BONDS - NY</v>
          </cell>
          <cell r="E129" t="str">
            <v>DAILY AVERAGE</v>
          </cell>
          <cell r="L129" t="str">
            <v>ACTUAL OCTOBER MONTH</v>
          </cell>
          <cell r="S129" t="str">
            <v>ACTUAL OCTOBER YTD</v>
          </cell>
        </row>
        <row r="130">
          <cell r="C130" t="str">
            <v>EUROBONDS - NY</v>
          </cell>
          <cell r="I130" t="str">
            <v>Profit/</v>
          </cell>
          <cell r="P130" t="str">
            <v>Profit/</v>
          </cell>
          <cell r="W130" t="str">
            <v>Profit/</v>
          </cell>
        </row>
        <row r="131">
          <cell r="C131" t="str">
            <v>EUROBONDS - LDN</v>
          </cell>
          <cell r="E131" t="str">
            <v>Revenue</v>
          </cell>
          <cell r="F131" t="str">
            <v>Expense</v>
          </cell>
          <cell r="G131" t="str">
            <v>Extra</v>
          </cell>
          <cell r="H131" t="str">
            <v>Other</v>
          </cell>
          <cell r="I131" t="str">
            <v>(Loss)</v>
          </cell>
          <cell r="L131" t="str">
            <v>Revenue</v>
          </cell>
          <cell r="M131" t="str">
            <v>Expense</v>
          </cell>
          <cell r="N131" t="str">
            <v>Extra</v>
          </cell>
          <cell r="O131" t="str">
            <v>Other</v>
          </cell>
          <cell r="P131" t="str">
            <v>(Loss)</v>
          </cell>
          <cell r="S131" t="str">
            <v>Revenue</v>
          </cell>
          <cell r="T131" t="str">
            <v>Expense</v>
          </cell>
          <cell r="U131" t="str">
            <v>Extra</v>
          </cell>
          <cell r="V131" t="str">
            <v>Other</v>
          </cell>
          <cell r="W131" t="str">
            <v>(Loss)</v>
          </cell>
        </row>
        <row r="132">
          <cell r="C132" t="str">
            <v xml:space="preserve">REPOS </v>
          </cell>
          <cell r="X132">
            <v>-0.71138725523161916</v>
          </cell>
        </row>
        <row r="133">
          <cell r="C133" t="str">
            <v>EM - HONG KONG</v>
          </cell>
          <cell r="E133">
            <v>14.548046315789472</v>
          </cell>
          <cell r="F133">
            <v>-19.446497894736837</v>
          </cell>
          <cell r="G133">
            <v>0</v>
          </cell>
          <cell r="H133">
            <v>0</v>
          </cell>
          <cell r="I133">
            <v>-4.8984515789473662</v>
          </cell>
          <cell r="J133">
            <v>-0.3367085499054891</v>
          </cell>
          <cell r="L133">
            <v>276.41287999999997</v>
          </cell>
          <cell r="M133">
            <v>-369.48345999999992</v>
          </cell>
          <cell r="N133">
            <v>0</v>
          </cell>
          <cell r="O133">
            <v>0</v>
          </cell>
          <cell r="P133">
            <v>-93.07057999999995</v>
          </cell>
          <cell r="Q133">
            <v>-0.33670854990548904</v>
          </cell>
          <cell r="S133">
            <v>1018.5904999999985</v>
          </cell>
          <cell r="T133">
            <v>-1872.7595000000001</v>
          </cell>
          <cell r="U133">
            <v>129.55670000000001</v>
          </cell>
          <cell r="V133">
            <v>0</v>
          </cell>
          <cell r="W133">
            <v>-724.6123000000016</v>
          </cell>
          <cell r="X133">
            <v>-0.36669784699574426</v>
          </cell>
        </row>
        <row r="134">
          <cell r="C134" t="str">
            <v>EQUITIES</v>
          </cell>
          <cell r="E134">
            <v>12.709542105263166</v>
          </cell>
          <cell r="F134">
            <v>-16.924675789473692</v>
          </cell>
          <cell r="G134">
            <v>0</v>
          </cell>
          <cell r="H134">
            <v>0</v>
          </cell>
          <cell r="I134">
            <v>-4.2151336842105289</v>
          </cell>
          <cell r="J134">
            <v>-0.331651105075217</v>
          </cell>
          <cell r="L134">
            <v>241.48130000000015</v>
          </cell>
          <cell r="M134">
            <v>-321.56884000000014</v>
          </cell>
          <cell r="N134">
            <v>0</v>
          </cell>
          <cell r="O134">
            <v>0</v>
          </cell>
          <cell r="P134">
            <v>-80.087540000000047</v>
          </cell>
          <cell r="Q134">
            <v>-0.331651105075217</v>
          </cell>
          <cell r="S134">
            <v>954.18065000000024</v>
          </cell>
          <cell r="T134">
            <v>-1279.30664</v>
          </cell>
          <cell r="U134">
            <v>-24.77</v>
          </cell>
          <cell r="V134">
            <v>0</v>
          </cell>
          <cell r="W134">
            <v>-349.89598999999987</v>
          </cell>
          <cell r="X134">
            <v>-0.56326934189027256</v>
          </cell>
        </row>
        <row r="135">
          <cell r="C135" t="str">
            <v>EM SYSTEMS</v>
          </cell>
          <cell r="E135">
            <v>13.830544736842105</v>
          </cell>
          <cell r="F135">
            <v>-13.591347368421058</v>
          </cell>
          <cell r="G135">
            <v>-0.38421052631578939</v>
          </cell>
          <cell r="H135">
            <v>0</v>
          </cell>
          <cell r="I135">
            <v>-0.14501315789473929</v>
          </cell>
          <cell r="J135">
            <v>-1.0484992504196171E-2</v>
          </cell>
          <cell r="L135">
            <v>262.78035</v>
          </cell>
          <cell r="M135">
            <v>-258.23560000000009</v>
          </cell>
          <cell r="N135">
            <v>-7.3</v>
          </cell>
          <cell r="O135">
            <v>0</v>
          </cell>
          <cell r="P135">
            <v>-2.7552500000000464</v>
          </cell>
          <cell r="Q135">
            <v>-1.0484992504196171E-2</v>
          </cell>
          <cell r="S135">
            <v>691.44974000000002</v>
          </cell>
          <cell r="T135">
            <v>-1054.9558200000001</v>
          </cell>
          <cell r="U135">
            <v>-22.95</v>
          </cell>
          <cell r="V135">
            <v>-3.0163600000000002</v>
          </cell>
          <cell r="W135">
            <v>-389.47244000000006</v>
          </cell>
          <cell r="X135">
            <v>-1.2342212071132244</v>
          </cell>
        </row>
        <row r="136">
          <cell r="C136" t="str">
            <v>EMERG MKT TOTAL</v>
          </cell>
          <cell r="E136">
            <v>2.7093610526315786</v>
          </cell>
          <cell r="F136">
            <v>-4.5888178947368372</v>
          </cell>
          <cell r="G136">
            <v>0</v>
          </cell>
          <cell r="H136">
            <v>0</v>
          </cell>
          <cell r="I136">
            <v>-1.8794568421052613</v>
          </cell>
          <cell r="J136">
            <v>-0.69369006403918054</v>
          </cell>
          <cell r="L136">
            <v>51.477859999999993</v>
          </cell>
          <cell r="M136">
            <v>-87.187539999999899</v>
          </cell>
          <cell r="N136">
            <v>0</v>
          </cell>
          <cell r="O136">
            <v>0</v>
          </cell>
          <cell r="P136">
            <v>-35.709679999999963</v>
          </cell>
          <cell r="Q136">
            <v>-0.69369006403918054</v>
          </cell>
          <cell r="S136">
            <v>162.85497999999998</v>
          </cell>
          <cell r="T136">
            <v>-359.58804999999995</v>
          </cell>
          <cell r="U136">
            <v>-4.2659999999999982</v>
          </cell>
          <cell r="V136">
            <v>0</v>
          </cell>
          <cell r="W136">
            <v>-200.99906999999999</v>
          </cell>
          <cell r="X136">
            <v>-0.84942165087566113</v>
          </cell>
        </row>
        <row r="137">
          <cell r="E137">
            <v>3.5504394736842131</v>
          </cell>
          <cell r="F137">
            <v>-7.7778399999999932</v>
          </cell>
          <cell r="G137">
            <v>0</v>
          </cell>
          <cell r="H137">
            <v>-7.7930526315789492E-2</v>
          </cell>
          <cell r="I137">
            <v>-4.3053310526315745</v>
          </cell>
          <cell r="J137">
            <v>-1.2126191939174298</v>
          </cell>
          <cell r="L137">
            <v>67.458350000000053</v>
          </cell>
          <cell r="M137">
            <v>-147.77895999999987</v>
          </cell>
          <cell r="N137">
            <v>0</v>
          </cell>
          <cell r="O137">
            <v>-1.4806800000000004</v>
          </cell>
          <cell r="P137">
            <v>-81.801289999999909</v>
          </cell>
          <cell r="Q137">
            <v>-1.2126191939174298</v>
          </cell>
          <cell r="S137">
            <v>316.65388999999999</v>
          </cell>
          <cell r="T137">
            <v>-582.6575499999999</v>
          </cell>
          <cell r="U137">
            <v>0</v>
          </cell>
          <cell r="V137">
            <v>-2.9690100000000004</v>
          </cell>
          <cell r="W137">
            <v>-268.97266999999999</v>
          </cell>
          <cell r="X137">
            <v>-3.425730106329189E-2</v>
          </cell>
        </row>
        <row r="138">
          <cell r="C138" t="str">
            <v>LUXEMBOURG</v>
          </cell>
          <cell r="E138">
            <v>12.650789999999999</v>
          </cell>
          <cell r="F138">
            <v>-13.150227894736849</v>
          </cell>
          <cell r="G138">
            <v>0</v>
          </cell>
          <cell r="H138">
            <v>0</v>
          </cell>
          <cell r="I138">
            <v>-0.49943789473685368</v>
          </cell>
          <cell r="J138">
            <v>-3.9478791027031016E-2</v>
          </cell>
          <cell r="L138">
            <v>240.36500999999998</v>
          </cell>
          <cell r="M138">
            <v>-249.85433000000012</v>
          </cell>
          <cell r="N138">
            <v>0</v>
          </cell>
          <cell r="O138">
            <v>0</v>
          </cell>
          <cell r="P138">
            <v>-9.4893200000002196</v>
          </cell>
          <cell r="Q138">
            <v>-3.9478791027031016E-2</v>
          </cell>
          <cell r="S138">
            <v>761.01792</v>
          </cell>
          <cell r="T138">
            <v>-787.08834000000013</v>
          </cell>
          <cell r="U138">
            <v>0</v>
          </cell>
          <cell r="V138">
            <v>0</v>
          </cell>
          <cell r="W138">
            <v>-26.070420000000183</v>
          </cell>
          <cell r="X138">
            <v>0.13376733538145158</v>
          </cell>
        </row>
        <row r="139">
          <cell r="C139" t="str">
            <v>LUXEMBOURG SCANDIES</v>
          </cell>
          <cell r="E139">
            <v>30.515921052631569</v>
          </cell>
          <cell r="F139">
            <v>-22.744345789473684</v>
          </cell>
          <cell r="G139">
            <v>0</v>
          </cell>
          <cell r="H139">
            <v>-0.36842105263157893</v>
          </cell>
          <cell r="I139">
            <v>7.4031542105263055</v>
          </cell>
          <cell r="J139">
            <v>0.24259973008050129</v>
          </cell>
          <cell r="L139">
            <v>579.80250000000001</v>
          </cell>
          <cell r="M139">
            <v>-432.14256999999998</v>
          </cell>
          <cell r="N139">
            <v>0</v>
          </cell>
          <cell r="O139">
            <v>-7</v>
          </cell>
          <cell r="P139">
            <v>140.6599299999998</v>
          </cell>
          <cell r="Q139">
            <v>0.24259973008050131</v>
          </cell>
          <cell r="S139">
            <v>1805.5659799999994</v>
          </cell>
          <cell r="T139">
            <v>-1551.4402300000002</v>
          </cell>
          <cell r="U139">
            <v>0</v>
          </cell>
          <cell r="V139">
            <v>-12.6</v>
          </cell>
          <cell r="W139">
            <v>241.52574999999919</v>
          </cell>
          <cell r="X139" t="str">
            <v>N/A</v>
          </cell>
        </row>
        <row r="140">
          <cell r="C140" t="str">
            <v xml:space="preserve">   LUXEMBOURG</v>
          </cell>
          <cell r="E140">
            <v>0</v>
          </cell>
          <cell r="F140">
            <v>-0.47835052631578934</v>
          </cell>
          <cell r="G140">
            <v>0</v>
          </cell>
          <cell r="H140">
            <v>0</v>
          </cell>
          <cell r="I140">
            <v>-0.47835052631578934</v>
          </cell>
          <cell r="J140" t="str">
            <v>N/A</v>
          </cell>
          <cell r="L140">
            <v>0</v>
          </cell>
          <cell r="M140">
            <v>-9.0886599999999973</v>
          </cell>
          <cell r="N140">
            <v>0</v>
          </cell>
          <cell r="O140">
            <v>0</v>
          </cell>
          <cell r="P140">
            <v>-9.0886599999999973</v>
          </cell>
          <cell r="Q140" t="str">
            <v>N/A</v>
          </cell>
          <cell r="S140">
            <v>0</v>
          </cell>
          <cell r="T140">
            <v>-36.354639999999996</v>
          </cell>
          <cell r="U140">
            <v>0</v>
          </cell>
          <cell r="V140">
            <v>0</v>
          </cell>
          <cell r="W140">
            <v>-36.354639999999996</v>
          </cell>
          <cell r="X140">
            <v>-1.4437219389032358E-2</v>
          </cell>
        </row>
        <row r="141">
          <cell r="E141">
            <v>15.611922105263165</v>
          </cell>
          <cell r="F141">
            <v>-16.145932105263167</v>
          </cell>
          <cell r="G141">
            <v>0</v>
          </cell>
          <cell r="H141">
            <v>0</v>
          </cell>
          <cell r="I141">
            <v>-0.5340100000000062</v>
          </cell>
          <cell r="J141">
            <v>-3.420526930633213E-2</v>
          </cell>
          <cell r="L141">
            <v>296.62652000000014</v>
          </cell>
          <cell r="M141">
            <v>-306.77271000000019</v>
          </cell>
          <cell r="N141">
            <v>0</v>
          </cell>
          <cell r="O141">
            <v>0</v>
          </cell>
          <cell r="P141">
            <v>-10.146190000000118</v>
          </cell>
          <cell r="Q141">
            <v>-3.420526930633213E-2</v>
          </cell>
          <cell r="S141">
            <v>1110.81501</v>
          </cell>
          <cell r="T141">
            <v>-1134.4370900000001</v>
          </cell>
          <cell r="U141">
            <v>7.585</v>
          </cell>
          <cell r="V141">
            <v>0</v>
          </cell>
          <cell r="W141">
            <v>-16.037080000000174</v>
          </cell>
          <cell r="X141">
            <v>0.12042715573439346</v>
          </cell>
        </row>
        <row r="142">
          <cell r="C142" t="str">
            <v>STRIPS</v>
          </cell>
          <cell r="E142">
            <v>25.040086842105246</v>
          </cell>
          <cell r="F142">
            <v>-20.243641052631585</v>
          </cell>
          <cell r="G142">
            <v>0</v>
          </cell>
          <cell r="H142">
            <v>-1.1578947368421053</v>
          </cell>
          <cell r="I142">
            <v>3.6385510526315663</v>
          </cell>
          <cell r="J142">
            <v>0.14530904287892857</v>
          </cell>
          <cell r="L142">
            <v>475.76164999999969</v>
          </cell>
          <cell r="M142">
            <v>-384.62918000000013</v>
          </cell>
          <cell r="N142">
            <v>0</v>
          </cell>
          <cell r="O142">
            <v>-22</v>
          </cell>
          <cell r="P142">
            <v>69.132469999999756</v>
          </cell>
          <cell r="Q142">
            <v>0.14530904287892857</v>
          </cell>
          <cell r="S142">
            <v>1743.1216299999996</v>
          </cell>
          <cell r="T142">
            <v>-1494.70245</v>
          </cell>
          <cell r="U142">
            <v>0</v>
          </cell>
          <cell r="V142">
            <v>-38.5</v>
          </cell>
          <cell r="W142">
            <v>209.91917999999973</v>
          </cell>
          <cell r="X142">
            <v>-0.23856942667926428</v>
          </cell>
        </row>
        <row r="143">
          <cell r="C143" t="str">
            <v>ARMS</v>
          </cell>
          <cell r="E143">
            <v>101.71138210526308</v>
          </cell>
          <cell r="F143">
            <v>-132.65739210526326</v>
          </cell>
          <cell r="G143">
            <v>0.70789473684210469</v>
          </cell>
          <cell r="H143">
            <v>-0.88359631578947384</v>
          </cell>
          <cell r="I143">
            <v>-31.121711578947451</v>
          </cell>
          <cell r="J143">
            <v>-0.3059806182432856</v>
          </cell>
          <cell r="L143">
            <v>1932.5162599999985</v>
          </cell>
          <cell r="M143">
            <v>-2520.4904500000021</v>
          </cell>
          <cell r="N143">
            <v>13.45</v>
          </cell>
          <cell r="O143">
            <v>-16.788330000000002</v>
          </cell>
          <cell r="P143">
            <v>-591.31252000000154</v>
          </cell>
          <cell r="Q143">
            <v>-0.3059806182432856</v>
          </cell>
          <cell r="S143">
            <v>6072.0838799999983</v>
          </cell>
          <cell r="T143">
            <v>-7586.5484600000018</v>
          </cell>
          <cell r="U143">
            <v>92.455700000000007</v>
          </cell>
          <cell r="V143">
            <v>-26.604690000000005</v>
          </cell>
          <cell r="W143">
            <v>-1448.6135700000023</v>
          </cell>
          <cell r="X143">
            <v>0.11454018944481631</v>
          </cell>
        </row>
        <row r="144">
          <cell r="C144" t="str">
            <v>CMOS</v>
          </cell>
          <cell r="E144">
            <v>14.570063157894742</v>
          </cell>
          <cell r="F144">
            <v>-13.265519473684208</v>
          </cell>
          <cell r="G144">
            <v>0</v>
          </cell>
          <cell r="H144">
            <v>-0.12921052631578958</v>
          </cell>
          <cell r="I144">
            <v>1.1753331578947404</v>
          </cell>
          <cell r="J144">
            <v>8.0667677631712245E-2</v>
          </cell>
          <cell r="L144">
            <v>276.83120000000008</v>
          </cell>
          <cell r="M144">
            <v>-252.04486999999995</v>
          </cell>
          <cell r="N144">
            <v>0</v>
          </cell>
          <cell r="O144">
            <v>-2.4550000000000001</v>
          </cell>
          <cell r="P144">
            <v>22.331330000000065</v>
          </cell>
          <cell r="Q144">
            <v>8.0667677631712245E-2</v>
          </cell>
          <cell r="S144">
            <v>826.22266000000013</v>
          </cell>
          <cell r="T144">
            <v>-720.46496000000002</v>
          </cell>
          <cell r="U144">
            <v>0</v>
          </cell>
          <cell r="V144">
            <v>-11.122000000000002</v>
          </cell>
          <cell r="W144">
            <v>94.635700000000071</v>
          </cell>
          <cell r="X144">
            <v>-0.1860530425675104</v>
          </cell>
        </row>
        <row r="145">
          <cell r="C145" t="str">
            <v>PASSTHRUS</v>
          </cell>
          <cell r="E145">
            <v>9.2077215789473712</v>
          </cell>
          <cell r="F145">
            <v>-18.783451578947368</v>
          </cell>
          <cell r="G145">
            <v>0</v>
          </cell>
          <cell r="H145">
            <v>-0.26584684210526249</v>
          </cell>
          <cell r="I145">
            <v>-9.8415768421052654</v>
          </cell>
          <cell r="J145">
            <v>-1.0688395340501116</v>
          </cell>
          <cell r="L145">
            <v>174.94671000000005</v>
          </cell>
          <cell r="M145">
            <v>-356.88558</v>
          </cell>
          <cell r="N145">
            <v>0</v>
          </cell>
          <cell r="O145">
            <v>-5.0510899999999879</v>
          </cell>
          <cell r="P145">
            <v>-186.98996000000005</v>
          </cell>
          <cell r="Q145">
            <v>-1.0688395340501116</v>
          </cell>
          <cell r="S145">
            <v>792.93408999999986</v>
          </cell>
          <cell r="T145">
            <v>-892.80391999999995</v>
          </cell>
          <cell r="U145">
            <v>0</v>
          </cell>
          <cell r="V145">
            <v>-47.657969999999992</v>
          </cell>
          <cell r="W145">
            <v>-147.5278000000001</v>
          </cell>
          <cell r="X145">
            <v>-3.2666448137278876E-2</v>
          </cell>
        </row>
        <row r="146">
          <cell r="C146" t="str">
            <v>TOTAL MBSB</v>
          </cell>
          <cell r="E146">
            <v>23.777784736842108</v>
          </cell>
          <cell r="F146">
            <v>-32.048971052631565</v>
          </cell>
          <cell r="G146">
            <v>0</v>
          </cell>
          <cell r="H146">
            <v>-0.39505736842105305</v>
          </cell>
          <cell r="I146">
            <v>-8.6662436842105262</v>
          </cell>
          <cell r="J146">
            <v>-0.36446808565739741</v>
          </cell>
          <cell r="L146">
            <v>451.77791000000002</v>
          </cell>
          <cell r="M146">
            <v>-608.93044999999972</v>
          </cell>
          <cell r="N146">
            <v>0</v>
          </cell>
          <cell r="O146">
            <v>-7.5060900000000075</v>
          </cell>
          <cell r="P146">
            <v>-164.65862999999999</v>
          </cell>
          <cell r="Q146">
            <v>-0.36446808565739741</v>
          </cell>
          <cell r="S146">
            <v>1619.1567499999999</v>
          </cell>
          <cell r="T146">
            <v>-1613.2688799999999</v>
          </cell>
          <cell r="U146">
            <v>0</v>
          </cell>
          <cell r="V146">
            <v>-58.779970000000006</v>
          </cell>
          <cell r="W146">
            <v>-52.892100000000013</v>
          </cell>
        </row>
        <row r="147">
          <cell r="X147">
            <v>4.8629639313455361E-2</v>
          </cell>
        </row>
        <row r="148">
          <cell r="C148" t="str">
            <v>STOCK LOAN BROKER*</v>
          </cell>
          <cell r="E148">
            <v>49.092241052631593</v>
          </cell>
          <cell r="F148">
            <v>-43.996420526315767</v>
          </cell>
          <cell r="G148">
            <v>6.3578947368421054E-2</v>
          </cell>
          <cell r="H148">
            <v>0</v>
          </cell>
          <cell r="I148">
            <v>5.1593994736842665</v>
          </cell>
          <cell r="J148">
            <v>0.10509602664406571</v>
          </cell>
          <cell r="L148">
            <v>932.75258000000031</v>
          </cell>
          <cell r="M148">
            <v>-835.93198999999959</v>
          </cell>
          <cell r="N148">
            <v>1.208</v>
          </cell>
          <cell r="O148">
            <v>0</v>
          </cell>
          <cell r="P148">
            <v>98.02859000000106</v>
          </cell>
          <cell r="Q148">
            <v>0.1050960266440657</v>
          </cell>
          <cell r="S148">
            <v>2578.4116800000002</v>
          </cell>
          <cell r="T148">
            <v>-2453.0244499999999</v>
          </cell>
          <cell r="U148">
            <v>0</v>
          </cell>
          <cell r="V148">
            <v>0</v>
          </cell>
          <cell r="W148">
            <v>125.3872300000005</v>
          </cell>
          <cell r="X148" t="str">
            <v>N/A</v>
          </cell>
        </row>
        <row r="149">
          <cell r="C149" t="str">
            <v>EQUITY MATCHBOOK*</v>
          </cell>
          <cell r="E149">
            <v>0.94177631578947352</v>
          </cell>
          <cell r="F149">
            <v>-5.0285373684210519</v>
          </cell>
          <cell r="G149">
            <v>0</v>
          </cell>
          <cell r="H149">
            <v>0</v>
          </cell>
          <cell r="I149">
            <v>-4.0867610526315792</v>
          </cell>
          <cell r="J149" t="str">
            <v>N/A</v>
          </cell>
          <cell r="L149">
            <v>17.893750000000001</v>
          </cell>
          <cell r="M149">
            <v>-95.542209999999983</v>
          </cell>
          <cell r="N149">
            <v>0</v>
          </cell>
          <cell r="O149">
            <v>0</v>
          </cell>
          <cell r="P149">
            <v>-77.64846</v>
          </cell>
          <cell r="Q149" t="str">
            <v>N/A</v>
          </cell>
          <cell r="S149">
            <v>16.115749999999998</v>
          </cell>
          <cell r="T149">
            <v>-151.84554</v>
          </cell>
          <cell r="U149">
            <v>0</v>
          </cell>
          <cell r="V149">
            <v>0</v>
          </cell>
          <cell r="W149">
            <v>-135.72979000000001</v>
          </cell>
          <cell r="X149">
            <v>-0.47080715185650113</v>
          </cell>
        </row>
        <row r="150">
          <cell r="C150" t="str">
            <v>SECURITIES LEND*</v>
          </cell>
          <cell r="E150">
            <v>4.4070268421052656</v>
          </cell>
          <cell r="F150">
            <v>-4.7061526315789477</v>
          </cell>
          <cell r="G150">
            <v>0</v>
          </cell>
          <cell r="H150">
            <v>0</v>
          </cell>
          <cell r="I150">
            <v>-0.29912578947368135</v>
          </cell>
          <cell r="J150">
            <v>-6.787473736619834E-2</v>
          </cell>
          <cell r="L150">
            <v>83.733510000000052</v>
          </cell>
          <cell r="M150">
            <v>-89.416899999999998</v>
          </cell>
          <cell r="N150">
            <v>0</v>
          </cell>
          <cell r="O150">
            <v>0</v>
          </cell>
          <cell r="P150">
            <v>-5.683389999999946</v>
          </cell>
          <cell r="Q150">
            <v>-6.787473736619834E-2</v>
          </cell>
          <cell r="S150">
            <v>263.80451000000005</v>
          </cell>
          <cell r="T150">
            <v>-388.00555999999995</v>
          </cell>
          <cell r="U150">
            <v>0</v>
          </cell>
          <cell r="V150">
            <v>0</v>
          </cell>
          <cell r="W150">
            <v>-124.2010499999999</v>
          </cell>
          <cell r="X150">
            <v>0.28852507932979604</v>
          </cell>
        </row>
        <row r="151">
          <cell r="C151" t="str">
            <v xml:space="preserve"> MMI*    </v>
          </cell>
          <cell r="E151">
            <v>39.861701052631567</v>
          </cell>
          <cell r="F151">
            <v>-26.349637894736826</v>
          </cell>
          <cell r="G151">
            <v>0</v>
          </cell>
          <cell r="H151">
            <v>0</v>
          </cell>
          <cell r="I151">
            <v>13.512063157894749</v>
          </cell>
          <cell r="J151">
            <v>0.33897357114926024</v>
          </cell>
          <cell r="L151">
            <v>757.37231999999983</v>
          </cell>
          <cell r="M151">
            <v>-500.64311999999973</v>
          </cell>
          <cell r="N151">
            <v>0</v>
          </cell>
          <cell r="O151">
            <v>0</v>
          </cell>
          <cell r="P151">
            <v>256.72920000000022</v>
          </cell>
          <cell r="Q151">
            <v>0.33897357114926019</v>
          </cell>
          <cell r="S151">
            <v>1707.8923299999999</v>
          </cell>
          <cell r="T151">
            <v>-1215.1225599999998</v>
          </cell>
          <cell r="U151">
            <v>0</v>
          </cell>
          <cell r="V151">
            <v>0</v>
          </cell>
          <cell r="W151">
            <v>492.76977000000016</v>
          </cell>
          <cell r="X151">
            <v>7.845128465404981E-2</v>
          </cell>
        </row>
        <row r="152">
          <cell r="C152" t="str">
            <v xml:space="preserve">   MMI /SEC LEND</v>
          </cell>
          <cell r="E152">
            <v>94.302745263157888</v>
          </cell>
          <cell r="F152">
            <v>-80.08074842105259</v>
          </cell>
          <cell r="G152">
            <v>6.3578947368421054E-2</v>
          </cell>
          <cell r="H152">
            <v>0</v>
          </cell>
          <cell r="I152">
            <v>14.285575789473757</v>
          </cell>
          <cell r="J152">
            <v>0.15148631940256815</v>
          </cell>
          <cell r="L152">
            <v>1791.75216</v>
          </cell>
          <cell r="M152">
            <v>-1521.5342199999991</v>
          </cell>
          <cell r="N152">
            <v>1.208</v>
          </cell>
          <cell r="O152">
            <v>0</v>
          </cell>
          <cell r="P152">
            <v>271.42594000000139</v>
          </cell>
          <cell r="Q152">
            <v>0.15148631940256815</v>
          </cell>
          <cell r="S152">
            <v>4566.2242700000006</v>
          </cell>
          <cell r="T152">
            <v>-4207.9981099999995</v>
          </cell>
          <cell r="U152">
            <v>0</v>
          </cell>
          <cell r="V152">
            <v>0</v>
          </cell>
          <cell r="W152">
            <v>358.22616000000085</v>
          </cell>
        </row>
        <row r="153">
          <cell r="X153" t="str">
            <v>N/A</v>
          </cell>
        </row>
        <row r="154">
          <cell r="C154" t="str">
            <v>EXOTIC OPTIONS UK</v>
          </cell>
          <cell r="E154">
            <v>0</v>
          </cell>
          <cell r="F154">
            <v>-1.5944473684210529</v>
          </cell>
          <cell r="G154">
            <v>0</v>
          </cell>
          <cell r="H154">
            <v>0.24163421052631578</v>
          </cell>
          <cell r="I154">
            <v>-1.3528131578947373</v>
          </cell>
          <cell r="J154" t="str">
            <v>N/A</v>
          </cell>
          <cell r="L154">
            <v>0</v>
          </cell>
          <cell r="M154">
            <v>-30.294500000000006</v>
          </cell>
          <cell r="N154">
            <v>0</v>
          </cell>
          <cell r="O154">
            <v>4.5910500000000001</v>
          </cell>
          <cell r="P154">
            <v>-25.703450000000007</v>
          </cell>
          <cell r="Q154" t="str">
            <v>N/A</v>
          </cell>
          <cell r="S154">
            <v>14.852379999999998</v>
          </cell>
          <cell r="T154">
            <v>-63.54760000000001</v>
          </cell>
          <cell r="U154">
            <v>0</v>
          </cell>
          <cell r="V154">
            <v>7.3501799999999999</v>
          </cell>
          <cell r="W154">
            <v>-41.345040000000012</v>
          </cell>
          <cell r="X154">
            <v>0.27823995799915802</v>
          </cell>
        </row>
        <row r="155">
          <cell r="C155" t="str">
            <v>EXOTIC OPTIONS NY</v>
          </cell>
          <cell r="E155">
            <v>8.7269652631578953</v>
          </cell>
          <cell r="F155">
            <v>-5.7103147368421041</v>
          </cell>
          <cell r="G155">
            <v>0</v>
          </cell>
          <cell r="H155">
            <v>-0.56562157894736875</v>
          </cell>
          <cell r="I155">
            <v>2.4510289473684206</v>
          </cell>
          <cell r="J155">
            <v>0.28085696155063</v>
          </cell>
          <cell r="L155">
            <v>165.81234000000001</v>
          </cell>
          <cell r="M155">
            <v>-108.49597999999997</v>
          </cell>
          <cell r="N155">
            <v>0</v>
          </cell>
          <cell r="O155">
            <v>-10.746810000000007</v>
          </cell>
          <cell r="P155">
            <v>46.569549999999992</v>
          </cell>
          <cell r="Q155">
            <v>0.28085696155063</v>
          </cell>
          <cell r="S155">
            <v>425.70575000000002</v>
          </cell>
          <cell r="T155">
            <v>-279.92316999999997</v>
          </cell>
          <cell r="U155">
            <v>0</v>
          </cell>
          <cell r="V155">
            <v>-27.334230000000005</v>
          </cell>
          <cell r="W155">
            <v>118.44835000000006</v>
          </cell>
          <cell r="X155">
            <v>0.25293653480697731</v>
          </cell>
        </row>
        <row r="156">
          <cell r="C156" t="str">
            <v>FX OPTIONS - TOK</v>
          </cell>
          <cell r="E156">
            <v>11.981430000000003</v>
          </cell>
          <cell r="F156">
            <v>-9.4536042105263149</v>
          </cell>
          <cell r="G156">
            <v>0</v>
          </cell>
          <cell r="H156">
            <v>-0.3221357894736846</v>
          </cell>
          <cell r="I156">
            <v>2.205690000000001</v>
          </cell>
          <cell r="J156">
            <v>0.18409238296263472</v>
          </cell>
          <cell r="L156">
            <v>227.64717000000007</v>
          </cell>
          <cell r="M156">
            <v>-179.61847999999998</v>
          </cell>
          <cell r="N156">
            <v>0</v>
          </cell>
          <cell r="O156">
            <v>-6.1205800000000075</v>
          </cell>
          <cell r="P156">
            <v>41.908110000000022</v>
          </cell>
          <cell r="Q156">
            <v>0.18409238296263472</v>
          </cell>
          <cell r="S156">
            <v>704.08326000000011</v>
          </cell>
          <cell r="T156">
            <v>-495.51289999999995</v>
          </cell>
          <cell r="U156">
            <v>0</v>
          </cell>
          <cell r="V156">
            <v>-30.481980000000007</v>
          </cell>
          <cell r="W156">
            <v>178.08838000000009</v>
          </cell>
          <cell r="X156">
            <v>0.47285692599744145</v>
          </cell>
        </row>
        <row r="157">
          <cell r="C157" t="str">
            <v>EMERGING CURRENCIES</v>
          </cell>
          <cell r="E157">
            <v>60.758664736840096</v>
          </cell>
          <cell r="F157">
            <v>-24.539566842105266</v>
          </cell>
          <cell r="G157">
            <v>0</v>
          </cell>
          <cell r="H157">
            <v>-5.4254426315789486</v>
          </cell>
          <cell r="I157">
            <v>30.793655263155895</v>
          </cell>
          <cell r="J157">
            <v>0.5068191573420906</v>
          </cell>
          <cell r="L157">
            <v>1154.4146299999618</v>
          </cell>
          <cell r="M157">
            <v>-466.25177000000008</v>
          </cell>
          <cell r="N157">
            <v>0</v>
          </cell>
          <cell r="O157">
            <v>-103.08341000000001</v>
          </cell>
          <cell r="P157">
            <v>585.07944999996198</v>
          </cell>
          <cell r="Q157">
            <v>0.5068191573420906</v>
          </cell>
          <cell r="S157">
            <v>3124.5350099999714</v>
          </cell>
          <cell r="T157">
            <v>-1386.3490900000002</v>
          </cell>
          <cell r="U157">
            <v>0</v>
          </cell>
          <cell r="V157">
            <v>-260.72789999999998</v>
          </cell>
          <cell r="W157">
            <v>1477.4580199999714</v>
          </cell>
          <cell r="X157">
            <v>0.40585104658593713</v>
          </cell>
        </row>
        <row r="158">
          <cell r="C158" t="str">
            <v>EMERGING OPTIONS</v>
          </cell>
          <cell r="E158">
            <v>81.467059999997986</v>
          </cell>
          <cell r="F158">
            <v>-41.297933157894725</v>
          </cell>
          <cell r="G158">
            <v>0</v>
          </cell>
          <cell r="H158">
            <v>-6.0715657894736852</v>
          </cell>
          <cell r="I158">
            <v>34.097561052629594</v>
          </cell>
          <cell r="J158">
            <v>0.41854414597299128</v>
          </cell>
          <cell r="L158">
            <v>1547.8741399999617</v>
          </cell>
          <cell r="M158">
            <v>-784.66072999999983</v>
          </cell>
          <cell r="N158">
            <v>0</v>
          </cell>
          <cell r="O158">
            <v>-115.35975000000002</v>
          </cell>
          <cell r="P158">
            <v>647.85365999996225</v>
          </cell>
          <cell r="Q158">
            <v>0.41854414597299122</v>
          </cell>
          <cell r="S158">
            <v>4269.1763999999712</v>
          </cell>
          <cell r="T158">
            <v>-2225.3327599999998</v>
          </cell>
          <cell r="U158">
            <v>0</v>
          </cell>
          <cell r="V158">
            <v>-311.19393000000002</v>
          </cell>
          <cell r="W158">
            <v>1732.6497099999717</v>
          </cell>
        </row>
        <row r="159">
          <cell r="C159" t="str">
            <v>FX OPTIONS - U.K.</v>
          </cell>
          <cell r="X159">
            <v>-0.18398373906882082</v>
          </cell>
        </row>
        <row r="160">
          <cell r="C160" t="str">
            <v>FX OPTIONS - U.S.</v>
          </cell>
          <cell r="E160">
            <v>21.198154736842106</v>
          </cell>
          <cell r="F160">
            <v>-22.846265789473669</v>
          </cell>
          <cell r="G160">
            <v>0.61514631578947387</v>
          </cell>
          <cell r="H160">
            <v>0</v>
          </cell>
          <cell r="I160">
            <v>-1.0329647368420947</v>
          </cell>
          <cell r="J160">
            <v>-4.8728993144238918E-2</v>
          </cell>
          <cell r="L160">
            <v>402.76494000000002</v>
          </cell>
          <cell r="M160">
            <v>-434.07904999999971</v>
          </cell>
          <cell r="N160">
            <v>11.687780000000004</v>
          </cell>
          <cell r="O160">
            <v>0</v>
          </cell>
          <cell r="P160">
            <v>-19.626329999999797</v>
          </cell>
          <cell r="Q160">
            <v>-4.8728993144238911E-2</v>
          </cell>
          <cell r="S160">
            <v>1059.92454</v>
          </cell>
          <cell r="T160">
            <v>-1254.9334199999998</v>
          </cell>
          <cell r="U160">
            <v>0</v>
          </cell>
          <cell r="V160">
            <v>0</v>
          </cell>
          <cell r="W160">
            <v>-195.00887999999992</v>
          </cell>
          <cell r="X160">
            <v>-0.62427547469335432</v>
          </cell>
        </row>
        <row r="161">
          <cell r="C161" t="str">
            <v xml:space="preserve">  F/X OPTIONS</v>
          </cell>
          <cell r="E161">
            <v>1.9872947368421052</v>
          </cell>
          <cell r="F161">
            <v>-3.2987489473684199</v>
          </cell>
          <cell r="G161">
            <v>0</v>
          </cell>
          <cell r="H161">
            <v>0</v>
          </cell>
          <cell r="I161">
            <v>-1.3114542105263156</v>
          </cell>
          <cell r="J161">
            <v>-0.65991932963616229</v>
          </cell>
          <cell r="L161">
            <v>37.758600000000001</v>
          </cell>
          <cell r="M161">
            <v>-62.676229999999975</v>
          </cell>
          <cell r="N161">
            <v>0</v>
          </cell>
          <cell r="O161">
            <v>0</v>
          </cell>
          <cell r="P161">
            <v>-24.917629999999996</v>
          </cell>
          <cell r="Q161">
            <v>-0.65991932963616218</v>
          </cell>
          <cell r="S161">
            <v>130.48371</v>
          </cell>
          <cell r="T161">
            <v>-211.94148999999999</v>
          </cell>
          <cell r="U161">
            <v>0</v>
          </cell>
          <cell r="V161">
            <v>0</v>
          </cell>
          <cell r="W161">
            <v>-81.457779999999985</v>
          </cell>
          <cell r="X161">
            <v>0.14108639345773527</v>
          </cell>
        </row>
        <row r="162">
          <cell r="E162">
            <v>16.883387894736849</v>
          </cell>
          <cell r="F162">
            <v>-11.975353157894741</v>
          </cell>
          <cell r="G162">
            <v>0</v>
          </cell>
          <cell r="H162">
            <v>0</v>
          </cell>
          <cell r="I162">
            <v>4.9080347368421089</v>
          </cell>
          <cell r="J162">
            <v>0.29070200645997818</v>
          </cell>
          <cell r="L162">
            <v>320.78437000000014</v>
          </cell>
          <cell r="M162">
            <v>-227.53171000000009</v>
          </cell>
          <cell r="N162">
            <v>0</v>
          </cell>
          <cell r="O162">
            <v>0</v>
          </cell>
          <cell r="P162">
            <v>93.252660000000077</v>
          </cell>
          <cell r="Q162">
            <v>0.29070200645997818</v>
          </cell>
          <cell r="S162">
            <v>689.80883000000006</v>
          </cell>
          <cell r="T162">
            <v>-592.48619000000008</v>
          </cell>
          <cell r="U162">
            <v>0</v>
          </cell>
          <cell r="V162">
            <v>0</v>
          </cell>
          <cell r="W162">
            <v>97.322640000000035</v>
          </cell>
          <cell r="X162">
            <v>-1.6176151536699059</v>
          </cell>
        </row>
        <row r="163">
          <cell r="E163">
            <v>0.15731578947368444</v>
          </cell>
          <cell r="F163">
            <v>-2.8916052631578948</v>
          </cell>
          <cell r="G163">
            <v>0.10963157894736843</v>
          </cell>
          <cell r="H163">
            <v>0</v>
          </cell>
          <cell r="I163">
            <v>-2.6246578947368415</v>
          </cell>
          <cell r="J163" t="str">
            <v>N/A</v>
          </cell>
          <cell r="L163">
            <v>2.9890000000000043</v>
          </cell>
          <cell r="M163">
            <v>-54.9405</v>
          </cell>
          <cell r="N163">
            <v>2.0830000000000002</v>
          </cell>
          <cell r="O163">
            <v>0</v>
          </cell>
          <cell r="P163">
            <v>-49.86849999999999</v>
          </cell>
          <cell r="Q163" t="str">
            <v>N/A</v>
          </cell>
          <cell r="S163">
            <v>50.628</v>
          </cell>
          <cell r="T163">
            <v>-132.52462</v>
          </cell>
          <cell r="U163">
            <v>0</v>
          </cell>
          <cell r="V163">
            <v>0</v>
          </cell>
          <cell r="W163">
            <v>-81.896619999999999</v>
          </cell>
          <cell r="X163">
            <v>0.24460139627772667</v>
          </cell>
        </row>
        <row r="164">
          <cell r="E164">
            <v>19.707043157894738</v>
          </cell>
          <cell r="F164">
            <v>-12.463711052631586</v>
          </cell>
          <cell r="G164">
            <v>5.5783157894736826E-2</v>
          </cell>
          <cell r="H164">
            <v>0</v>
          </cell>
          <cell r="I164">
            <v>7.2991152631578897</v>
          </cell>
          <cell r="J164">
            <v>0.37038104624202989</v>
          </cell>
          <cell r="L164">
            <v>374.43382000000003</v>
          </cell>
          <cell r="M164">
            <v>-236.81051000000014</v>
          </cell>
          <cell r="N164">
            <v>1.0598799999999997</v>
          </cell>
          <cell r="O164">
            <v>0</v>
          </cell>
          <cell r="P164">
            <v>138.68318999999991</v>
          </cell>
          <cell r="Q164">
            <v>0.37038104624202989</v>
          </cell>
          <cell r="S164">
            <v>814.18043</v>
          </cell>
          <cell r="T164">
            <v>-564.75076000000013</v>
          </cell>
          <cell r="U164">
            <v>-50.28</v>
          </cell>
          <cell r="V164">
            <v>0</v>
          </cell>
          <cell r="W164">
            <v>199.1496699999999</v>
          </cell>
          <cell r="X164">
            <v>9.6978974594656722E-2</v>
          </cell>
        </row>
        <row r="165">
          <cell r="E165">
            <v>24.720811578947359</v>
          </cell>
          <cell r="F165">
            <v>-25.137059473684207</v>
          </cell>
          <cell r="G165">
            <v>1.4988478947368422</v>
          </cell>
          <cell r="H165">
            <v>-1.9200526315789475</v>
          </cell>
          <cell r="I165">
            <v>-0.837452631578953</v>
          </cell>
          <cell r="J165">
            <v>-3.3876421447754615E-2</v>
          </cell>
          <cell r="L165">
            <v>469.69541999999979</v>
          </cell>
          <cell r="M165">
            <v>-477.60412999999994</v>
          </cell>
          <cell r="N165">
            <v>28.478110000000001</v>
          </cell>
          <cell r="O165">
            <v>-36.481000000000002</v>
          </cell>
          <cell r="P165">
            <v>-15.911600000000107</v>
          </cell>
          <cell r="Q165">
            <v>-3.3876421447754622E-2</v>
          </cell>
          <cell r="S165">
            <v>1524.8024699999999</v>
          </cell>
          <cell r="T165">
            <v>-1391.80969</v>
          </cell>
          <cell r="U165">
            <v>0</v>
          </cell>
          <cell r="V165">
            <v>14.881</v>
          </cell>
          <cell r="W165">
            <v>147.87377999999981</v>
          </cell>
          <cell r="X165">
            <v>0.2172880350356281</v>
          </cell>
        </row>
        <row r="166">
          <cell r="C166" t="str">
            <v>IRS NY</v>
          </cell>
          <cell r="E166">
            <v>38.34675631578947</v>
          </cell>
          <cell r="F166">
            <v>-30.309110000000004</v>
          </cell>
          <cell r="G166">
            <v>0</v>
          </cell>
          <cell r="H166">
            <v>-0.58436842105263154</v>
          </cell>
          <cell r="I166">
            <v>7.4532778947368481</v>
          </cell>
          <cell r="J166">
            <v>0.19436527651409002</v>
          </cell>
          <cell r="L166">
            <v>728.58836999999994</v>
          </cell>
          <cell r="M166">
            <v>-575.87309000000005</v>
          </cell>
          <cell r="N166">
            <v>0</v>
          </cell>
          <cell r="O166">
            <v>-11.103</v>
          </cell>
          <cell r="P166">
            <v>141.61228000000011</v>
          </cell>
          <cell r="Q166">
            <v>0.19436527651409002</v>
          </cell>
          <cell r="S166">
            <v>2427.51521</v>
          </cell>
          <cell r="T166">
            <v>-1904.5742</v>
          </cell>
          <cell r="U166">
            <v>0</v>
          </cell>
          <cell r="V166">
            <v>4.5289999999999999</v>
          </cell>
          <cell r="W166">
            <v>527.47001000000012</v>
          </cell>
          <cell r="X166">
            <v>9.1596443932567842E-2</v>
          </cell>
        </row>
        <row r="167">
          <cell r="C167" t="str">
            <v>IRS NY</v>
          </cell>
          <cell r="E167">
            <v>123.0007642105263</v>
          </cell>
          <cell r="F167">
            <v>-108.92185368421053</v>
          </cell>
          <cell r="G167">
            <v>2.2794089473684216</v>
          </cell>
          <cell r="H167">
            <v>-2.5044210526315793</v>
          </cell>
          <cell r="I167">
            <v>13.85389842105263</v>
          </cell>
          <cell r="J167">
            <v>0.11263262069933566</v>
          </cell>
          <cell r="L167">
            <v>2337.0145199999997</v>
          </cell>
          <cell r="M167">
            <v>-2069.5152200000002</v>
          </cell>
          <cell r="N167">
            <v>43.30877000000001</v>
          </cell>
          <cell r="O167">
            <v>-47.584000000000003</v>
          </cell>
          <cell r="P167">
            <v>263.22406999999998</v>
          </cell>
          <cell r="Q167">
            <v>0.11263262069933568</v>
          </cell>
          <cell r="S167">
            <v>6697.3431899999996</v>
          </cell>
          <cell r="T167">
            <v>-6053.0203700000002</v>
          </cell>
          <cell r="U167">
            <v>-50.28</v>
          </cell>
          <cell r="V167">
            <v>19.41</v>
          </cell>
          <cell r="W167">
            <v>613.45281999999997</v>
          </cell>
        </row>
        <row r="168">
          <cell r="C168" t="str">
            <v>IRO NY</v>
          </cell>
        </row>
        <row r="169">
          <cell r="C169" t="str">
            <v>IRS NY</v>
          </cell>
        </row>
        <row r="170">
          <cell r="C170" t="str">
            <v>IRO NY</v>
          </cell>
        </row>
        <row r="171">
          <cell r="C171" t="str">
            <v>IRS LDN</v>
          </cell>
          <cell r="X171">
            <v>-0.29479068777710699</v>
          </cell>
        </row>
        <row r="172">
          <cell r="C172" t="str">
            <v>INT RATE DERIV</v>
          </cell>
          <cell r="E172">
            <v>18.658443157894766</v>
          </cell>
          <cell r="F172">
            <v>-32.508474210526295</v>
          </cell>
          <cell r="G172">
            <v>-2.8091905263157897</v>
          </cell>
          <cell r="H172">
            <v>0</v>
          </cell>
          <cell r="I172">
            <v>-16.659221578947335</v>
          </cell>
          <cell r="J172">
            <v>-0.89285164029875019</v>
          </cell>
          <cell r="L172">
            <v>354.51042000000052</v>
          </cell>
          <cell r="M172">
            <v>-617.66100999999958</v>
          </cell>
          <cell r="N172">
            <v>-53.37462</v>
          </cell>
          <cell r="O172">
            <v>0</v>
          </cell>
          <cell r="P172">
            <v>-316.52520999999939</v>
          </cell>
          <cell r="Q172">
            <v>-0.89285164029875042</v>
          </cell>
          <cell r="S172">
            <v>1561.3354800000002</v>
          </cell>
          <cell r="T172">
            <v>-2021.6026399999996</v>
          </cell>
          <cell r="U172">
            <v>0</v>
          </cell>
          <cell r="V172">
            <v>0</v>
          </cell>
          <cell r="W172">
            <v>-460.26715999999954</v>
          </cell>
          <cell r="X172">
            <v>-7.348324194963414E-2</v>
          </cell>
        </row>
        <row r="173">
          <cell r="E173">
            <v>7.8892931578947429</v>
          </cell>
          <cell r="F173">
            <v>-11.313210526315785</v>
          </cell>
          <cell r="G173">
            <v>-0.43857894736842107</v>
          </cell>
          <cell r="H173">
            <v>0</v>
          </cell>
          <cell r="I173">
            <v>-3.8624963157894676</v>
          </cell>
          <cell r="J173">
            <v>-0.48958711997212362</v>
          </cell>
          <cell r="L173">
            <v>149.89657000000011</v>
          </cell>
          <cell r="M173">
            <v>-214.95099999999991</v>
          </cell>
          <cell r="N173">
            <v>-8.3330000000000002</v>
          </cell>
          <cell r="O173">
            <v>0</v>
          </cell>
          <cell r="P173">
            <v>-73.387429999999881</v>
          </cell>
          <cell r="Q173">
            <v>-0.48958711997212362</v>
          </cell>
          <cell r="S173">
            <v>641.42366000000015</v>
          </cell>
          <cell r="T173">
            <v>-689.20155</v>
          </cell>
          <cell r="U173">
            <v>0</v>
          </cell>
          <cell r="V173">
            <v>0.64400000000000035</v>
          </cell>
          <cell r="W173">
            <v>-47.13388999999988</v>
          </cell>
          <cell r="X173">
            <v>-0.23034794898183886</v>
          </cell>
        </row>
        <row r="174">
          <cell r="C174" t="str">
            <v>CANTOR FITZGERALD</v>
          </cell>
          <cell r="E174">
            <v>26.547736315789518</v>
          </cell>
          <cell r="F174">
            <v>-43.821684736842094</v>
          </cell>
          <cell r="G174">
            <v>-3.2477694736842104</v>
          </cell>
          <cell r="H174">
            <v>0</v>
          </cell>
          <cell r="I174">
            <v>-20.521717894736799</v>
          </cell>
          <cell r="J174">
            <v>-0.77301196797450911</v>
          </cell>
          <cell r="L174">
            <v>504.40699000000086</v>
          </cell>
          <cell r="M174">
            <v>-832.61200999999983</v>
          </cell>
          <cell r="N174">
            <v>-61.707619999999999</v>
          </cell>
          <cell r="O174">
            <v>0</v>
          </cell>
          <cell r="P174">
            <v>-389.91263999999921</v>
          </cell>
          <cell r="Q174">
            <v>-0.77301196797450911</v>
          </cell>
          <cell r="S174">
            <v>2202.7591400000006</v>
          </cell>
          <cell r="T174">
            <v>-2710.8041899999998</v>
          </cell>
          <cell r="U174">
            <v>0</v>
          </cell>
          <cell r="V174">
            <v>0.64400000000000035</v>
          </cell>
          <cell r="W174">
            <v>-507.40104999999937</v>
          </cell>
          <cell r="X174">
            <v>-0.97413991230969821</v>
          </cell>
        </row>
        <row r="175">
          <cell r="C175" t="str">
            <v xml:space="preserve">     COMBINED DAILY MANAGEMENT REPORT (IN THOUSANDS)</v>
          </cell>
          <cell r="E175">
            <v>4.6724752631578914</v>
          </cell>
          <cell r="F175">
            <v>-9.5025042105263111</v>
          </cell>
          <cell r="G175">
            <v>0</v>
          </cell>
          <cell r="H175">
            <v>-0.39273263157894772</v>
          </cell>
          <cell r="I175">
            <v>-5.2227615789473676</v>
          </cell>
          <cell r="J175">
            <v>-1.1177719056382045</v>
          </cell>
          <cell r="L175">
            <v>88.777029999999939</v>
          </cell>
          <cell r="M175">
            <v>-180.54757999999993</v>
          </cell>
          <cell r="N175">
            <v>0</v>
          </cell>
          <cell r="O175">
            <v>-7.4619200000000063</v>
          </cell>
          <cell r="P175">
            <v>-99.232469999999978</v>
          </cell>
          <cell r="Q175">
            <v>-1.1177719056382045</v>
          </cell>
          <cell r="S175">
            <v>284.51720999999998</v>
          </cell>
          <cell r="T175">
            <v>-507.9131799999999</v>
          </cell>
          <cell r="U175">
            <v>0</v>
          </cell>
          <cell r="V175">
            <v>-53.763600000000011</v>
          </cell>
          <cell r="W175">
            <v>-277.15956999999997</v>
          </cell>
          <cell r="X175">
            <v>0.16014898512960782</v>
          </cell>
        </row>
        <row r="176">
          <cell r="E176">
            <v>118.09532473684206</v>
          </cell>
          <cell r="F176">
            <v>-90.055180526315823</v>
          </cell>
          <cell r="G176">
            <v>0</v>
          </cell>
          <cell r="H176">
            <v>-8.3170652631578985</v>
          </cell>
          <cell r="I176">
            <v>19.723078947368389</v>
          </cell>
          <cell r="J176">
            <v>0.16700982017127561</v>
          </cell>
          <cell r="L176">
            <v>2243.811169999999</v>
          </cell>
          <cell r="M176">
            <v>-1711.0484300000007</v>
          </cell>
          <cell r="N176">
            <v>0</v>
          </cell>
          <cell r="O176">
            <v>-158.02424000000008</v>
          </cell>
          <cell r="P176">
            <v>374.73849999999936</v>
          </cell>
          <cell r="Q176">
            <v>0.16700982017127561</v>
          </cell>
          <cell r="S176">
            <v>6889.8822499999987</v>
          </cell>
          <cell r="T176">
            <v>-5241.3866900000012</v>
          </cell>
          <cell r="U176">
            <v>-42</v>
          </cell>
          <cell r="V176">
            <v>-503.08791000000008</v>
          </cell>
          <cell r="W176">
            <v>1103.4076499999987</v>
          </cell>
          <cell r="X176">
            <v>0.1151661661169894</v>
          </cell>
        </row>
        <row r="177">
          <cell r="E177">
            <v>122.76780000000001</v>
          </cell>
          <cell r="F177">
            <v>-99.55768473684212</v>
          </cell>
          <cell r="G177">
            <v>0</v>
          </cell>
          <cell r="H177">
            <v>-8.7097978947368446</v>
          </cell>
          <cell r="I177">
            <v>14.50031736842103</v>
          </cell>
          <cell r="J177">
            <v>0.11811173099478062</v>
          </cell>
          <cell r="L177">
            <v>2332.5882000000001</v>
          </cell>
          <cell r="M177">
            <v>-1891.5960100000002</v>
          </cell>
          <cell r="N177">
            <v>0</v>
          </cell>
          <cell r="O177">
            <v>-165.48616000000004</v>
          </cell>
          <cell r="P177">
            <v>275.50602999999956</v>
          </cell>
          <cell r="Q177">
            <v>0.11811173099478062</v>
          </cell>
          <cell r="S177">
            <v>7174.3994599999987</v>
          </cell>
          <cell r="T177">
            <v>-5749.2998700000007</v>
          </cell>
          <cell r="U177">
            <v>-42</v>
          </cell>
          <cell r="V177">
            <v>-556.85151000000008</v>
          </cell>
          <cell r="W177">
            <v>826.24807999999894</v>
          </cell>
          <cell r="X177">
            <v>3.4002520763592455E-2</v>
          </cell>
        </row>
        <row r="178">
          <cell r="E178">
            <v>149.31553631578956</v>
          </cell>
          <cell r="F178">
            <v>-143.37936947368431</v>
          </cell>
          <cell r="G178">
            <v>-3.2477694736842104</v>
          </cell>
          <cell r="H178">
            <v>-8.7097978947368375</v>
          </cell>
          <cell r="I178">
            <v>-6.0214005263157748</v>
          </cell>
          <cell r="J178">
            <v>-4.0326684515809723E-2</v>
          </cell>
          <cell r="L178">
            <v>2836.9951900000015</v>
          </cell>
          <cell r="M178">
            <v>-2724.2080200000019</v>
          </cell>
          <cell r="N178">
            <v>-61.707619999999999</v>
          </cell>
          <cell r="O178">
            <v>-165.48615999999993</v>
          </cell>
          <cell r="P178">
            <v>-114.40660999999972</v>
          </cell>
          <cell r="Q178">
            <v>-4.0326684515809723E-2</v>
          </cell>
          <cell r="S178">
            <v>9377.1585999999988</v>
          </cell>
          <cell r="T178">
            <v>-8460.1040600000015</v>
          </cell>
          <cell r="U178">
            <v>-42</v>
          </cell>
          <cell r="V178">
            <v>-556.20750999999996</v>
          </cell>
          <cell r="W178">
            <v>318.84702999999951</v>
          </cell>
        </row>
        <row r="180">
          <cell r="C180" t="str">
            <v>DIVISION:</v>
          </cell>
        </row>
        <row r="182">
          <cell r="C182" t="str">
            <v>G.S.B. - BILLS*</v>
          </cell>
          <cell r="H182" t="str">
            <v xml:space="preserve">    DATE          </v>
          </cell>
          <cell r="I182">
            <v>36098</v>
          </cell>
          <cell r="L182">
            <v>24</v>
          </cell>
          <cell r="M182" t="str">
            <v>OUT OF</v>
          </cell>
          <cell r="N182">
            <v>24</v>
          </cell>
          <cell r="O182" t="str">
            <v>TRADING DAYS THIS MONTH</v>
          </cell>
        </row>
        <row r="183">
          <cell r="C183" t="str">
            <v>GSB OTH/BONUS ADJ</v>
          </cell>
        </row>
        <row r="184">
          <cell r="C184" t="str">
            <v>G.S.B. - TOKYO*</v>
          </cell>
          <cell r="E184" t="str">
            <v>DAILY AVERAGE</v>
          </cell>
          <cell r="L184" t="str">
            <v>ACTUAL OCTOBER MONTH</v>
          </cell>
          <cell r="S184" t="str">
            <v>ACTUAL OCTOBER YTD</v>
          </cell>
        </row>
        <row r="185">
          <cell r="C185" t="str">
            <v>G.S.B. - ODD LOTS</v>
          </cell>
          <cell r="I185" t="str">
            <v>Profit/</v>
          </cell>
          <cell r="P185" t="str">
            <v>Profit/</v>
          </cell>
          <cell r="W185" t="str">
            <v>Profit/</v>
          </cell>
        </row>
        <row r="186">
          <cell r="C186" t="str">
            <v>GSB - CANADA</v>
          </cell>
          <cell r="E186" t="str">
            <v>Revenue</v>
          </cell>
          <cell r="F186" t="str">
            <v>Expense</v>
          </cell>
          <cell r="G186" t="str">
            <v>Extra</v>
          </cell>
          <cell r="H186" t="str">
            <v>Other</v>
          </cell>
          <cell r="I186" t="str">
            <v>(Loss)</v>
          </cell>
          <cell r="L186" t="str">
            <v>Revenue</v>
          </cell>
          <cell r="M186" t="str">
            <v>Expense</v>
          </cell>
          <cell r="N186" t="str">
            <v>Extra</v>
          </cell>
          <cell r="O186" t="str">
            <v>Other</v>
          </cell>
          <cell r="P186" t="str">
            <v>(Loss)</v>
          </cell>
          <cell r="S186" t="str">
            <v>Revenue</v>
          </cell>
          <cell r="T186" t="str">
            <v>Expense</v>
          </cell>
          <cell r="U186" t="str">
            <v>Extra</v>
          </cell>
          <cell r="V186" t="str">
            <v>Other</v>
          </cell>
          <cell r="W186" t="str">
            <v>(Loss)</v>
          </cell>
        </row>
        <row r="187">
          <cell r="C187" t="str">
            <v>GSB - CHICAGO</v>
          </cell>
          <cell r="X187">
            <v>-0.67285166883315572</v>
          </cell>
        </row>
        <row r="188">
          <cell r="C188" t="str">
            <v>G.S.B. - ZEROS*</v>
          </cell>
          <cell r="E188">
            <v>4.398861052631581</v>
          </cell>
          <cell r="F188">
            <v>-6.9651847368421071</v>
          </cell>
          <cell r="G188">
            <v>-0.89473684210526316</v>
          </cell>
          <cell r="H188">
            <v>3.6842105263157905E-2</v>
          </cell>
          <cell r="I188">
            <v>-3.4242184210526334</v>
          </cell>
          <cell r="J188">
            <v>-0.77843295800491907</v>
          </cell>
          <cell r="L188">
            <v>83.578360000000032</v>
          </cell>
          <cell r="M188">
            <v>-132.33851000000004</v>
          </cell>
          <cell r="N188">
            <v>-17</v>
          </cell>
          <cell r="O188">
            <v>0.7</v>
          </cell>
          <cell r="P188">
            <v>-65.060150000000036</v>
          </cell>
          <cell r="Q188">
            <v>-0.77843295800491907</v>
          </cell>
          <cell r="S188">
            <v>276.43806000000001</v>
          </cell>
          <cell r="T188">
            <v>-464.33987000000002</v>
          </cell>
          <cell r="U188">
            <v>0</v>
          </cell>
          <cell r="V188">
            <v>1.9</v>
          </cell>
          <cell r="W188">
            <v>-186.00181000000003</v>
          </cell>
          <cell r="X188">
            <v>-0.16470987558773706</v>
          </cell>
        </row>
        <row r="189">
          <cell r="C189" t="str">
            <v>G.S.B. - SHORT*</v>
          </cell>
          <cell r="E189">
            <v>8.1061052631578931</v>
          </cell>
          <cell r="F189">
            <v>-9.3808736842105294</v>
          </cell>
          <cell r="G189">
            <v>-1.2105263157894737</v>
          </cell>
          <cell r="H189">
            <v>-8.947368421052633E-2</v>
          </cell>
          <cell r="I189">
            <v>-2.5747684210526338</v>
          </cell>
          <cell r="J189">
            <v>-0.31763323291086676</v>
          </cell>
          <cell r="L189">
            <v>154.01599999999996</v>
          </cell>
          <cell r="M189">
            <v>-178.23660000000007</v>
          </cell>
          <cell r="N189">
            <v>-23</v>
          </cell>
          <cell r="O189">
            <v>-1.7</v>
          </cell>
          <cell r="P189">
            <v>-48.920600000000043</v>
          </cell>
          <cell r="Q189">
            <v>-0.31763323291086676</v>
          </cell>
          <cell r="S189">
            <v>497.45899999999995</v>
          </cell>
          <cell r="T189">
            <v>-576.29541000000006</v>
          </cell>
          <cell r="U189">
            <v>0</v>
          </cell>
          <cell r="V189">
            <v>-3.1</v>
          </cell>
          <cell r="W189">
            <v>-81.93641000000008</v>
          </cell>
          <cell r="X189">
            <v>-7.9108111728821377E-3</v>
          </cell>
        </row>
        <row r="190">
          <cell r="C190" t="str">
            <v>GSB CURVE</v>
          </cell>
          <cell r="E190">
            <v>9.2610384210526391</v>
          </cell>
          <cell r="F190">
            <v>-9.882360000000002</v>
          </cell>
          <cell r="G190">
            <v>-0.42105263157894735</v>
          </cell>
          <cell r="H190">
            <v>0</v>
          </cell>
          <cell r="I190">
            <v>-1.0423742105263134</v>
          </cell>
          <cell r="J190">
            <v>-0.11255478739368342</v>
          </cell>
          <cell r="L190">
            <v>175.95973000000015</v>
          </cell>
          <cell r="M190">
            <v>-187.76484000000005</v>
          </cell>
          <cell r="N190">
            <v>-8</v>
          </cell>
          <cell r="O190">
            <v>0</v>
          </cell>
          <cell r="P190">
            <v>-19.805109999999956</v>
          </cell>
          <cell r="Q190">
            <v>-0.11255478739368342</v>
          </cell>
          <cell r="S190">
            <v>624.41005000000018</v>
          </cell>
          <cell r="T190">
            <v>-629.34964000000002</v>
          </cell>
          <cell r="U190">
            <v>0</v>
          </cell>
          <cell r="V190">
            <v>0</v>
          </cell>
          <cell r="W190">
            <v>-4.939589999999896</v>
          </cell>
          <cell r="X190" t="str">
            <v>N/A</v>
          </cell>
        </row>
        <row r="191">
          <cell r="C191" t="str">
            <v>G.S.B. - LONDON*</v>
          </cell>
          <cell r="E191">
            <v>0.69252631578946855</v>
          </cell>
          <cell r="F191">
            <v>-0.37802263157895244</v>
          </cell>
          <cell r="G191">
            <v>-0.69252631578947366</v>
          </cell>
          <cell r="H191">
            <v>0</v>
          </cell>
          <cell r="I191">
            <v>-0.37802263157895244</v>
          </cell>
          <cell r="J191">
            <v>-0.54586031311750638</v>
          </cell>
          <cell r="L191">
            <v>13.157999999999902</v>
          </cell>
          <cell r="M191">
            <v>-7.182430000000096</v>
          </cell>
          <cell r="N191">
            <v>-13.157999999999999</v>
          </cell>
          <cell r="O191">
            <v>0</v>
          </cell>
          <cell r="P191">
            <v>-7.182430000000096</v>
          </cell>
          <cell r="Q191">
            <v>-0.54586031311750638</v>
          </cell>
          <cell r="S191">
            <v>0</v>
          </cell>
          <cell r="T191">
            <v>-7.2281400000000815</v>
          </cell>
          <cell r="U191">
            <v>0</v>
          </cell>
          <cell r="V191">
            <v>0</v>
          </cell>
          <cell r="W191">
            <v>-7.2281400000000815</v>
          </cell>
          <cell r="X191">
            <v>0.16833351810604613</v>
          </cell>
        </row>
        <row r="192">
          <cell r="C192" t="str">
            <v>G.S.B. - LONG*</v>
          </cell>
          <cell r="E192">
            <v>5.5618947368421043</v>
          </cell>
          <cell r="F192">
            <v>-4.6729394736842096</v>
          </cell>
          <cell r="G192">
            <v>0</v>
          </cell>
          <cell r="H192">
            <v>-5.263157894736835E-3</v>
          </cell>
          <cell r="I192">
            <v>0.883692105263157</v>
          </cell>
          <cell r="J192">
            <v>0.15888328475718219</v>
          </cell>
          <cell r="L192">
            <v>105.67599999999999</v>
          </cell>
          <cell r="M192">
            <v>-88.785849999999982</v>
          </cell>
          <cell r="N192">
            <v>0</v>
          </cell>
          <cell r="O192">
            <v>-9.9999999999999867E-2</v>
          </cell>
          <cell r="P192">
            <v>16.790149999999983</v>
          </cell>
          <cell r="Q192">
            <v>0.15888328475718219</v>
          </cell>
          <cell r="S192">
            <v>297.66300000000001</v>
          </cell>
          <cell r="T192">
            <v>-231.05633999999998</v>
          </cell>
          <cell r="U192">
            <v>-16</v>
          </cell>
          <cell r="V192">
            <v>-0.5</v>
          </cell>
          <cell r="W192">
            <v>50.106660000000012</v>
          </cell>
          <cell r="X192">
            <v>0.14182536555427697</v>
          </cell>
        </row>
        <row r="193">
          <cell r="C193" t="str">
            <v>G.S.B. - INTERM*</v>
          </cell>
          <cell r="E193">
            <v>31.210502105263185</v>
          </cell>
          <cell r="F193">
            <v>-24.020862105263152</v>
          </cell>
          <cell r="G193">
            <v>5.2631578947368418E-2</v>
          </cell>
          <cell r="H193">
            <v>-6.3157894736842121E-2</v>
          </cell>
          <cell r="I193">
            <v>7.1791136842105496</v>
          </cell>
          <cell r="J193">
            <v>0.2300223706750267</v>
          </cell>
          <cell r="L193">
            <v>592.99954000000048</v>
          </cell>
          <cell r="M193">
            <v>-456.39637999999991</v>
          </cell>
          <cell r="N193">
            <v>1</v>
          </cell>
          <cell r="O193">
            <v>-1.2</v>
          </cell>
          <cell r="P193">
            <v>136.40316000000044</v>
          </cell>
          <cell r="Q193">
            <v>0.2300223706750267</v>
          </cell>
          <cell r="S193">
            <v>1655.9982700000005</v>
          </cell>
          <cell r="T193">
            <v>-1417.8357100000001</v>
          </cell>
          <cell r="U193">
            <v>0</v>
          </cell>
          <cell r="V193">
            <v>-3.3</v>
          </cell>
          <cell r="W193">
            <v>234.86256000000031</v>
          </cell>
          <cell r="X193">
            <v>0.32486754350362307</v>
          </cell>
        </row>
        <row r="194">
          <cell r="C194" t="str">
            <v>G.S.B. - SHORT/INT*</v>
          </cell>
          <cell r="E194">
            <v>13.88124368421053</v>
          </cell>
          <cell r="F194">
            <v>-9.5340984210526329</v>
          </cell>
          <cell r="G194">
            <v>0</v>
          </cell>
          <cell r="H194">
            <v>-4.7368421052631587E-2</v>
          </cell>
          <cell r="I194">
            <v>4.2997768421052669</v>
          </cell>
          <cell r="J194">
            <v>0.30975443842947054</v>
          </cell>
          <cell r="L194">
            <v>263.74363000000005</v>
          </cell>
          <cell r="M194">
            <v>-181.14787000000001</v>
          </cell>
          <cell r="N194">
            <v>0</v>
          </cell>
          <cell r="O194">
            <v>-0.9</v>
          </cell>
          <cell r="P194">
            <v>81.695760000000064</v>
          </cell>
          <cell r="Q194">
            <v>0.30975443842947048</v>
          </cell>
          <cell r="S194">
            <v>810.72844999999995</v>
          </cell>
          <cell r="T194">
            <v>-532.64909</v>
          </cell>
          <cell r="U194">
            <v>-12</v>
          </cell>
          <cell r="V194">
            <v>-2.7</v>
          </cell>
          <cell r="W194">
            <v>263.37935999999991</v>
          </cell>
          <cell r="X194">
            <v>0.34497585270090436</v>
          </cell>
        </row>
        <row r="195">
          <cell r="C195" t="str">
            <v xml:space="preserve">  GSB - COMBINED</v>
          </cell>
          <cell r="E195">
            <v>39.293430526315802</v>
          </cell>
          <cell r="F195">
            <v>-25.727514736842103</v>
          </cell>
          <cell r="G195">
            <v>0</v>
          </cell>
          <cell r="H195">
            <v>-0.13684210526315796</v>
          </cell>
          <cell r="I195">
            <v>13.429073684210547</v>
          </cell>
          <cell r="J195">
            <v>0.34176383951044326</v>
          </cell>
          <cell r="L195">
            <v>746.57518000000027</v>
          </cell>
          <cell r="M195">
            <v>-488.82277999999997</v>
          </cell>
          <cell r="N195">
            <v>0</v>
          </cell>
          <cell r="O195">
            <v>-2.6</v>
          </cell>
          <cell r="P195">
            <v>255.1524000000004</v>
          </cell>
          <cell r="Q195">
            <v>0.34176383951044326</v>
          </cell>
          <cell r="S195">
            <v>2337.2406900000001</v>
          </cell>
          <cell r="T195">
            <v>-1472.8490900000002</v>
          </cell>
          <cell r="U195">
            <v>-50</v>
          </cell>
          <cell r="V195">
            <v>-8.1</v>
          </cell>
          <cell r="W195">
            <v>806.29160000000013</v>
          </cell>
          <cell r="X195">
            <v>0.26834543135397987</v>
          </cell>
        </row>
        <row r="196">
          <cell r="E196">
            <v>37.615186315789458</v>
          </cell>
          <cell r="F196">
            <v>-26.487533684210504</v>
          </cell>
          <cell r="G196">
            <v>-2.5789473684210527</v>
          </cell>
          <cell r="H196">
            <v>-8.9473684210526275E-2</v>
          </cell>
          <cell r="I196">
            <v>8.4592315789473709</v>
          </cell>
          <cell r="J196">
            <v>0.22488873264988984</v>
          </cell>
          <cell r="L196">
            <v>714.68853999999965</v>
          </cell>
          <cell r="M196">
            <v>-503.26313999999957</v>
          </cell>
          <cell r="N196">
            <v>-49</v>
          </cell>
          <cell r="O196">
            <v>-1.7</v>
          </cell>
          <cell r="P196">
            <v>160.72540000000004</v>
          </cell>
          <cell r="Q196">
            <v>0.22488873264988987</v>
          </cell>
          <cell r="S196">
            <v>2437.6590899999997</v>
          </cell>
          <cell r="T196">
            <v>-1776.9244099999996</v>
          </cell>
          <cell r="U196">
            <v>0</v>
          </cell>
          <cell r="V196">
            <v>-6.6</v>
          </cell>
          <cell r="W196">
            <v>654.13468</v>
          </cell>
          <cell r="X196">
            <v>0.38341538243464063</v>
          </cell>
        </row>
        <row r="197">
          <cell r="C197" t="str">
            <v>I.T.D.-LONDON-US SALES</v>
          </cell>
          <cell r="E197">
            <v>48.600313684210576</v>
          </cell>
          <cell r="F197">
            <v>-31.469781052631571</v>
          </cell>
          <cell r="G197">
            <v>0.63157894736842102</v>
          </cell>
          <cell r="H197">
            <v>-0.18421052631578957</v>
          </cell>
          <cell r="I197">
            <v>17.577901052631614</v>
          </cell>
          <cell r="J197">
            <v>0.36168287239558244</v>
          </cell>
          <cell r="L197">
            <v>923.40596000000096</v>
          </cell>
          <cell r="M197">
            <v>-597.92583999999988</v>
          </cell>
          <cell r="N197">
            <v>12</v>
          </cell>
          <cell r="O197">
            <v>-3.5</v>
          </cell>
          <cell r="P197">
            <v>333.98012000000062</v>
          </cell>
          <cell r="Q197">
            <v>0.36168287239558239</v>
          </cell>
          <cell r="S197">
            <v>3167.8673200000003</v>
          </cell>
          <cell r="T197">
            <v>-1936.9763499999999</v>
          </cell>
          <cell r="U197">
            <v>0</v>
          </cell>
          <cell r="V197">
            <v>-16.281910000000003</v>
          </cell>
          <cell r="W197">
            <v>1214.6090600000002</v>
          </cell>
          <cell r="X197">
            <v>0.35200772649155937</v>
          </cell>
        </row>
        <row r="198">
          <cell r="C198" t="str">
            <v>I.T.D. - MORNING REPORT</v>
          </cell>
          <cell r="E198">
            <v>68.68621789473687</v>
          </cell>
          <cell r="F198">
            <v>-45.061673157894752</v>
          </cell>
          <cell r="G198">
            <v>0.68421052631578949</v>
          </cell>
          <cell r="H198">
            <v>-0.3052631578947369</v>
          </cell>
          <cell r="I198">
            <v>24.003492105263184</v>
          </cell>
          <cell r="J198">
            <v>0.34946591675857097</v>
          </cell>
          <cell r="L198">
            <v>1305.0381400000006</v>
          </cell>
          <cell r="M198">
            <v>-856.17179000000033</v>
          </cell>
          <cell r="N198">
            <v>13</v>
          </cell>
          <cell r="O198">
            <v>-5.8</v>
          </cell>
          <cell r="P198">
            <v>456.06635000000051</v>
          </cell>
          <cell r="Q198">
            <v>0.34946591675857097</v>
          </cell>
          <cell r="S198">
            <v>4220.3061699999998</v>
          </cell>
          <cell r="T198">
            <v>-2718.6257900000001</v>
          </cell>
          <cell r="U198">
            <v>0</v>
          </cell>
          <cell r="V198">
            <v>-16.100000000000001</v>
          </cell>
          <cell r="W198">
            <v>1485.5803800000003</v>
          </cell>
          <cell r="X198">
            <v>0.43904292858053912</v>
          </cell>
        </row>
        <row r="199">
          <cell r="C199" t="str">
            <v>CF PARALLAX</v>
          </cell>
          <cell r="E199">
            <v>136.69639631578951</v>
          </cell>
          <cell r="F199">
            <v>-77.209952105263213</v>
          </cell>
          <cell r="G199">
            <v>0.15789473684210525</v>
          </cell>
          <cell r="H199">
            <v>-0.60526315789473717</v>
          </cell>
          <cell r="I199">
            <v>59.039075789473685</v>
          </cell>
          <cell r="J199">
            <v>0.43189928469719435</v>
          </cell>
          <cell r="L199">
            <v>2597.2315300000009</v>
          </cell>
          <cell r="M199">
            <v>-1466.9890900000009</v>
          </cell>
          <cell r="N199">
            <v>3</v>
          </cell>
          <cell r="O199">
            <v>-11.5</v>
          </cell>
          <cell r="P199">
            <v>1121.74244</v>
          </cell>
          <cell r="Q199">
            <v>0.4318992846971943</v>
          </cell>
          <cell r="S199">
            <v>8269.4292600000008</v>
          </cell>
          <cell r="T199">
            <v>-4602.1948200000006</v>
          </cell>
          <cell r="U199">
            <v>0</v>
          </cell>
          <cell r="V199">
            <v>-36.6</v>
          </cell>
          <cell r="W199">
            <v>3630.6344400000007</v>
          </cell>
          <cell r="X199">
            <v>0.3872529154262328</v>
          </cell>
        </row>
        <row r="200">
          <cell r="C200" t="str">
            <v>I.T.D. - INTERNTL - UK *</v>
          </cell>
          <cell r="E200">
            <v>162.30578368421064</v>
          </cell>
          <cell r="F200">
            <v>-104.95968842105259</v>
          </cell>
          <cell r="G200">
            <v>-1.1578947368421053</v>
          </cell>
          <cell r="H200">
            <v>-0.57368421052631569</v>
          </cell>
          <cell r="I200">
            <v>55.61451631578965</v>
          </cell>
          <cell r="J200">
            <v>0.34265270807598408</v>
          </cell>
          <cell r="L200">
            <v>3083.8098900000023</v>
          </cell>
          <cell r="M200">
            <v>-1994.2340799999993</v>
          </cell>
          <cell r="N200">
            <v>-22</v>
          </cell>
          <cell r="O200">
            <v>-10.9</v>
          </cell>
          <cell r="P200">
            <v>1056.6758100000034</v>
          </cell>
          <cell r="Q200">
            <v>0.34265270807598408</v>
          </cell>
          <cell r="S200">
            <v>9986.1556000000019</v>
          </cell>
          <cell r="T200">
            <v>-6079.9877299999998</v>
          </cell>
          <cell r="U200">
            <v>0</v>
          </cell>
          <cell r="V200">
            <v>-39</v>
          </cell>
          <cell r="W200">
            <v>3867.167870000002</v>
          </cell>
          <cell r="X200">
            <v>0.34488702579165814</v>
          </cell>
        </row>
        <row r="201">
          <cell r="C201" t="str">
            <v>I.T.D.-SAN FRAN SALES</v>
          </cell>
          <cell r="E201">
            <v>566.3095000000003</v>
          </cell>
          <cell r="F201">
            <v>-375.75048421052634</v>
          </cell>
          <cell r="G201">
            <v>-5.4293684210526321</v>
          </cell>
          <cell r="H201">
            <v>-2.0631578947368414</v>
          </cell>
          <cell r="I201">
            <v>183.06648947368444</v>
          </cell>
          <cell r="J201">
            <v>0.32326226113756584</v>
          </cell>
          <cell r="L201">
            <v>10759.880500000007</v>
          </cell>
          <cell r="M201">
            <v>-7139.2592000000004</v>
          </cell>
          <cell r="N201">
            <v>-103.158</v>
          </cell>
          <cell r="O201">
            <v>-39.200000000000003</v>
          </cell>
          <cell r="P201">
            <v>3478.2633000000042</v>
          </cell>
          <cell r="Q201">
            <v>0.32326226113756579</v>
          </cell>
          <cell r="S201">
            <v>34581.354959999997</v>
          </cell>
          <cell r="T201">
            <v>-22446.312389999999</v>
          </cell>
          <cell r="U201">
            <v>-78</v>
          </cell>
          <cell r="V201">
            <v>-130.38191</v>
          </cell>
          <cell r="W201">
            <v>11926.660660000003</v>
          </cell>
        </row>
        <row r="202">
          <cell r="C202" t="str">
            <v>I.T.D. - CONNECTICUT *</v>
          </cell>
          <cell r="X202">
            <v>-5.8690397401372218E-2</v>
          </cell>
        </row>
        <row r="203">
          <cell r="C203" t="str">
            <v>I.T.D. - CHICAGO *</v>
          </cell>
          <cell r="E203">
            <v>37.977057894736866</v>
          </cell>
          <cell r="F203">
            <v>-20.074298421052642</v>
          </cell>
          <cell r="G203">
            <v>0</v>
          </cell>
          <cell r="H203">
            <v>-2.5161705263157894</v>
          </cell>
          <cell r="I203">
            <v>15.386588947368439</v>
          </cell>
          <cell r="J203">
            <v>0.40515484348514591</v>
          </cell>
          <cell r="L203">
            <v>721.56410000000051</v>
          </cell>
          <cell r="M203">
            <v>-381.41167000000019</v>
          </cell>
          <cell r="N203">
            <v>0</v>
          </cell>
          <cell r="O203">
            <v>-47.80724</v>
          </cell>
          <cell r="P203">
            <v>292.34519000000034</v>
          </cell>
          <cell r="Q203">
            <v>0.40515484348514585</v>
          </cell>
          <cell r="S203">
            <v>1892.9376000000002</v>
          </cell>
          <cell r="T203">
            <v>-2001.05456</v>
          </cell>
          <cell r="U203">
            <v>0</v>
          </cell>
          <cell r="V203">
            <v>-2.9802999999999997</v>
          </cell>
          <cell r="W203">
            <v>-111.09725999999978</v>
          </cell>
          <cell r="X203" t="str">
            <v>N/A</v>
          </cell>
        </row>
        <row r="204">
          <cell r="C204" t="str">
            <v>I.T.D.- PROG TRADING</v>
          </cell>
          <cell r="E204">
            <v>0.47368421052631576</v>
          </cell>
          <cell r="F204">
            <v>-3.047853684210525</v>
          </cell>
          <cell r="G204">
            <v>0</v>
          </cell>
          <cell r="H204">
            <v>0.25370368421052636</v>
          </cell>
          <cell r="I204">
            <v>-2.3204657894736838</v>
          </cell>
          <cell r="J204" t="str">
            <v>N/A</v>
          </cell>
          <cell r="L204">
            <v>9</v>
          </cell>
          <cell r="M204">
            <v>-57.909219999999976</v>
          </cell>
          <cell r="N204">
            <v>0</v>
          </cell>
          <cell r="O204">
            <v>4.8203700000000005</v>
          </cell>
          <cell r="P204">
            <v>-44.088849999999994</v>
          </cell>
          <cell r="Q204" t="str">
            <v>N/A</v>
          </cell>
          <cell r="S204">
            <v>9</v>
          </cell>
          <cell r="T204">
            <v>-196.91557999999995</v>
          </cell>
          <cell r="U204">
            <v>0</v>
          </cell>
          <cell r="V204">
            <v>18.714560000000002</v>
          </cell>
          <cell r="W204">
            <v>-169.20101999999994</v>
          </cell>
          <cell r="X204">
            <v>0.2557383604925087</v>
          </cell>
        </row>
        <row r="205">
          <cell r="C205" t="str">
            <v>I.T.D. - INTERNATIONAL *</v>
          </cell>
          <cell r="E205">
            <v>53.941747894736828</v>
          </cell>
          <cell r="F205">
            <v>-33.957638421052621</v>
          </cell>
          <cell r="G205">
            <v>0</v>
          </cell>
          <cell r="H205">
            <v>-2.8458668421052633</v>
          </cell>
          <cell r="I205">
            <v>17.138242631578965</v>
          </cell>
          <cell r="J205">
            <v>0.31771759908527486</v>
          </cell>
          <cell r="L205">
            <v>1024.8932099999997</v>
          </cell>
          <cell r="M205">
            <v>-645.19512999999984</v>
          </cell>
          <cell r="N205">
            <v>0</v>
          </cell>
          <cell r="O205">
            <v>-54.071470000000005</v>
          </cell>
          <cell r="P205">
            <v>325.62661000000031</v>
          </cell>
          <cell r="Q205">
            <v>0.31771759908527486</v>
          </cell>
          <cell r="S205">
            <v>2240.3576800000001</v>
          </cell>
          <cell r="T205">
            <v>-1585.8438999999998</v>
          </cell>
          <cell r="U205">
            <v>0</v>
          </cell>
          <cell r="V205">
            <v>-81.568380000000005</v>
          </cell>
          <cell r="W205">
            <v>572.94540000000052</v>
          </cell>
          <cell r="X205" t="str">
            <v>N/A</v>
          </cell>
        </row>
        <row r="206">
          <cell r="C206" t="str">
            <v>I.T.D. - BOSTON *</v>
          </cell>
          <cell r="E206">
            <v>-39.619397368421062</v>
          </cell>
          <cell r="F206">
            <v>26.573787894736846</v>
          </cell>
          <cell r="G206">
            <v>0</v>
          </cell>
          <cell r="H206">
            <v>1.1988478947368422</v>
          </cell>
          <cell r="I206">
            <v>-11.846761578947369</v>
          </cell>
          <cell r="J206">
            <v>0.29901417905942002</v>
          </cell>
          <cell r="L206">
            <v>-752.76855000000012</v>
          </cell>
          <cell r="M206">
            <v>504.90197000000006</v>
          </cell>
          <cell r="N206">
            <v>0</v>
          </cell>
          <cell r="O206">
            <v>22.778110000000002</v>
          </cell>
          <cell r="P206">
            <v>-225.08847</v>
          </cell>
          <cell r="Q206">
            <v>0.29901417905942002</v>
          </cell>
          <cell r="S206">
            <v>0</v>
          </cell>
          <cell r="T206">
            <v>0</v>
          </cell>
          <cell r="U206">
            <v>0</v>
          </cell>
          <cell r="V206">
            <v>0</v>
          </cell>
          <cell r="W206">
            <v>0</v>
          </cell>
          <cell r="X206" t="str">
            <v>N/A</v>
          </cell>
        </row>
        <row r="207">
          <cell r="C207" t="str">
            <v>I.T.D. - DALLAS *</v>
          </cell>
          <cell r="E207">
            <v>-41.982515578947378</v>
          </cell>
          <cell r="F207">
            <v>24.637088842105264</v>
          </cell>
          <cell r="G207">
            <v>0</v>
          </cell>
          <cell r="H207">
            <v>1.6831157894736841</v>
          </cell>
          <cell r="I207">
            <v>-15.662310947368422</v>
          </cell>
          <cell r="J207">
            <v>0.3730674718125388</v>
          </cell>
          <cell r="L207">
            <v>-797.66779600000018</v>
          </cell>
          <cell r="M207">
            <v>468.10468800000001</v>
          </cell>
          <cell r="N207">
            <v>0</v>
          </cell>
          <cell r="O207">
            <v>31.979199999999999</v>
          </cell>
          <cell r="P207">
            <v>-297.58390800000001</v>
          </cell>
          <cell r="Q207">
            <v>0.3730674718125388</v>
          </cell>
          <cell r="S207">
            <v>0</v>
          </cell>
          <cell r="T207">
            <v>0</v>
          </cell>
          <cell r="U207">
            <v>0</v>
          </cell>
          <cell r="V207">
            <v>0</v>
          </cell>
          <cell r="W207">
            <v>0</v>
          </cell>
          <cell r="X207">
            <v>0.25523342751848932</v>
          </cell>
        </row>
        <row r="208">
          <cell r="C208" t="str">
            <v>I.T.D. - L.A. SALES*</v>
          </cell>
          <cell r="E208">
            <v>45.56643578947368</v>
          </cell>
          <cell r="F208">
            <v>-28.926077368421051</v>
          </cell>
          <cell r="G208">
            <v>0</v>
          </cell>
          <cell r="H208">
            <v>-2.7382357894736846</v>
          </cell>
          <cell r="I208">
            <v>13.902122631578953</v>
          </cell>
          <cell r="J208">
            <v>0.30509567822705341</v>
          </cell>
          <cell r="L208">
            <v>865.76227999999992</v>
          </cell>
          <cell r="M208">
            <v>-549.59546999999998</v>
          </cell>
          <cell r="N208">
            <v>0</v>
          </cell>
          <cell r="O208">
            <v>-52.026480000000006</v>
          </cell>
          <cell r="P208">
            <v>264.14033000000012</v>
          </cell>
          <cell r="Q208">
            <v>0.30509567822705341</v>
          </cell>
          <cell r="S208">
            <v>2812.3858499999997</v>
          </cell>
          <cell r="T208">
            <v>-1991.8448699999999</v>
          </cell>
          <cell r="U208">
            <v>0</v>
          </cell>
          <cell r="V208">
            <v>-102.7261</v>
          </cell>
          <cell r="W208">
            <v>717.8148799999999</v>
          </cell>
          <cell r="X208">
            <v>0.24634242990878916</v>
          </cell>
        </row>
        <row r="209">
          <cell r="C209" t="str">
            <v>I.T.D. - N.Y. SALES *</v>
          </cell>
          <cell r="E209">
            <v>52.318698421052716</v>
          </cell>
          <cell r="F209">
            <v>-36.985065789473659</v>
          </cell>
          <cell r="G209">
            <v>0</v>
          </cell>
          <cell r="H209">
            <v>-2.8011252631578967</v>
          </cell>
          <cell r="I209">
            <v>12.532507368421157</v>
          </cell>
          <cell r="J209">
            <v>0.23954165043559561</v>
          </cell>
          <cell r="L209">
            <v>994.05527000000166</v>
          </cell>
          <cell r="M209">
            <v>-702.71624999999949</v>
          </cell>
          <cell r="N209">
            <v>0</v>
          </cell>
          <cell r="O209">
            <v>-53.221380000000039</v>
          </cell>
          <cell r="P209">
            <v>238.11764000000198</v>
          </cell>
          <cell r="Q209">
            <v>0.23954165043559558</v>
          </cell>
          <cell r="S209">
            <v>3280.9555800000007</v>
          </cell>
          <cell r="T209">
            <v>-2356.1238399999997</v>
          </cell>
          <cell r="U209">
            <v>0</v>
          </cell>
          <cell r="V209">
            <v>-116.59317000000004</v>
          </cell>
          <cell r="W209">
            <v>808.23857000000089</v>
          </cell>
          <cell r="X209">
            <v>0.27996032417646355</v>
          </cell>
        </row>
        <row r="210">
          <cell r="C210" t="str">
            <v xml:space="preserve">  TOTAL ITD SALES</v>
          </cell>
          <cell r="E210">
            <v>80.579422631579007</v>
          </cell>
          <cell r="F210">
            <v>-49.705297894736852</v>
          </cell>
          <cell r="G210">
            <v>0</v>
          </cell>
          <cell r="H210">
            <v>-4.7686226315789471</v>
          </cell>
          <cell r="I210">
            <v>26.105502105263195</v>
          </cell>
          <cell r="J210">
            <v>0.32397231517308578</v>
          </cell>
          <cell r="L210">
            <v>1531.0090300000011</v>
          </cell>
          <cell r="M210">
            <v>-944.40066000000024</v>
          </cell>
          <cell r="N210">
            <v>0</v>
          </cell>
          <cell r="O210">
            <v>-90.603829999999988</v>
          </cell>
          <cell r="P210">
            <v>496.0045400000007</v>
          </cell>
          <cell r="Q210">
            <v>0.32397231517308578</v>
          </cell>
          <cell r="S210">
            <v>4371.7202200000011</v>
          </cell>
          <cell r="T210">
            <v>-2976.3299900000002</v>
          </cell>
          <cell r="U210">
            <v>0</v>
          </cell>
          <cell r="V210">
            <v>-171.48201999999998</v>
          </cell>
          <cell r="W210">
            <v>1223.9082100000007</v>
          </cell>
          <cell r="X210">
            <v>0.26488362657969</v>
          </cell>
        </row>
        <row r="211">
          <cell r="E211">
            <v>77.293568421052612</v>
          </cell>
          <cell r="F211">
            <v>-46.91625105263158</v>
          </cell>
          <cell r="G211">
            <v>0</v>
          </cell>
          <cell r="H211">
            <v>-5.0160563157894753</v>
          </cell>
          <cell r="I211">
            <v>25.361261052631562</v>
          </cell>
          <cell r="J211">
            <v>0.32811605895172852</v>
          </cell>
          <cell r="L211">
            <v>1468.5777999999996</v>
          </cell>
          <cell r="M211">
            <v>-891.40877</v>
          </cell>
          <cell r="N211">
            <v>0</v>
          </cell>
          <cell r="O211">
            <v>-95.305070000000029</v>
          </cell>
          <cell r="P211">
            <v>481.86395999999968</v>
          </cell>
          <cell r="Q211">
            <v>0.32811605895172857</v>
          </cell>
          <cell r="S211">
            <v>5200.6454599999997</v>
          </cell>
          <cell r="T211">
            <v>-3628.2478700000001</v>
          </cell>
          <cell r="U211">
            <v>0</v>
          </cell>
          <cell r="V211">
            <v>-194.83176000000003</v>
          </cell>
          <cell r="W211">
            <v>1377.56583</v>
          </cell>
          <cell r="X211">
            <v>0.3028842360778003</v>
          </cell>
        </row>
        <row r="212">
          <cell r="C212" t="str">
            <v>SPECIAL INV-OTHER*</v>
          </cell>
          <cell r="E212">
            <v>107.58574000000006</v>
          </cell>
          <cell r="F212">
            <v>-62.991985789473709</v>
          </cell>
          <cell r="G212">
            <v>0</v>
          </cell>
          <cell r="H212">
            <v>-6.9763752631578981</v>
          </cell>
          <cell r="I212">
            <v>37.617378947368465</v>
          </cell>
          <cell r="J212">
            <v>0.34965023196725181</v>
          </cell>
          <cell r="L212">
            <v>2044.1290600000011</v>
          </cell>
          <cell r="M212">
            <v>-1196.8477300000004</v>
          </cell>
          <cell r="N212">
            <v>0</v>
          </cell>
          <cell r="O212">
            <v>-132.55113000000006</v>
          </cell>
          <cell r="P212">
            <v>714.73020000000088</v>
          </cell>
          <cell r="Q212">
            <v>0.34965023196725187</v>
          </cell>
          <cell r="S212">
            <v>6587.2946900000006</v>
          </cell>
          <cell r="T212">
            <v>-4317.2827800000005</v>
          </cell>
          <cell r="U212">
            <v>0</v>
          </cell>
          <cell r="V212">
            <v>-274.82419000000004</v>
          </cell>
          <cell r="W212">
            <v>1995.1877200000004</v>
          </cell>
          <cell r="X212">
            <v>0.36286347150636489</v>
          </cell>
        </row>
        <row r="213">
          <cell r="C213" t="str">
            <v>LISTED*</v>
          </cell>
          <cell r="E213">
            <v>74.554303999999988</v>
          </cell>
          <cell r="F213">
            <v>-42.587071473684198</v>
          </cell>
          <cell r="G213">
            <v>0</v>
          </cell>
          <cell r="H213">
            <v>-6.6277573684210527</v>
          </cell>
          <cell r="I213">
            <v>25.339475157894746</v>
          </cell>
          <cell r="J213">
            <v>0.33987944086896377</v>
          </cell>
          <cell r="L213">
            <v>1416.5317759999998</v>
          </cell>
          <cell r="M213">
            <v>-809.15435799999977</v>
          </cell>
          <cell r="N213">
            <v>0</v>
          </cell>
          <cell r="O213">
            <v>-125.92739</v>
          </cell>
          <cell r="P213">
            <v>481.4500280000002</v>
          </cell>
          <cell r="Q213">
            <v>0.33987944086896377</v>
          </cell>
          <cell r="S213">
            <v>4607.2029600000005</v>
          </cell>
          <cell r="T213">
            <v>-2681.5731099999998</v>
          </cell>
          <cell r="U213">
            <v>0</v>
          </cell>
          <cell r="V213">
            <v>-253.84419</v>
          </cell>
          <cell r="W213">
            <v>1671.7856600000002</v>
          </cell>
          <cell r="X213">
            <v>0.27283070361363643</v>
          </cell>
        </row>
        <row r="214">
          <cell r="C214" t="str">
            <v>ERROR ACCOUNT 2E</v>
          </cell>
          <cell r="E214">
            <v>167.25436894736831</v>
          </cell>
          <cell r="F214">
            <v>-97.359632631579004</v>
          </cell>
          <cell r="G214">
            <v>0</v>
          </cell>
          <cell r="H214">
            <v>-10.859594210526321</v>
          </cell>
          <cell r="I214">
            <v>59.03514210526307</v>
          </cell>
          <cell r="J214">
            <v>0.35296621832246594</v>
          </cell>
          <cell r="L214">
            <v>3177.8330099999976</v>
          </cell>
          <cell r="M214">
            <v>-1849.8330200000009</v>
          </cell>
          <cell r="N214">
            <v>0</v>
          </cell>
          <cell r="O214">
            <v>-206.33229000000011</v>
          </cell>
          <cell r="P214">
            <v>1121.6676999999984</v>
          </cell>
          <cell r="Q214">
            <v>0.352966218322466</v>
          </cell>
          <cell r="S214">
            <v>10129.812199999997</v>
          </cell>
          <cell r="T214">
            <v>-6976.8131300000005</v>
          </cell>
          <cell r="U214">
            <v>0</v>
          </cell>
          <cell r="V214">
            <v>-389.27528000000007</v>
          </cell>
          <cell r="W214">
            <v>2763.7237899999977</v>
          </cell>
          <cell r="X214">
            <v>0.32690772144966213</v>
          </cell>
        </row>
        <row r="215">
          <cell r="C215" t="str">
            <v>SPECIAL INV 2W*</v>
          </cell>
          <cell r="E215">
            <v>297.17689631578969</v>
          </cell>
          <cell r="F215">
            <v>-168.45199789473682</v>
          </cell>
          <cell r="G215">
            <v>0</v>
          </cell>
          <cell r="H215">
            <v>-15.605457894736839</v>
          </cell>
          <cell r="I215">
            <v>113.11944052631598</v>
          </cell>
          <cell r="J215">
            <v>0.38064681988640076</v>
          </cell>
          <cell r="L215">
            <v>5646.3610300000037</v>
          </cell>
          <cell r="M215">
            <v>-3200.5879599999998</v>
          </cell>
          <cell r="N215">
            <v>0</v>
          </cell>
          <cell r="O215">
            <v>-296.50369999999992</v>
          </cell>
          <cell r="P215">
            <v>2149.2693700000036</v>
          </cell>
          <cell r="Q215">
            <v>0.38064681988640076</v>
          </cell>
          <cell r="S215">
            <v>17414.186440000005</v>
          </cell>
          <cell r="T215">
            <v>-11029.61823</v>
          </cell>
          <cell r="U215">
            <v>0</v>
          </cell>
          <cell r="V215">
            <v>-691.73619999999994</v>
          </cell>
          <cell r="W215">
            <v>5692.8320100000046</v>
          </cell>
          <cell r="X215">
            <v>0.28257375185531763</v>
          </cell>
        </row>
        <row r="216">
          <cell r="C216" t="str">
            <v>CONVERTIBLES</v>
          </cell>
          <cell r="E216">
            <v>913.12001157894815</v>
          </cell>
          <cell r="F216">
            <v>-539.79229368421011</v>
          </cell>
          <cell r="G216">
            <v>0</v>
          </cell>
          <cell r="H216">
            <v>-57.619594736842124</v>
          </cell>
          <cell r="I216">
            <v>315.70812315789533</v>
          </cell>
          <cell r="J216">
            <v>0.34574658221757665</v>
          </cell>
          <cell r="L216">
            <v>17349.280220000015</v>
          </cell>
          <cell r="M216">
            <v>-10256.053579999993</v>
          </cell>
          <cell r="N216">
            <v>0</v>
          </cell>
          <cell r="O216">
            <v>-1094.7723000000003</v>
          </cell>
          <cell r="P216">
            <v>5998.4543400000111</v>
          </cell>
          <cell r="Q216">
            <v>0.34574658221757665</v>
          </cell>
          <cell r="S216">
            <v>58546.498680000019</v>
          </cell>
          <cell r="T216">
            <v>-39741.647859999997</v>
          </cell>
          <cell r="U216">
            <v>0</v>
          </cell>
          <cell r="V216">
            <v>-2261.1470300000001</v>
          </cell>
          <cell r="W216">
            <v>16543.703790000007</v>
          </cell>
        </row>
        <row r="217">
          <cell r="C217" t="str">
            <v>OTC *</v>
          </cell>
          <cell r="X217">
            <v>0</v>
          </cell>
        </row>
        <row r="218">
          <cell r="C218" t="str">
            <v>TOTAL ITD TRADING</v>
          </cell>
          <cell r="E218">
            <v>0</v>
          </cell>
          <cell r="F218">
            <v>0</v>
          </cell>
          <cell r="G218">
            <v>0</v>
          </cell>
          <cell r="H218">
            <v>0</v>
          </cell>
          <cell r="I218">
            <v>0</v>
          </cell>
          <cell r="J218" t="str">
            <v>N/A</v>
          </cell>
          <cell r="L218">
            <v>0</v>
          </cell>
          <cell r="M218">
            <v>0</v>
          </cell>
          <cell r="N218">
            <v>0</v>
          </cell>
          <cell r="O218">
            <v>0</v>
          </cell>
          <cell r="P218">
            <v>0</v>
          </cell>
          <cell r="Q218" t="str">
            <v>N/A</v>
          </cell>
          <cell r="S218">
            <v>-21.088000000000001</v>
          </cell>
          <cell r="T218">
            <v>0</v>
          </cell>
          <cell r="U218">
            <v>0</v>
          </cell>
          <cell r="V218">
            <v>2.1088</v>
          </cell>
          <cell r="W218">
            <v>-18.979200000000002</v>
          </cell>
          <cell r="X218">
            <v>1.1970993708675801</v>
          </cell>
        </row>
        <row r="219">
          <cell r="C219" t="str">
            <v>TOTAL ITD NY</v>
          </cell>
          <cell r="E219">
            <v>-12.847195789473684</v>
          </cell>
          <cell r="F219">
            <v>-1.0081384210526307</v>
          </cell>
          <cell r="G219">
            <v>0</v>
          </cell>
          <cell r="H219">
            <v>-0.99582736842105279</v>
          </cell>
          <cell r="I219">
            <v>-14.851161578947366</v>
          </cell>
          <cell r="J219">
            <v>1.1559846850871243</v>
          </cell>
          <cell r="L219">
            <v>-244.09672</v>
          </cell>
          <cell r="M219">
            <v>-19.154629999999983</v>
          </cell>
          <cell r="N219">
            <v>0</v>
          </cell>
          <cell r="O219">
            <v>-18.920720000000003</v>
          </cell>
          <cell r="P219">
            <v>-282.17206999999996</v>
          </cell>
          <cell r="Q219">
            <v>1.1559846850871243</v>
          </cell>
          <cell r="S219">
            <v>-215.25675000000001</v>
          </cell>
          <cell r="T219">
            <v>-62.938059999999993</v>
          </cell>
          <cell r="U219">
            <v>0</v>
          </cell>
          <cell r="V219">
            <v>20.511089999999996</v>
          </cell>
          <cell r="W219">
            <v>-257.68371999999999</v>
          </cell>
          <cell r="X219">
            <v>0.14353140956368357</v>
          </cell>
        </row>
        <row r="220">
          <cell r="E220">
            <v>-7.7295884210526324</v>
          </cell>
          <cell r="F220">
            <v>-0.84923947368421027</v>
          </cell>
          <cell r="G220">
            <v>0</v>
          </cell>
          <cell r="H220">
            <v>0.85261947368421021</v>
          </cell>
          <cell r="I220">
            <v>-7.7262084210526343</v>
          </cell>
          <cell r="J220">
            <v>0.99956271927871443</v>
          </cell>
          <cell r="L220">
            <v>-146.86218000000002</v>
          </cell>
          <cell r="M220">
            <v>-16.135549999999995</v>
          </cell>
          <cell r="N220">
            <v>0</v>
          </cell>
          <cell r="O220">
            <v>16.199769999999994</v>
          </cell>
          <cell r="P220">
            <v>-146.79796000000005</v>
          </cell>
          <cell r="Q220">
            <v>0.99956271927871443</v>
          </cell>
          <cell r="S220">
            <v>70.383339999999976</v>
          </cell>
          <cell r="T220">
            <v>-59.047539999999991</v>
          </cell>
          <cell r="U220">
            <v>0</v>
          </cell>
          <cell r="V220">
            <v>-1.2335800000000035</v>
          </cell>
          <cell r="W220">
            <v>10.102219999999988</v>
          </cell>
          <cell r="X220">
            <v>-0.32328155067064179</v>
          </cell>
        </row>
        <row r="221">
          <cell r="E221">
            <v>-6.3430647368421065</v>
          </cell>
          <cell r="F221">
            <v>-8.0446073684210511</v>
          </cell>
          <cell r="G221">
            <v>1.8421052631578947</v>
          </cell>
          <cell r="H221">
            <v>0.53454842105263178</v>
          </cell>
          <cell r="I221">
            <v>-12.011018421052624</v>
          </cell>
          <cell r="J221">
            <v>1.8935670562038607</v>
          </cell>
          <cell r="L221">
            <v>-120.51823000000002</v>
          </cell>
          <cell r="M221">
            <v>-152.84753999999998</v>
          </cell>
          <cell r="N221">
            <v>35</v>
          </cell>
          <cell r="O221">
            <v>10.156420000000004</v>
          </cell>
          <cell r="P221">
            <v>-228.20934999999986</v>
          </cell>
          <cell r="Q221">
            <v>1.8935670562038609</v>
          </cell>
          <cell r="S221">
            <v>-545.34339999999997</v>
          </cell>
          <cell r="T221">
            <v>756.43613000000005</v>
          </cell>
          <cell r="U221">
            <v>0</v>
          </cell>
          <cell r="V221">
            <v>-34.79327</v>
          </cell>
          <cell r="W221">
            <v>176.29946000000007</v>
          </cell>
          <cell r="X221">
            <v>0.73150191212297477</v>
          </cell>
        </row>
        <row r="222">
          <cell r="E222">
            <v>40.237501052631593</v>
          </cell>
          <cell r="F222">
            <v>-51.838228947368414</v>
          </cell>
          <cell r="G222">
            <v>0</v>
          </cell>
          <cell r="H222">
            <v>-1.9630015789473687</v>
          </cell>
          <cell r="I222">
            <v>-13.56372947368417</v>
          </cell>
          <cell r="J222">
            <v>-0.33709174573099093</v>
          </cell>
          <cell r="L222">
            <v>764.51252000000022</v>
          </cell>
          <cell r="M222">
            <v>-984.92634999999984</v>
          </cell>
          <cell r="N222">
            <v>0</v>
          </cell>
          <cell r="O222">
            <v>-37.297030000000007</v>
          </cell>
          <cell r="P222">
            <v>-257.71085999999923</v>
          </cell>
          <cell r="Q222">
            <v>-0.33709174573099099</v>
          </cell>
          <cell r="S222">
            <v>2490.9616500000006</v>
          </cell>
          <cell r="T222">
            <v>-400.40475000000004</v>
          </cell>
          <cell r="U222">
            <v>0</v>
          </cell>
          <cell r="V222">
            <v>-268.41368999999997</v>
          </cell>
          <cell r="W222">
            <v>1822.1432100000006</v>
          </cell>
          <cell r="X222">
            <v>0.97315501004114946</v>
          </cell>
        </row>
        <row r="223">
          <cell r="C223" t="str">
            <v>DIVISION:</v>
          </cell>
          <cell r="E223">
            <v>13.317652105263159</v>
          </cell>
          <cell r="F223">
            <v>-61.740214210526311</v>
          </cell>
          <cell r="G223">
            <v>1.8421052631578947</v>
          </cell>
          <cell r="H223">
            <v>-1.5716610526315817</v>
          </cell>
          <cell r="I223">
            <v>-48.152117894736804</v>
          </cell>
          <cell r="J223" t="str">
            <v>N/A</v>
          </cell>
          <cell r="L223">
            <v>253.03539000000001</v>
          </cell>
          <cell r="M223">
            <v>-1173.0640699999999</v>
          </cell>
          <cell r="N223">
            <v>35</v>
          </cell>
          <cell r="O223">
            <v>-29.861560000000054</v>
          </cell>
          <cell r="P223">
            <v>-914.89023999999927</v>
          </cell>
          <cell r="Q223" t="str">
            <v>N/A</v>
          </cell>
          <cell r="S223">
            <v>1779.6568400000006</v>
          </cell>
          <cell r="T223">
            <v>234.04578000000004</v>
          </cell>
          <cell r="U223">
            <v>0</v>
          </cell>
          <cell r="V223">
            <v>-281.82065</v>
          </cell>
          <cell r="W223">
            <v>1731.8819700000008</v>
          </cell>
        </row>
        <row r="224">
          <cell r="X224">
            <v>0.30294630251949467</v>
          </cell>
        </row>
        <row r="225">
          <cell r="C225" t="str">
            <v>INCOME:</v>
          </cell>
          <cell r="E225">
            <v>926.4376636842112</v>
          </cell>
          <cell r="F225">
            <v>-601.53250789473645</v>
          </cell>
          <cell r="G225">
            <v>1.8421052631578947</v>
          </cell>
          <cell r="H225">
            <v>-59.191255789473679</v>
          </cell>
          <cell r="I225">
            <v>267.55600526315845</v>
          </cell>
          <cell r="J225">
            <v>0.28880087214843475</v>
          </cell>
          <cell r="L225">
            <v>17602.315610000012</v>
          </cell>
          <cell r="M225">
            <v>-11429.117649999993</v>
          </cell>
          <cell r="N225">
            <v>35</v>
          </cell>
          <cell r="O225">
            <v>-1124.6338599999999</v>
          </cell>
          <cell r="P225">
            <v>5083.5641000000105</v>
          </cell>
          <cell r="Q225">
            <v>0.28880087214843475</v>
          </cell>
          <cell r="S225">
            <v>60326.155520000015</v>
          </cell>
          <cell r="T225">
            <v>-39507.602079999997</v>
          </cell>
          <cell r="U225">
            <v>0</v>
          </cell>
          <cell r="V225">
            <v>-2542.9676799999997</v>
          </cell>
          <cell r="W225">
            <v>18275.585760000009</v>
          </cell>
        </row>
        <row r="226">
          <cell r="C226" t="str">
            <v>MANAGEMENT FEES:</v>
          </cell>
        </row>
        <row r="227">
          <cell r="C227" t="str">
            <v>LONDON</v>
          </cell>
          <cell r="E227" t="str">
            <v>DAILY AVERAGE</v>
          </cell>
          <cell r="L227" t="str">
            <v>ACTUAL OCTOBER MONTH</v>
          </cell>
          <cell r="S227" t="str">
            <v>ACTUAL OCTOBER YTD</v>
          </cell>
        </row>
        <row r="228">
          <cell r="C228" t="str">
            <v>LOS ANGELES</v>
          </cell>
          <cell r="I228" t="str">
            <v>Profit/</v>
          </cell>
          <cell r="P228" t="str">
            <v>Profit/</v>
          </cell>
          <cell r="W228" t="str">
            <v>Profit/</v>
          </cell>
        </row>
        <row r="229">
          <cell r="C229" t="str">
            <v>NEW YORK</v>
          </cell>
          <cell r="E229" t="str">
            <v>Revenue</v>
          </cell>
          <cell r="F229" t="str">
            <v>Expense</v>
          </cell>
          <cell r="G229" t="str">
            <v>Extra</v>
          </cell>
          <cell r="H229" t="str">
            <v>Other</v>
          </cell>
          <cell r="I229" t="str">
            <v>(Loss)</v>
          </cell>
          <cell r="L229" t="str">
            <v>Revenue</v>
          </cell>
          <cell r="M229" t="str">
            <v>Expense</v>
          </cell>
          <cell r="N229" t="str">
            <v>Extra</v>
          </cell>
          <cell r="O229" t="str">
            <v>Other</v>
          </cell>
          <cell r="P229" t="str">
            <v>(Loss)</v>
          </cell>
          <cell r="S229" t="str">
            <v>Revenue</v>
          </cell>
          <cell r="T229" t="str">
            <v>Expense</v>
          </cell>
          <cell r="U229" t="str">
            <v>Extra</v>
          </cell>
          <cell r="V229" t="str">
            <v>Other</v>
          </cell>
          <cell r="W229" t="str">
            <v>(Loss)</v>
          </cell>
        </row>
        <row r="230">
          <cell r="C230" t="str">
            <v xml:space="preserve">     TOTAL MGMT FEES</v>
          </cell>
        </row>
        <row r="232">
          <cell r="C232" t="str">
            <v>INTEREST INCOME</v>
          </cell>
        </row>
        <row r="233">
          <cell r="C233" t="str">
            <v>LOS ANGELES</v>
          </cell>
          <cell r="E233">
            <v>29.16634473684211</v>
          </cell>
          <cell r="F233">
            <v>0</v>
          </cell>
          <cell r="G233">
            <v>0</v>
          </cell>
          <cell r="H233">
            <v>0</v>
          </cell>
          <cell r="I233">
            <v>29.16634473684211</v>
          </cell>
          <cell r="L233">
            <v>554.16055000000006</v>
          </cell>
          <cell r="M233">
            <v>0</v>
          </cell>
          <cell r="N233">
            <v>0</v>
          </cell>
          <cell r="O233">
            <v>0</v>
          </cell>
          <cell r="P233">
            <v>554.16055000000006</v>
          </cell>
          <cell r="S233">
            <v>1650.0632500000002</v>
          </cell>
          <cell r="T233">
            <v>0</v>
          </cell>
          <cell r="U233">
            <v>0</v>
          </cell>
          <cell r="V233">
            <v>0</v>
          </cell>
          <cell r="W233">
            <v>1650.0632500000002</v>
          </cell>
        </row>
        <row r="234">
          <cell r="C234" t="str">
            <v>NEW YORK</v>
          </cell>
          <cell r="E234">
            <v>12</v>
          </cell>
          <cell r="F234">
            <v>0</v>
          </cell>
          <cell r="G234">
            <v>0</v>
          </cell>
          <cell r="H234">
            <v>0</v>
          </cell>
          <cell r="I234">
            <v>12</v>
          </cell>
          <cell r="L234">
            <v>228</v>
          </cell>
          <cell r="M234">
            <v>0</v>
          </cell>
          <cell r="N234">
            <v>0</v>
          </cell>
          <cell r="O234">
            <v>0</v>
          </cell>
          <cell r="P234">
            <v>228</v>
          </cell>
          <cell r="S234">
            <v>802</v>
          </cell>
          <cell r="T234">
            <v>0</v>
          </cell>
          <cell r="U234">
            <v>0</v>
          </cell>
          <cell r="V234">
            <v>0</v>
          </cell>
          <cell r="W234">
            <v>802</v>
          </cell>
        </row>
        <row r="235">
          <cell r="C235" t="str">
            <v>LONDON</v>
          </cell>
          <cell r="E235">
            <v>28.810837368421062</v>
          </cell>
          <cell r="F235">
            <v>0</v>
          </cell>
          <cell r="G235">
            <v>0</v>
          </cell>
          <cell r="H235">
            <v>0</v>
          </cell>
          <cell r="I235">
            <v>28.810837368421062</v>
          </cell>
          <cell r="L235">
            <v>547.40591000000018</v>
          </cell>
          <cell r="M235">
            <v>0</v>
          </cell>
          <cell r="N235">
            <v>0</v>
          </cell>
          <cell r="O235">
            <v>0</v>
          </cell>
          <cell r="P235">
            <v>547.40591000000018</v>
          </cell>
          <cell r="S235">
            <v>1771.57295</v>
          </cell>
          <cell r="T235">
            <v>0</v>
          </cell>
          <cell r="U235">
            <v>0</v>
          </cell>
          <cell r="V235">
            <v>0</v>
          </cell>
          <cell r="W235">
            <v>1771.57295</v>
          </cell>
        </row>
        <row r="236">
          <cell r="C236" t="str">
            <v xml:space="preserve">     TOTAL INT. INCOME</v>
          </cell>
          <cell r="E236">
            <v>69.977182105263211</v>
          </cell>
          <cell r="F236">
            <v>0</v>
          </cell>
          <cell r="G236">
            <v>0</v>
          </cell>
          <cell r="H236">
            <v>0</v>
          </cell>
          <cell r="I236">
            <v>69.977182105263211</v>
          </cell>
          <cell r="L236">
            <v>1329.5664600000009</v>
          </cell>
          <cell r="M236">
            <v>0</v>
          </cell>
          <cell r="N236">
            <v>0</v>
          </cell>
          <cell r="O236">
            <v>0</v>
          </cell>
          <cell r="P236">
            <v>1329.5664600000009</v>
          </cell>
          <cell r="S236">
            <v>4223.6362000000008</v>
          </cell>
          <cell r="T236">
            <v>0</v>
          </cell>
          <cell r="U236">
            <v>0</v>
          </cell>
          <cell r="V236">
            <v>0</v>
          </cell>
          <cell r="W236">
            <v>4223.6362000000008</v>
          </cell>
        </row>
        <row r="238">
          <cell r="C238" t="str">
            <v>MNGD PERF. PTRNS</v>
          </cell>
        </row>
        <row r="239">
          <cell r="C239" t="str">
            <v>INVENTORY 2H</v>
          </cell>
          <cell r="E239">
            <v>17.378086842105262</v>
          </cell>
          <cell r="F239">
            <v>0</v>
          </cell>
          <cell r="G239">
            <v>0</v>
          </cell>
          <cell r="H239">
            <v>0</v>
          </cell>
          <cell r="I239">
            <v>17.378086842105262</v>
          </cell>
          <cell r="L239">
            <v>330.18364999999994</v>
          </cell>
          <cell r="M239">
            <v>0</v>
          </cell>
          <cell r="N239">
            <v>0</v>
          </cell>
          <cell r="O239">
            <v>0</v>
          </cell>
          <cell r="P239">
            <v>330.18364999999994</v>
          </cell>
          <cell r="S239">
            <v>843.23056999999994</v>
          </cell>
          <cell r="T239">
            <v>0</v>
          </cell>
          <cell r="U239">
            <v>0</v>
          </cell>
          <cell r="V239">
            <v>0</v>
          </cell>
          <cell r="W239">
            <v>843.23056999999994</v>
          </cell>
        </row>
        <row r="240">
          <cell r="C240" t="str">
            <v>OTHER INCOME</v>
          </cell>
          <cell r="E240">
            <v>29.263157894736842</v>
          </cell>
          <cell r="F240">
            <v>0</v>
          </cell>
          <cell r="G240">
            <v>0</v>
          </cell>
          <cell r="H240">
            <v>0</v>
          </cell>
          <cell r="I240">
            <v>29.263157894736842</v>
          </cell>
          <cell r="L240">
            <v>556</v>
          </cell>
          <cell r="M240">
            <v>0</v>
          </cell>
          <cell r="N240">
            <v>0</v>
          </cell>
          <cell r="O240">
            <v>0</v>
          </cell>
          <cell r="P240">
            <v>556</v>
          </cell>
          <cell r="S240">
            <v>283</v>
          </cell>
          <cell r="T240">
            <v>0</v>
          </cell>
          <cell r="U240">
            <v>0</v>
          </cell>
          <cell r="V240">
            <v>0</v>
          </cell>
          <cell r="W240">
            <v>283</v>
          </cell>
        </row>
        <row r="241">
          <cell r="C241" t="str">
            <v xml:space="preserve">     TOTAL INCOME</v>
          </cell>
          <cell r="E241">
            <v>1.6389678947368509</v>
          </cell>
          <cell r="F241">
            <v>0</v>
          </cell>
          <cell r="G241">
            <v>0</v>
          </cell>
          <cell r="H241">
            <v>0</v>
          </cell>
          <cell r="I241">
            <v>1.6389678947368509</v>
          </cell>
          <cell r="L241">
            <v>31.140390000000167</v>
          </cell>
          <cell r="M241">
            <v>0</v>
          </cell>
          <cell r="N241">
            <v>0</v>
          </cell>
          <cell r="O241">
            <v>0</v>
          </cell>
          <cell r="P241">
            <v>31.140390000000167</v>
          </cell>
          <cell r="S241">
            <v>188.95036000000016</v>
          </cell>
          <cell r="T241">
            <v>0</v>
          </cell>
          <cell r="U241">
            <v>0</v>
          </cell>
          <cell r="V241">
            <v>0</v>
          </cell>
          <cell r="W241">
            <v>188.95036000000016</v>
          </cell>
        </row>
        <row r="242">
          <cell r="E242">
            <v>48.280212631578948</v>
          </cell>
          <cell r="F242">
            <v>0</v>
          </cell>
          <cell r="G242">
            <v>0</v>
          </cell>
          <cell r="H242">
            <v>0</v>
          </cell>
          <cell r="I242">
            <v>48.280212631578948</v>
          </cell>
          <cell r="L242">
            <v>917.32403999999997</v>
          </cell>
          <cell r="M242">
            <v>0</v>
          </cell>
          <cell r="N242">
            <v>0</v>
          </cell>
          <cell r="O242">
            <v>0</v>
          </cell>
          <cell r="P242">
            <v>917.32403999999997</v>
          </cell>
          <cell r="S242">
            <v>1315.18093</v>
          </cell>
          <cell r="T242">
            <v>0</v>
          </cell>
          <cell r="U242">
            <v>0</v>
          </cell>
          <cell r="V242">
            <v>0</v>
          </cell>
          <cell r="W242">
            <v>1315.18093</v>
          </cell>
        </row>
        <row r="244">
          <cell r="E244">
            <v>0</v>
          </cell>
          <cell r="F244">
            <v>0</v>
          </cell>
          <cell r="G244">
            <v>0</v>
          </cell>
          <cell r="H244">
            <v>0</v>
          </cell>
          <cell r="I244">
            <v>0</v>
          </cell>
          <cell r="L244">
            <v>0</v>
          </cell>
          <cell r="M244">
            <v>0</v>
          </cell>
          <cell r="N244">
            <v>0</v>
          </cell>
          <cell r="O244">
            <v>0</v>
          </cell>
          <cell r="P244">
            <v>0</v>
          </cell>
          <cell r="S244">
            <v>41.934020000000004</v>
          </cell>
          <cell r="T244">
            <v>0</v>
          </cell>
          <cell r="U244">
            <v>0</v>
          </cell>
          <cell r="V244">
            <v>0</v>
          </cell>
          <cell r="W244">
            <v>41.934020000000004</v>
          </cell>
        </row>
        <row r="245">
          <cell r="E245">
            <v>-0.73737578947368476</v>
          </cell>
          <cell r="F245">
            <v>0</v>
          </cell>
          <cell r="G245">
            <v>0</v>
          </cell>
          <cell r="H245">
            <v>0</v>
          </cell>
          <cell r="I245">
            <v>-0.73737578947368421</v>
          </cell>
          <cell r="L245">
            <v>-14.01014000000001</v>
          </cell>
          <cell r="M245">
            <v>0</v>
          </cell>
          <cell r="N245">
            <v>0</v>
          </cell>
          <cell r="O245">
            <v>0</v>
          </cell>
          <cell r="P245">
            <v>-14.01014</v>
          </cell>
          <cell r="S245">
            <v>23.757290000000001</v>
          </cell>
          <cell r="T245">
            <v>0</v>
          </cell>
          <cell r="U245">
            <v>0</v>
          </cell>
          <cell r="V245">
            <v>0</v>
          </cell>
          <cell r="W245">
            <v>23.757290000000012</v>
          </cell>
        </row>
        <row r="246">
          <cell r="E246">
            <v>14.946918421052606</v>
          </cell>
          <cell r="F246">
            <v>0</v>
          </cell>
          <cell r="G246">
            <v>0</v>
          </cell>
          <cell r="H246">
            <v>0</v>
          </cell>
          <cell r="I246">
            <v>14.946918421052606</v>
          </cell>
          <cell r="L246">
            <v>283.99144999999953</v>
          </cell>
          <cell r="M246">
            <v>0</v>
          </cell>
          <cell r="N246">
            <v>0</v>
          </cell>
          <cell r="O246">
            <v>0</v>
          </cell>
          <cell r="P246">
            <v>283.99144999999953</v>
          </cell>
          <cell r="S246">
            <v>168.68633000000045</v>
          </cell>
          <cell r="T246">
            <v>0</v>
          </cell>
          <cell r="U246">
            <v>0</v>
          </cell>
          <cell r="V246">
            <v>0</v>
          </cell>
          <cell r="W246">
            <v>168.68633000000045</v>
          </cell>
        </row>
        <row r="247">
          <cell r="E247">
            <v>0</v>
          </cell>
          <cell r="F247">
            <v>4.7894736842105265</v>
          </cell>
          <cell r="G247">
            <v>0</v>
          </cell>
          <cell r="H247">
            <v>0</v>
          </cell>
          <cell r="I247">
            <v>4.7894736842105265</v>
          </cell>
          <cell r="L247">
            <v>0</v>
          </cell>
          <cell r="M247">
            <v>91</v>
          </cell>
          <cell r="N247">
            <v>0</v>
          </cell>
          <cell r="O247">
            <v>0</v>
          </cell>
          <cell r="P247">
            <v>91</v>
          </cell>
          <cell r="S247">
            <v>0</v>
          </cell>
          <cell r="T247">
            <v>91</v>
          </cell>
          <cell r="U247">
            <v>0</v>
          </cell>
          <cell r="V247">
            <v>0</v>
          </cell>
          <cell r="W247">
            <v>91</v>
          </cell>
        </row>
        <row r="248">
          <cell r="E248">
            <v>132.46693736842107</v>
          </cell>
          <cell r="F248">
            <v>4.7894736842105265</v>
          </cell>
          <cell r="G248">
            <v>0</v>
          </cell>
          <cell r="H248">
            <v>0</v>
          </cell>
          <cell r="I248">
            <v>137.25641105263162</v>
          </cell>
          <cell r="L248">
            <v>2516.8718100000001</v>
          </cell>
          <cell r="M248">
            <v>91</v>
          </cell>
          <cell r="N248">
            <v>0</v>
          </cell>
          <cell r="O248">
            <v>0</v>
          </cell>
          <cell r="P248">
            <v>2607.871810000001</v>
          </cell>
          <cell r="S248">
            <v>5773.194770000001</v>
          </cell>
          <cell r="T248">
            <v>91</v>
          </cell>
          <cell r="U248">
            <v>0</v>
          </cell>
          <cell r="V248">
            <v>0</v>
          </cell>
          <cell r="W248">
            <v>5864.1947700000019</v>
          </cell>
        </row>
        <row r="251">
          <cell r="C251" t="str">
            <v>EXPENSE:</v>
          </cell>
        </row>
        <row r="252">
          <cell r="C252" t="str">
            <v>VARIABLE RESERVE***</v>
          </cell>
        </row>
        <row r="253">
          <cell r="C253" t="str">
            <v>PARTICIPATION @ 12%</v>
          </cell>
        </row>
        <row r="254">
          <cell r="C254" t="str">
            <v>LEGAL ACCRUAL</v>
          </cell>
        </row>
        <row r="255">
          <cell r="C255" t="str">
            <v>CFI CONSULTING</v>
          </cell>
        </row>
        <row r="256">
          <cell r="C256" t="str">
            <v>CONTRIBUTIONS @ 4%</v>
          </cell>
        </row>
        <row r="257">
          <cell r="C257" t="str">
            <v>GOODWILL</v>
          </cell>
        </row>
        <row r="259">
          <cell r="C259" t="str">
            <v>EXECUTIVE AREA EXP</v>
          </cell>
          <cell r="E259">
            <v>0</v>
          </cell>
          <cell r="F259">
            <v>0</v>
          </cell>
          <cell r="G259">
            <v>0</v>
          </cell>
          <cell r="H259">
            <v>-49.885869483627701</v>
          </cell>
          <cell r="I259">
            <v>-49.885869483627701</v>
          </cell>
          <cell r="L259">
            <v>0</v>
          </cell>
          <cell r="M259">
            <v>0</v>
          </cell>
          <cell r="N259">
            <v>0</v>
          </cell>
          <cell r="O259">
            <v>-947.83152018892633</v>
          </cell>
          <cell r="P259">
            <v>-947.83152018892633</v>
          </cell>
          <cell r="S259">
            <v>0</v>
          </cell>
          <cell r="T259">
            <v>0</v>
          </cell>
          <cell r="U259">
            <v>0</v>
          </cell>
          <cell r="V259">
            <v>-3524.6374085828202</v>
          </cell>
          <cell r="W259">
            <v>-3524.6374085828202</v>
          </cell>
        </row>
        <row r="260">
          <cell r="C260" t="str">
            <v>NEW YORK</v>
          </cell>
          <cell r="E260">
            <v>0</v>
          </cell>
          <cell r="F260">
            <v>0</v>
          </cell>
          <cell r="G260">
            <v>0</v>
          </cell>
          <cell r="H260">
            <v>-1.0576905263157894</v>
          </cell>
          <cell r="I260">
            <v>-1.0576905263157894</v>
          </cell>
          <cell r="L260">
            <v>0</v>
          </cell>
          <cell r="M260">
            <v>0</v>
          </cell>
          <cell r="N260">
            <v>0</v>
          </cell>
          <cell r="O260">
            <v>-20.096119999999999</v>
          </cell>
          <cell r="P260">
            <v>-20.096119999999999</v>
          </cell>
          <cell r="S260">
            <v>0</v>
          </cell>
          <cell r="T260">
            <v>0</v>
          </cell>
          <cell r="U260">
            <v>0</v>
          </cell>
          <cell r="V260">
            <v>-60.288359999999997</v>
          </cell>
          <cell r="W260">
            <v>-60.288359999999997</v>
          </cell>
        </row>
        <row r="261">
          <cell r="C261" t="str">
            <v>LONDON</v>
          </cell>
          <cell r="E261">
            <v>0</v>
          </cell>
          <cell r="F261">
            <v>-17.982438421052631</v>
          </cell>
          <cell r="G261">
            <v>0</v>
          </cell>
          <cell r="H261">
            <v>0</v>
          </cell>
          <cell r="I261">
            <v>-17.982438421052631</v>
          </cell>
          <cell r="L261">
            <v>0</v>
          </cell>
          <cell r="M261">
            <v>-341.66633000000002</v>
          </cell>
          <cell r="N261">
            <v>0</v>
          </cell>
          <cell r="O261">
            <v>0</v>
          </cell>
          <cell r="P261">
            <v>-341.66633000000002</v>
          </cell>
          <cell r="S261">
            <v>0</v>
          </cell>
          <cell r="T261">
            <v>-1024.99899</v>
          </cell>
          <cell r="U261">
            <v>0</v>
          </cell>
          <cell r="V261">
            <v>0</v>
          </cell>
          <cell r="W261">
            <v>-1024.99899</v>
          </cell>
        </row>
        <row r="262">
          <cell r="C262" t="str">
            <v>LOS ANGELES</v>
          </cell>
          <cell r="E262">
            <v>0</v>
          </cell>
          <cell r="F262">
            <v>0</v>
          </cell>
          <cell r="G262">
            <v>0</v>
          </cell>
          <cell r="H262">
            <v>-16.694832810332024</v>
          </cell>
          <cell r="I262">
            <v>-16.694832810332024</v>
          </cell>
          <cell r="L262">
            <v>0</v>
          </cell>
          <cell r="M262">
            <v>0</v>
          </cell>
          <cell r="N262">
            <v>0</v>
          </cell>
          <cell r="O262">
            <v>-317.20182339630844</v>
          </cell>
          <cell r="P262">
            <v>-317.20182339630844</v>
          </cell>
          <cell r="S262">
            <v>0</v>
          </cell>
          <cell r="T262">
            <v>0</v>
          </cell>
          <cell r="U262">
            <v>0</v>
          </cell>
          <cell r="V262">
            <v>-1179.3777861942731</v>
          </cell>
          <cell r="W262">
            <v>-1179.3777861942731</v>
          </cell>
        </row>
        <row r="263">
          <cell r="C263" t="str">
            <v xml:space="preserve">    TOTAL EXEC AREA</v>
          </cell>
          <cell r="E263">
            <v>0</v>
          </cell>
          <cell r="F263">
            <v>-32.944315789473684</v>
          </cell>
          <cell r="G263">
            <v>0</v>
          </cell>
          <cell r="H263">
            <v>0</v>
          </cell>
          <cell r="I263">
            <v>-32.944315789473684</v>
          </cell>
          <cell r="L263">
            <v>0</v>
          </cell>
          <cell r="M263">
            <v>-625.94200000000001</v>
          </cell>
          <cell r="N263">
            <v>0</v>
          </cell>
          <cell r="O263">
            <v>0</v>
          </cell>
          <cell r="P263">
            <v>-625.94200000000001</v>
          </cell>
          <cell r="S263">
            <v>0</v>
          </cell>
          <cell r="T263">
            <v>-1873.94</v>
          </cell>
          <cell r="U263">
            <v>0</v>
          </cell>
          <cell r="V263">
            <v>0</v>
          </cell>
          <cell r="W263">
            <v>-1873.94</v>
          </cell>
        </row>
        <row r="264">
          <cell r="E264">
            <v>0</v>
          </cell>
          <cell r="F264">
            <v>-25.132615263157899</v>
          </cell>
          <cell r="G264">
            <v>0</v>
          </cell>
          <cell r="H264">
            <v>0</v>
          </cell>
          <cell r="I264">
            <v>-25.132615263157899</v>
          </cell>
          <cell r="L264">
            <v>0</v>
          </cell>
          <cell r="M264">
            <v>-477.51969000000008</v>
          </cell>
          <cell r="N264">
            <v>0</v>
          </cell>
          <cell r="O264">
            <v>0</v>
          </cell>
          <cell r="P264">
            <v>-477.51969000000008</v>
          </cell>
          <cell r="S264">
            <v>0</v>
          </cell>
          <cell r="T264">
            <v>-2169.5374499999998</v>
          </cell>
          <cell r="U264">
            <v>-1358.7449999999999</v>
          </cell>
          <cell r="V264">
            <v>0</v>
          </cell>
          <cell r="W264">
            <v>-3528.2824499999997</v>
          </cell>
        </row>
        <row r="265">
          <cell r="C265" t="str">
            <v>CORPORATE GENERAL:</v>
          </cell>
        </row>
        <row r="266">
          <cell r="C266" t="str">
            <v xml:space="preserve">  NEW YORK:</v>
          </cell>
        </row>
        <row r="267">
          <cell r="C267" t="str">
            <v>CFS CORP ITEMS</v>
          </cell>
          <cell r="E267">
            <v>0</v>
          </cell>
          <cell r="F267">
            <v>-58.678307368421045</v>
          </cell>
          <cell r="G267">
            <v>0</v>
          </cell>
          <cell r="H267">
            <v>0</v>
          </cell>
          <cell r="I267">
            <v>-58.678307368421045</v>
          </cell>
          <cell r="L267">
            <v>0</v>
          </cell>
          <cell r="M267">
            <v>-1114.8878399999999</v>
          </cell>
          <cell r="N267">
            <v>0</v>
          </cell>
          <cell r="O267">
            <v>0</v>
          </cell>
          <cell r="P267">
            <v>-1114.8878399999999</v>
          </cell>
          <cell r="S267">
            <v>0</v>
          </cell>
          <cell r="T267">
            <v>-3225.38553</v>
          </cell>
          <cell r="U267">
            <v>0</v>
          </cell>
          <cell r="V267">
            <v>0</v>
          </cell>
          <cell r="W267">
            <v>-3225.38553</v>
          </cell>
        </row>
        <row r="268">
          <cell r="C268" t="str">
            <v>UNALL BACKOFFICE</v>
          </cell>
          <cell r="E268">
            <v>0</v>
          </cell>
          <cell r="F268">
            <v>-30.052944736842097</v>
          </cell>
          <cell r="G268">
            <v>0</v>
          </cell>
          <cell r="H268">
            <v>0</v>
          </cell>
          <cell r="I268">
            <v>-30.052944736842086</v>
          </cell>
          <cell r="L268">
            <v>0</v>
          </cell>
          <cell r="M268">
            <v>-571.00594999999987</v>
          </cell>
          <cell r="N268">
            <v>0</v>
          </cell>
          <cell r="O268">
            <v>0</v>
          </cell>
          <cell r="P268">
            <v>-571.00594999999964</v>
          </cell>
          <cell r="S268">
            <v>0</v>
          </cell>
          <cell r="T268">
            <v>-1565.0040299999998</v>
          </cell>
          <cell r="U268">
            <v>0</v>
          </cell>
          <cell r="V268">
            <v>0</v>
          </cell>
          <cell r="W268">
            <v>-1565.0040299999996</v>
          </cell>
        </row>
        <row r="269">
          <cell r="C269" t="str">
            <v>CFLP CORP ITEMS</v>
          </cell>
          <cell r="E269">
            <v>0</v>
          </cell>
          <cell r="F269">
            <v>9.469275789473679</v>
          </cell>
          <cell r="G269">
            <v>0</v>
          </cell>
          <cell r="H269">
            <v>0</v>
          </cell>
          <cell r="I269">
            <v>9.469275789473679</v>
          </cell>
          <cell r="L269">
            <v>0</v>
          </cell>
          <cell r="M269">
            <v>179.9162399999999</v>
          </cell>
          <cell r="N269">
            <v>0</v>
          </cell>
          <cell r="O269">
            <v>0</v>
          </cell>
          <cell r="P269">
            <v>179.9162399999999</v>
          </cell>
          <cell r="S269">
            <v>0</v>
          </cell>
          <cell r="T269">
            <v>-355.16988000000015</v>
          </cell>
          <cell r="U269">
            <v>0</v>
          </cell>
          <cell r="V269">
            <v>0</v>
          </cell>
          <cell r="W269">
            <v>-355.16988000000015</v>
          </cell>
        </row>
        <row r="270">
          <cell r="C270" t="str">
            <v xml:space="preserve">  LONDON:</v>
          </cell>
          <cell r="E270">
            <v>0</v>
          </cell>
          <cell r="F270">
            <v>-79.261976315789482</v>
          </cell>
          <cell r="G270">
            <v>0</v>
          </cell>
          <cell r="H270">
            <v>0</v>
          </cell>
          <cell r="I270">
            <v>-79.261976315789425</v>
          </cell>
          <cell r="L270">
            <v>0</v>
          </cell>
          <cell r="M270">
            <v>-1505.9775500000001</v>
          </cell>
          <cell r="N270">
            <v>0</v>
          </cell>
          <cell r="O270">
            <v>0</v>
          </cell>
          <cell r="P270">
            <v>-1505.9775499999992</v>
          </cell>
          <cell r="S270">
            <v>0</v>
          </cell>
          <cell r="T270">
            <v>-5145.55944</v>
          </cell>
          <cell r="U270">
            <v>0</v>
          </cell>
          <cell r="V270">
            <v>0</v>
          </cell>
          <cell r="W270">
            <v>-5145.5594399999991</v>
          </cell>
        </row>
        <row r="271">
          <cell r="C271" t="str">
            <v>UNALL FRONT/BACK OFFICE</v>
          </cell>
        </row>
        <row r="272">
          <cell r="C272" t="str">
            <v>CFI CORP ITEMS</v>
          </cell>
        </row>
        <row r="273">
          <cell r="C273" t="str">
            <v xml:space="preserve">    TOTAL CORP GEN EXP</v>
          </cell>
        </row>
        <row r="274">
          <cell r="E274">
            <v>0</v>
          </cell>
          <cell r="F274">
            <v>11.796106842105212</v>
          </cell>
          <cell r="G274">
            <v>0</v>
          </cell>
          <cell r="H274">
            <v>0</v>
          </cell>
          <cell r="I274">
            <v>11.796106842105212</v>
          </cell>
          <cell r="L274">
            <v>0</v>
          </cell>
          <cell r="M274">
            <v>224.12602999999902</v>
          </cell>
          <cell r="N274">
            <v>0</v>
          </cell>
          <cell r="O274">
            <v>0</v>
          </cell>
          <cell r="P274">
            <v>224.12602999999902</v>
          </cell>
          <cell r="S274">
            <v>0</v>
          </cell>
          <cell r="T274">
            <v>336.7262499999988</v>
          </cell>
          <cell r="U274">
            <v>0</v>
          </cell>
          <cell r="V274">
            <v>0</v>
          </cell>
          <cell r="W274">
            <v>336.7262499999988</v>
          </cell>
        </row>
        <row r="275">
          <cell r="C275" t="str">
            <v>LEGAL/COMP DEPT</v>
          </cell>
          <cell r="E275">
            <v>0</v>
          </cell>
          <cell r="F275">
            <v>0</v>
          </cell>
          <cell r="G275">
            <v>0</v>
          </cell>
          <cell r="H275">
            <v>0</v>
          </cell>
          <cell r="I275">
            <v>0</v>
          </cell>
          <cell r="L275">
            <v>0</v>
          </cell>
          <cell r="M275">
            <v>0</v>
          </cell>
          <cell r="N275">
            <v>0</v>
          </cell>
          <cell r="O275">
            <v>0</v>
          </cell>
          <cell r="P275">
            <v>0</v>
          </cell>
          <cell r="S275">
            <v>0</v>
          </cell>
          <cell r="T275">
            <v>0</v>
          </cell>
          <cell r="U275">
            <v>0</v>
          </cell>
          <cell r="V275">
            <v>0</v>
          </cell>
          <cell r="W275">
            <v>0</v>
          </cell>
        </row>
        <row r="276">
          <cell r="C276" t="str">
            <v>MARKETING DEPT</v>
          </cell>
          <cell r="E276">
            <v>0</v>
          </cell>
          <cell r="F276">
            <v>33.397429175439605</v>
          </cell>
          <cell r="G276">
            <v>0</v>
          </cell>
          <cell r="H276">
            <v>0</v>
          </cell>
          <cell r="I276">
            <v>33.397429175439605</v>
          </cell>
          <cell r="L276">
            <v>0</v>
          </cell>
          <cell r="M276">
            <v>634.55115433335243</v>
          </cell>
          <cell r="N276">
            <v>0</v>
          </cell>
          <cell r="O276">
            <v>0</v>
          </cell>
          <cell r="P276">
            <v>634.55115433335243</v>
          </cell>
          <cell r="S276">
            <v>0</v>
          </cell>
          <cell r="T276">
            <v>889.81166000002281</v>
          </cell>
          <cell r="U276">
            <v>0</v>
          </cell>
          <cell r="V276">
            <v>0</v>
          </cell>
          <cell r="W276">
            <v>889.81166000002281</v>
          </cell>
        </row>
        <row r="277">
          <cell r="C277" t="str">
            <v>TAX DEPT</v>
          </cell>
          <cell r="E277">
            <v>0</v>
          </cell>
          <cell r="F277">
            <v>-35.54810736842105</v>
          </cell>
          <cell r="G277">
            <v>0</v>
          </cell>
          <cell r="H277">
            <v>0</v>
          </cell>
          <cell r="I277">
            <v>-35.54810736842105</v>
          </cell>
          <cell r="L277">
            <v>0</v>
          </cell>
          <cell r="M277">
            <v>-675.41404</v>
          </cell>
          <cell r="N277">
            <v>0</v>
          </cell>
          <cell r="O277">
            <v>0</v>
          </cell>
          <cell r="P277">
            <v>-675.41404</v>
          </cell>
          <cell r="S277">
            <v>0</v>
          </cell>
          <cell r="T277">
            <v>-675.41404</v>
          </cell>
          <cell r="U277">
            <v>0</v>
          </cell>
          <cell r="V277">
            <v>0</v>
          </cell>
          <cell r="W277">
            <v>-675.41404</v>
          </cell>
        </row>
        <row r="278">
          <cell r="C278" t="str">
            <v>TRAINING DEPT</v>
          </cell>
          <cell r="S278">
            <v>0</v>
          </cell>
          <cell r="T278">
            <v>0</v>
          </cell>
          <cell r="U278">
            <v>0</v>
          </cell>
          <cell r="V278">
            <v>0</v>
          </cell>
          <cell r="W278">
            <v>0</v>
          </cell>
        </row>
        <row r="279">
          <cell r="C279" t="str">
            <v>ART DEPT</v>
          </cell>
          <cell r="E279">
            <v>0</v>
          </cell>
          <cell r="F279">
            <v>0</v>
          </cell>
          <cell r="G279">
            <v>0</v>
          </cell>
          <cell r="H279">
            <v>0</v>
          </cell>
          <cell r="I279">
            <v>0</v>
          </cell>
          <cell r="L279">
            <v>0</v>
          </cell>
          <cell r="M279">
            <v>0</v>
          </cell>
          <cell r="N279">
            <v>0</v>
          </cell>
          <cell r="O279">
            <v>0</v>
          </cell>
          <cell r="P279">
            <v>0</v>
          </cell>
          <cell r="S279">
            <v>0</v>
          </cell>
          <cell r="T279">
            <v>0</v>
          </cell>
          <cell r="U279">
            <v>0</v>
          </cell>
          <cell r="V279">
            <v>0</v>
          </cell>
          <cell r="W279">
            <v>0</v>
          </cell>
        </row>
        <row r="280">
          <cell r="C280" t="str">
            <v xml:space="preserve">    TOTAL OTHER AREAS</v>
          </cell>
          <cell r="E280">
            <v>0</v>
          </cell>
          <cell r="F280">
            <v>-29.73684210526315</v>
          </cell>
          <cell r="G280">
            <v>0</v>
          </cell>
          <cell r="H280">
            <v>0</v>
          </cell>
          <cell r="I280">
            <v>-29.736842105263158</v>
          </cell>
          <cell r="L280">
            <v>0</v>
          </cell>
          <cell r="M280">
            <v>-565</v>
          </cell>
          <cell r="N280">
            <v>0</v>
          </cell>
          <cell r="O280">
            <v>0</v>
          </cell>
          <cell r="P280">
            <v>-565</v>
          </cell>
          <cell r="S280">
            <v>0</v>
          </cell>
          <cell r="T280">
            <v>-116</v>
          </cell>
          <cell r="U280">
            <v>1582</v>
          </cell>
          <cell r="V280">
            <v>0</v>
          </cell>
          <cell r="W280">
            <v>1466</v>
          </cell>
        </row>
        <row r="281">
          <cell r="E281">
            <v>0</v>
          </cell>
          <cell r="F281">
            <v>-20.091413456139396</v>
          </cell>
          <cell r="G281">
            <v>0</v>
          </cell>
          <cell r="H281">
            <v>0</v>
          </cell>
          <cell r="I281">
            <v>-20.091413456139389</v>
          </cell>
          <cell r="L281">
            <v>0</v>
          </cell>
          <cell r="M281">
            <v>-381.73685566664852</v>
          </cell>
          <cell r="N281">
            <v>0</v>
          </cell>
          <cell r="O281">
            <v>0</v>
          </cell>
          <cell r="P281">
            <v>-381.73685566664835</v>
          </cell>
          <cell r="S281">
            <v>0</v>
          </cell>
          <cell r="T281">
            <v>435.12387000002167</v>
          </cell>
          <cell r="U281">
            <v>1582</v>
          </cell>
          <cell r="V281">
            <v>0</v>
          </cell>
          <cell r="W281">
            <v>2017.1238700000217</v>
          </cell>
        </row>
        <row r="282">
          <cell r="C282" t="str">
            <v>ALLOCATED PROJECTS:</v>
          </cell>
        </row>
        <row r="283">
          <cell r="C283" t="str">
            <v xml:space="preserve">  104/105 MOVE</v>
          </cell>
          <cell r="E283">
            <v>0</v>
          </cell>
          <cell r="F283">
            <v>-15.365431052631564</v>
          </cell>
          <cell r="G283">
            <v>0</v>
          </cell>
          <cell r="H283">
            <v>0</v>
          </cell>
          <cell r="I283">
            <v>-15.365431052631564</v>
          </cell>
          <cell r="L283">
            <v>0</v>
          </cell>
          <cell r="M283">
            <v>-291.94318999999973</v>
          </cell>
          <cell r="N283">
            <v>0</v>
          </cell>
          <cell r="O283">
            <v>0</v>
          </cell>
          <cell r="P283">
            <v>-291.94318999999973</v>
          </cell>
          <cell r="S283">
            <v>0</v>
          </cell>
          <cell r="T283">
            <v>-853.97806999999989</v>
          </cell>
          <cell r="U283">
            <v>0</v>
          </cell>
          <cell r="V283">
            <v>0</v>
          </cell>
          <cell r="W283">
            <v>-853.97806999999989</v>
          </cell>
        </row>
        <row r="284">
          <cell r="C284" t="str">
            <v xml:space="preserve"> CANTOR DIG SPEED</v>
          </cell>
          <cell r="E284">
            <v>0</v>
          </cell>
          <cell r="F284">
            <v>-3.2755189473684196</v>
          </cell>
          <cell r="G284">
            <v>0</v>
          </cell>
          <cell r="H284">
            <v>0</v>
          </cell>
          <cell r="I284">
            <v>-3.2755189473684196</v>
          </cell>
          <cell r="L284">
            <v>0</v>
          </cell>
          <cell r="M284">
            <v>-62.234859999999969</v>
          </cell>
          <cell r="N284">
            <v>0</v>
          </cell>
          <cell r="O284">
            <v>0</v>
          </cell>
          <cell r="P284">
            <v>-62.234859999999969</v>
          </cell>
          <cell r="S284">
            <v>0</v>
          </cell>
          <cell r="T284">
            <v>-202.24347999999998</v>
          </cell>
          <cell r="U284">
            <v>0</v>
          </cell>
          <cell r="V284">
            <v>0</v>
          </cell>
          <cell r="W284">
            <v>-202.24347999999998</v>
          </cell>
        </row>
        <row r="285">
          <cell r="C285" t="str">
            <v xml:space="preserve">  EXEC AREA MOVE</v>
          </cell>
          <cell r="E285">
            <v>0</v>
          </cell>
          <cell r="F285">
            <v>-0.54373736842105225</v>
          </cell>
          <cell r="G285">
            <v>0</v>
          </cell>
          <cell r="H285">
            <v>0</v>
          </cell>
          <cell r="I285">
            <v>-0.54373736842105225</v>
          </cell>
          <cell r="L285">
            <v>0</v>
          </cell>
          <cell r="M285">
            <v>-10.331009999999992</v>
          </cell>
          <cell r="N285">
            <v>0</v>
          </cell>
          <cell r="O285">
            <v>0</v>
          </cell>
          <cell r="P285">
            <v>-10.331009999999992</v>
          </cell>
          <cell r="S285">
            <v>0</v>
          </cell>
          <cell r="T285">
            <v>-113.48000999999999</v>
          </cell>
          <cell r="U285">
            <v>0</v>
          </cell>
          <cell r="V285">
            <v>0</v>
          </cell>
          <cell r="W285">
            <v>-113.48000999999999</v>
          </cell>
        </row>
        <row r="286">
          <cell r="C286" t="str">
            <v xml:space="preserve">    TOTAL PROJECTS</v>
          </cell>
          <cell r="E286">
            <v>0</v>
          </cell>
          <cell r="F286">
            <v>-0.59003052631578967</v>
          </cell>
          <cell r="G286">
            <v>0</v>
          </cell>
          <cell r="H286">
            <v>0</v>
          </cell>
          <cell r="I286">
            <v>-0.59003052631578967</v>
          </cell>
          <cell r="L286">
            <v>0</v>
          </cell>
          <cell r="M286">
            <v>-11.210580000000004</v>
          </cell>
          <cell r="N286">
            <v>0</v>
          </cell>
          <cell r="O286">
            <v>0</v>
          </cell>
          <cell r="P286">
            <v>-11.210580000000004</v>
          </cell>
          <cell r="S286">
            <v>0</v>
          </cell>
          <cell r="T286">
            <v>-33.10436</v>
          </cell>
          <cell r="U286">
            <v>0</v>
          </cell>
          <cell r="V286">
            <v>0</v>
          </cell>
          <cell r="W286">
            <v>-33.10436</v>
          </cell>
        </row>
        <row r="287">
          <cell r="E287">
            <v>0</v>
          </cell>
          <cell r="F287">
            <v>-7.0058431578947351</v>
          </cell>
          <cell r="G287">
            <v>0</v>
          </cell>
          <cell r="H287">
            <v>0</v>
          </cell>
          <cell r="I287">
            <v>-7.0058431578947351</v>
          </cell>
          <cell r="L287">
            <v>0</v>
          </cell>
          <cell r="M287">
            <v>-133.11101999999997</v>
          </cell>
          <cell r="N287">
            <v>0</v>
          </cell>
          <cell r="O287">
            <v>0</v>
          </cell>
          <cell r="P287">
            <v>-133.11101999999997</v>
          </cell>
          <cell r="S287">
            <v>0</v>
          </cell>
          <cell r="T287">
            <v>-355.97386999999998</v>
          </cell>
          <cell r="U287">
            <v>0</v>
          </cell>
          <cell r="V287">
            <v>0</v>
          </cell>
          <cell r="W287">
            <v>-355.97386999999998</v>
          </cell>
        </row>
        <row r="288">
          <cell r="C288" t="str">
            <v>OTHER CORP</v>
          </cell>
          <cell r="E288">
            <v>0</v>
          </cell>
          <cell r="F288">
            <v>-26.780561052631572</v>
          </cell>
          <cell r="G288">
            <v>0</v>
          </cell>
          <cell r="H288">
            <v>0</v>
          </cell>
          <cell r="I288">
            <v>-26.780561052631583</v>
          </cell>
          <cell r="L288">
            <v>0</v>
          </cell>
          <cell r="M288">
            <v>-508.83065999999985</v>
          </cell>
          <cell r="N288">
            <v>0</v>
          </cell>
          <cell r="O288">
            <v>0</v>
          </cell>
          <cell r="P288">
            <v>-508.83066000000008</v>
          </cell>
          <cell r="S288">
            <v>0</v>
          </cell>
          <cell r="T288">
            <v>-1558.7797899999998</v>
          </cell>
          <cell r="U288">
            <v>0</v>
          </cell>
          <cell r="V288">
            <v>0</v>
          </cell>
          <cell r="W288">
            <v>-1558.77979</v>
          </cell>
        </row>
        <row r="290">
          <cell r="C290" t="str">
            <v xml:space="preserve">     TOTAL EXPENSE</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row r="2">
          <cell r="A2" t="str">
            <v>CANTOR FITZGERALD INTERNATIONAL</v>
          </cell>
        </row>
        <row r="3">
          <cell r="B3" t="str">
            <v xml:space="preserve">    COMBINED DAILY MANAGEMENT REPORT (IN THOUSANDS)</v>
          </cell>
        </row>
        <row r="4">
          <cell r="B4" t="str">
            <v>Daily FX Rate :</v>
          </cell>
          <cell r="D4">
            <v>1.4554499999999999</v>
          </cell>
          <cell r="H4" t="str">
            <v xml:space="preserve">    DATE          </v>
          </cell>
          <cell r="I4">
            <v>37141</v>
          </cell>
          <cell r="L4">
            <v>4</v>
          </cell>
          <cell r="M4" t="str">
            <v>OUT OF</v>
          </cell>
          <cell r="O4">
            <v>19</v>
          </cell>
          <cell r="P4" t="str">
            <v>TRADING DAYS THIS MONTH</v>
          </cell>
        </row>
        <row r="6">
          <cell r="D6" t="str">
            <v>DAILY</v>
          </cell>
          <cell r="L6" t="str">
            <v>MTD</v>
          </cell>
          <cell r="T6" t="str">
            <v>YTD</v>
          </cell>
        </row>
        <row r="7">
          <cell r="E7" t="str">
            <v>Fixed</v>
          </cell>
          <cell r="F7" t="str">
            <v>Variable</v>
          </cell>
          <cell r="I7" t="str">
            <v>Profit/</v>
          </cell>
          <cell r="M7" t="str">
            <v>Fixed</v>
          </cell>
          <cell r="N7" t="str">
            <v>Variable</v>
          </cell>
          <cell r="Q7" t="str">
            <v>Profit/</v>
          </cell>
          <cell r="U7" t="str">
            <v>Fixed</v>
          </cell>
          <cell r="V7" t="str">
            <v>Variable</v>
          </cell>
          <cell r="Y7" t="str">
            <v>Profit/</v>
          </cell>
        </row>
        <row r="8">
          <cell r="B8" t="str">
            <v>BOOK:</v>
          </cell>
          <cell r="D8" t="str">
            <v>Revenue</v>
          </cell>
          <cell r="E8" t="str">
            <v>Expense</v>
          </cell>
          <cell r="F8" t="str">
            <v>Expense</v>
          </cell>
          <cell r="G8" t="str">
            <v>Extra</v>
          </cell>
          <cell r="H8" t="str">
            <v>Other</v>
          </cell>
          <cell r="I8" t="str">
            <v>(Loss)</v>
          </cell>
          <cell r="L8" t="str">
            <v>Revenue</v>
          </cell>
          <cell r="M8" t="str">
            <v>Expense</v>
          </cell>
          <cell r="N8" t="str">
            <v>Expense</v>
          </cell>
          <cell r="O8" t="str">
            <v>Extra</v>
          </cell>
          <cell r="P8" t="str">
            <v>Other</v>
          </cell>
          <cell r="Q8" t="str">
            <v>(Loss)</v>
          </cell>
          <cell r="T8" t="str">
            <v>Revenue</v>
          </cell>
          <cell r="U8" t="str">
            <v>Expense</v>
          </cell>
          <cell r="V8" t="str">
            <v>Expense</v>
          </cell>
          <cell r="W8" t="str">
            <v>Extra</v>
          </cell>
          <cell r="X8" t="str">
            <v>Other</v>
          </cell>
          <cell r="Y8" t="str">
            <v>(Loss)</v>
          </cell>
        </row>
        <row r="11">
          <cell r="B11" t="str">
            <v>EURO SOV</v>
          </cell>
          <cell r="D11">
            <v>71.366000000000014</v>
          </cell>
          <cell r="E11">
            <v>-9.6888730507901641</v>
          </cell>
          <cell r="F11">
            <v>-7.5504335526315796</v>
          </cell>
          <cell r="G11">
            <v>0</v>
          </cell>
          <cell r="H11">
            <v>-3.5677631578947377E-2</v>
          </cell>
          <cell r="I11">
            <v>54.091015764999312</v>
          </cell>
          <cell r="J11">
            <v>0.75793817455089685</v>
          </cell>
          <cell r="L11">
            <v>90.427999999999997</v>
          </cell>
          <cell r="M11">
            <v>-38.755492203160657</v>
          </cell>
          <cell r="N11">
            <v>-9.0726542105263164</v>
          </cell>
          <cell r="O11">
            <v>0</v>
          </cell>
          <cell r="P11">
            <v>-0.14271052631578951</v>
          </cell>
          <cell r="Q11">
            <v>42.457143059997222</v>
          </cell>
          <cell r="R11">
            <v>0.4695132377139517</v>
          </cell>
          <cell r="T11">
            <v>2164.23893</v>
          </cell>
          <cell r="U11">
            <v>-1537.7603337985604</v>
          </cell>
          <cell r="V11">
            <v>-295.76226786466168</v>
          </cell>
          <cell r="W11">
            <v>-152.67424</v>
          </cell>
          <cell r="X11">
            <v>-6.5086846567505727</v>
          </cell>
          <cell r="Y11">
            <v>171.53340368002705</v>
          </cell>
          <cell r="Z11">
            <v>7.9258071418217696E-2</v>
          </cell>
        </row>
        <row r="12">
          <cell r="B12" t="str">
            <v>EURO CORP</v>
          </cell>
          <cell r="D12">
            <v>28.57</v>
          </cell>
          <cell r="E12">
            <v>-8.6671046447830484</v>
          </cell>
          <cell r="F12">
            <v>-9.7847600877193059</v>
          </cell>
          <cell r="G12">
            <v>0</v>
          </cell>
          <cell r="H12">
            <v>0</v>
          </cell>
          <cell r="I12">
            <v>10.118135267497646</v>
          </cell>
          <cell r="J12">
            <v>0.35415244198451684</v>
          </cell>
          <cell r="L12">
            <v>139.43</v>
          </cell>
          <cell r="M12">
            <v>-34.668418579132194</v>
          </cell>
          <cell r="N12">
            <v>-49.468540350877205</v>
          </cell>
          <cell r="O12">
            <v>0</v>
          </cell>
          <cell r="P12">
            <v>0</v>
          </cell>
          <cell r="Q12">
            <v>55.293041069990608</v>
          </cell>
          <cell r="R12">
            <v>0.39656487893559927</v>
          </cell>
          <cell r="T12">
            <v>2495.4250199999997</v>
          </cell>
          <cell r="U12">
            <v>-1328.7830824166983</v>
          </cell>
          <cell r="V12">
            <v>-698.81146701754369</v>
          </cell>
          <cell r="W12">
            <v>-81.902170000000012</v>
          </cell>
          <cell r="X12">
            <v>0</v>
          </cell>
          <cell r="Y12">
            <v>385.92830056575764</v>
          </cell>
          <cell r="Z12">
            <v>0.15465433642472562</v>
          </cell>
        </row>
        <row r="13">
          <cell r="B13" t="str">
            <v>DOLLAR SOV</v>
          </cell>
          <cell r="D13">
            <v>32.94</v>
          </cell>
          <cell r="E13">
            <v>-8.380648948215315</v>
          </cell>
          <cell r="F13">
            <v>-11.231725877192979</v>
          </cell>
          <cell r="G13">
            <v>0</v>
          </cell>
          <cell r="H13">
            <v>-8.9194078947368471E-2</v>
          </cell>
          <cell r="I13">
            <v>13.238431095644334</v>
          </cell>
          <cell r="J13">
            <v>0.40189529737839508</v>
          </cell>
          <cell r="L13">
            <v>117.46</v>
          </cell>
          <cell r="M13">
            <v>-33.52259579286126</v>
          </cell>
          <cell r="N13">
            <v>-36.347903508771921</v>
          </cell>
          <cell r="O13">
            <v>0</v>
          </cell>
          <cell r="P13">
            <v>-0.35677631578947377</v>
          </cell>
          <cell r="Q13">
            <v>47.232724382577345</v>
          </cell>
          <cell r="R13">
            <v>0.4021175241152507</v>
          </cell>
          <cell r="T13">
            <v>3651.3735999999999</v>
          </cell>
          <cell r="U13">
            <v>-1207.9443996496268</v>
          </cell>
          <cell r="V13">
            <v>-1199.3803618421052</v>
          </cell>
          <cell r="W13">
            <v>-71.182410000000004</v>
          </cell>
          <cell r="X13">
            <v>-40.742508815789478</v>
          </cell>
          <cell r="Y13">
            <v>1132.1239196924787</v>
          </cell>
          <cell r="Z13">
            <v>0.31005425456668656</v>
          </cell>
        </row>
        <row r="14">
          <cell r="B14" t="str">
            <v>DOLLAR CORP</v>
          </cell>
          <cell r="D14">
            <v>22.97</v>
          </cell>
          <cell r="E14">
            <v>-8.8471311736869094</v>
          </cell>
          <cell r="F14">
            <v>-6.2351074561403479</v>
          </cell>
          <cell r="G14">
            <v>0</v>
          </cell>
          <cell r="H14">
            <v>0</v>
          </cell>
          <cell r="I14">
            <v>7.8877613701727416</v>
          </cell>
          <cell r="J14">
            <v>0.34339405181422472</v>
          </cell>
          <cell r="L14">
            <v>85.42</v>
          </cell>
          <cell r="M14">
            <v>-35.388524694747638</v>
          </cell>
          <cell r="N14">
            <v>-22.516629824561402</v>
          </cell>
          <cell r="O14">
            <v>0</v>
          </cell>
          <cell r="P14">
            <v>0</v>
          </cell>
          <cell r="Q14">
            <v>27.514845480690962</v>
          </cell>
          <cell r="R14">
            <v>0.32211245001979583</v>
          </cell>
          <cell r="T14">
            <v>3109.5104000000001</v>
          </cell>
          <cell r="U14">
            <v>-1334.4034830900769</v>
          </cell>
          <cell r="V14">
            <v>-887.75044482456133</v>
          </cell>
          <cell r="W14">
            <v>-122.86064999999999</v>
          </cell>
          <cell r="X14">
            <v>0</v>
          </cell>
          <cell r="Y14">
            <v>764.49582208536197</v>
          </cell>
          <cell r="Z14">
            <v>0.24585729704758727</v>
          </cell>
        </row>
        <row r="15">
          <cell r="B15" t="str">
            <v>NEW ISSUES</v>
          </cell>
          <cell r="D15">
            <v>16.03</v>
          </cell>
          <cell r="E15">
            <v>-3.9473927721218383</v>
          </cell>
          <cell r="F15">
            <v>-6.6714438596491235</v>
          </cell>
          <cell r="G15">
            <v>0</v>
          </cell>
          <cell r="H15">
            <v>0</v>
          </cell>
          <cell r="I15">
            <v>5.4111633682290403</v>
          </cell>
          <cell r="J15">
            <v>0.33756477655826822</v>
          </cell>
          <cell r="L15">
            <v>60.03</v>
          </cell>
          <cell r="M15">
            <v>-15.789571088487353</v>
          </cell>
          <cell r="N15">
            <v>-21.51807543859649</v>
          </cell>
          <cell r="O15">
            <v>0</v>
          </cell>
          <cell r="P15">
            <v>0</v>
          </cell>
          <cell r="Q15">
            <v>22.722353472916161</v>
          </cell>
          <cell r="R15">
            <v>0.37851663289881993</v>
          </cell>
          <cell r="T15">
            <v>1368.4201</v>
          </cell>
          <cell r="U15">
            <v>-655.12145941935171</v>
          </cell>
          <cell r="V15">
            <v>-404.27110543859646</v>
          </cell>
          <cell r="W15">
            <v>-75.903100000000009</v>
          </cell>
          <cell r="X15">
            <v>0</v>
          </cell>
          <cell r="Y15">
            <v>233.12443514205188</v>
          </cell>
          <cell r="Z15">
            <v>0.17036028273923473</v>
          </cell>
        </row>
        <row r="16">
          <cell r="B16" t="str">
            <v>YEN EUROBONDS</v>
          </cell>
          <cell r="D16">
            <v>3.84</v>
          </cell>
          <cell r="E16">
            <v>-2.5238785276195541</v>
          </cell>
          <cell r="F16">
            <v>-0.82101578947368381</v>
          </cell>
          <cell r="G16">
            <v>0</v>
          </cell>
          <cell r="H16">
            <v>0</v>
          </cell>
          <cell r="I16">
            <v>0.49510568290676193</v>
          </cell>
          <cell r="J16">
            <v>0.12893377159030259</v>
          </cell>
          <cell r="L16">
            <v>14.93</v>
          </cell>
          <cell r="M16">
            <v>-10.095514110478216</v>
          </cell>
          <cell r="N16">
            <v>-3.0561631578947361</v>
          </cell>
          <cell r="O16">
            <v>-33.225999999999999</v>
          </cell>
          <cell r="P16">
            <v>0</v>
          </cell>
          <cell r="Q16">
            <v>-31.447677268372953</v>
          </cell>
          <cell r="R16" t="str">
            <v>N/A</v>
          </cell>
          <cell r="T16">
            <v>877.49911999999995</v>
          </cell>
          <cell r="U16">
            <v>-531.64276045517454</v>
          </cell>
          <cell r="V16">
            <v>-182.73033649122809</v>
          </cell>
          <cell r="W16">
            <v>-88.153120000000001</v>
          </cell>
          <cell r="X16">
            <v>0</v>
          </cell>
          <cell r="Y16">
            <v>74.972903053597321</v>
          </cell>
          <cell r="Z16">
            <v>8.5439291441793491E-2</v>
          </cell>
        </row>
        <row r="17">
          <cell r="B17" t="str">
            <v>FLOATING RATE NOTES</v>
          </cell>
          <cell r="D17">
            <v>97.57</v>
          </cell>
          <cell r="E17">
            <v>-5.4323231983382598</v>
          </cell>
          <cell r="F17">
            <v>-32.776740350877205</v>
          </cell>
          <cell r="G17">
            <v>0</v>
          </cell>
          <cell r="H17">
            <v>0</v>
          </cell>
          <cell r="I17">
            <v>59.360936450784536</v>
          </cell>
          <cell r="J17">
            <v>0.6083933222382345</v>
          </cell>
          <cell r="L17">
            <v>192.27</v>
          </cell>
          <cell r="M17">
            <v>-21.729292793353039</v>
          </cell>
          <cell r="N17">
            <v>-65.161661403508788</v>
          </cell>
          <cell r="O17">
            <v>0</v>
          </cell>
          <cell r="P17">
            <v>0</v>
          </cell>
          <cell r="Q17">
            <v>105.37904580313818</v>
          </cell>
          <cell r="R17">
            <v>0.54807846155478324</v>
          </cell>
          <cell r="T17">
            <v>1563.5737999999999</v>
          </cell>
          <cell r="U17">
            <v>-832.17665914672466</v>
          </cell>
          <cell r="V17">
            <v>-367.54894807017547</v>
          </cell>
          <cell r="W17">
            <v>-49.011319999999998</v>
          </cell>
          <cell r="X17">
            <v>0</v>
          </cell>
          <cell r="Y17">
            <v>314.83687278309975</v>
          </cell>
          <cell r="Z17">
            <v>0.20135721945654231</v>
          </cell>
        </row>
        <row r="18">
          <cell r="B18" t="str">
            <v>EURO STERLING</v>
          </cell>
          <cell r="D18">
            <v>37.549999999999997</v>
          </cell>
          <cell r="E18">
            <v>-7.5718460158633851</v>
          </cell>
          <cell r="F18">
            <v>-16.153245675438583</v>
          </cell>
          <cell r="G18">
            <v>0</v>
          </cell>
          <cell r="H18">
            <v>0</v>
          </cell>
          <cell r="I18">
            <v>13.824908308698028</v>
          </cell>
          <cell r="J18">
            <v>0.36817332380021384</v>
          </cell>
          <cell r="L18">
            <v>169.57</v>
          </cell>
          <cell r="M18">
            <v>-30.287384063453541</v>
          </cell>
          <cell r="N18">
            <v>-67.879082701754385</v>
          </cell>
          <cell r="O18">
            <v>0</v>
          </cell>
          <cell r="P18">
            <v>0</v>
          </cell>
          <cell r="Q18">
            <v>71.403533234792064</v>
          </cell>
          <cell r="R18">
            <v>0.42108588332129543</v>
          </cell>
          <cell r="T18">
            <v>5546.4983000000002</v>
          </cell>
          <cell r="U18">
            <v>-1099.836586314879</v>
          </cell>
          <cell r="V18">
            <v>-2415.4103505350877</v>
          </cell>
          <cell r="W18">
            <v>-131.18699000000001</v>
          </cell>
          <cell r="X18">
            <v>0</v>
          </cell>
          <cell r="Y18">
            <v>1900.0643731500334</v>
          </cell>
          <cell r="Z18">
            <v>0.34257008122584898</v>
          </cell>
        </row>
        <row r="19">
          <cell r="B19" t="str">
            <v>HIGH YIELD - LONDON</v>
          </cell>
          <cell r="D19">
            <v>31.38</v>
          </cell>
          <cell r="E19">
            <v>-4.440866524874016</v>
          </cell>
          <cell r="F19">
            <v>-16.98493728070175</v>
          </cell>
          <cell r="G19">
            <v>0</v>
          </cell>
          <cell r="H19">
            <v>-1.4931294291636332</v>
          </cell>
          <cell r="I19">
            <v>8.4610667652606004</v>
          </cell>
          <cell r="J19">
            <v>0.26963246543214148</v>
          </cell>
          <cell r="L19">
            <v>107.53</v>
          </cell>
          <cell r="M19">
            <v>-17.763466099496064</v>
          </cell>
          <cell r="N19">
            <v>-56.606049122807022</v>
          </cell>
          <cell r="O19">
            <v>0</v>
          </cell>
          <cell r="P19">
            <v>-4.9740727166545362</v>
          </cell>
          <cell r="Q19">
            <v>28.186412061042372</v>
          </cell>
          <cell r="R19">
            <v>0.26212603051280919</v>
          </cell>
          <cell r="T19">
            <v>2312.2037000000005</v>
          </cell>
          <cell r="U19">
            <v>-608.3491198935958</v>
          </cell>
          <cell r="V19">
            <v>-861.8058174561404</v>
          </cell>
          <cell r="W19">
            <v>-119.51695000000001</v>
          </cell>
          <cell r="X19">
            <v>-38.413572397539554</v>
          </cell>
          <cell r="Y19">
            <v>684.11824025272472</v>
          </cell>
          <cell r="Z19">
            <v>0.29587282480895805</v>
          </cell>
        </row>
        <row r="20">
          <cell r="B20" t="str">
            <v>ASSET SWAPS - LONDON</v>
          </cell>
          <cell r="D20">
            <v>21.98</v>
          </cell>
          <cell r="E20">
            <v>-9.1257854442659117</v>
          </cell>
          <cell r="F20">
            <v>-6.671867982456142</v>
          </cell>
          <cell r="G20">
            <v>0</v>
          </cell>
          <cell r="H20">
            <v>0</v>
          </cell>
          <cell r="I20">
            <v>6.1823465732779468</v>
          </cell>
          <cell r="J20">
            <v>0.28127145465322778</v>
          </cell>
          <cell r="L20">
            <v>90.12</v>
          </cell>
          <cell r="M20">
            <v>-36.503141777063647</v>
          </cell>
          <cell r="N20">
            <v>-18.853471929824565</v>
          </cell>
          <cell r="O20">
            <v>0</v>
          </cell>
          <cell r="P20">
            <v>0</v>
          </cell>
          <cell r="Q20">
            <v>34.763386293111793</v>
          </cell>
          <cell r="R20">
            <v>0.38574552034078774</v>
          </cell>
          <cell r="T20">
            <v>1677.7106200000003</v>
          </cell>
          <cell r="U20">
            <v>-1152.3047528136351</v>
          </cell>
          <cell r="V20">
            <v>-296.6892085964912</v>
          </cell>
          <cell r="W20">
            <v>-16.7</v>
          </cell>
          <cell r="X20">
            <v>0</v>
          </cell>
          <cell r="Y20">
            <v>212.016658589874</v>
          </cell>
          <cell r="Z20">
            <v>0.12637260327402228</v>
          </cell>
        </row>
        <row r="21">
          <cell r="B21" t="str">
            <v>MILAN COMMERCIAL PAPER</v>
          </cell>
          <cell r="D21">
            <v>7.09</v>
          </cell>
          <cell r="E21">
            <v>-3.9036489937515166</v>
          </cell>
          <cell r="F21">
            <v>-0.49669349754076175</v>
          </cell>
          <cell r="G21">
            <v>0</v>
          </cell>
          <cell r="H21">
            <v>0</v>
          </cell>
          <cell r="I21">
            <v>2.6896575087077217</v>
          </cell>
          <cell r="J21">
            <v>0.3793593101139241</v>
          </cell>
          <cell r="L21">
            <v>24.27</v>
          </cell>
          <cell r="M21">
            <v>-15.614595975006067</v>
          </cell>
          <cell r="N21">
            <v>-1.6999739901630464</v>
          </cell>
          <cell r="O21">
            <v>0</v>
          </cell>
          <cell r="P21">
            <v>0</v>
          </cell>
          <cell r="Q21">
            <v>6.9554300348308864</v>
          </cell>
          <cell r="R21">
            <v>0.28658549793287541</v>
          </cell>
          <cell r="T21">
            <v>877.96112000000005</v>
          </cell>
          <cell r="U21">
            <v>-712.76381562591325</v>
          </cell>
          <cell r="V21">
            <v>-160.31304396808798</v>
          </cell>
          <cell r="W21">
            <v>-0.27819000000000038</v>
          </cell>
          <cell r="X21">
            <v>0</v>
          </cell>
          <cell r="Y21">
            <v>4.6060704059988158</v>
          </cell>
          <cell r="Z21">
            <v>5.2463261767204629E-3</v>
          </cell>
        </row>
        <row r="22">
          <cell r="B22" t="str">
            <v>CONVERTIBLE BONDS</v>
          </cell>
          <cell r="D22">
            <v>0</v>
          </cell>
          <cell r="E22">
            <v>-2.9306584265569851</v>
          </cell>
          <cell r="F22">
            <v>0</v>
          </cell>
          <cell r="G22">
            <v>0</v>
          </cell>
          <cell r="H22">
            <v>-8.9194078947368471E-2</v>
          </cell>
          <cell r="I22">
            <v>-3.0198525055043537</v>
          </cell>
          <cell r="J22" t="str">
            <v>N/A</v>
          </cell>
          <cell r="L22">
            <v>0</v>
          </cell>
          <cell r="M22">
            <v>-11.72263370622794</v>
          </cell>
          <cell r="N22">
            <v>0</v>
          </cell>
          <cell r="O22">
            <v>0</v>
          </cell>
          <cell r="P22">
            <v>-0.35677631578947377</v>
          </cell>
          <cell r="Q22">
            <v>-12.079410022017415</v>
          </cell>
          <cell r="R22" t="str">
            <v>N/A</v>
          </cell>
          <cell r="T22">
            <v>0</v>
          </cell>
          <cell r="U22">
            <v>-58.379432958841583</v>
          </cell>
          <cell r="V22">
            <v>0</v>
          </cell>
          <cell r="W22">
            <v>0</v>
          </cell>
          <cell r="X22">
            <v>-2.0514638157894738</v>
          </cell>
          <cell r="Y22">
            <v>-60.430896774631059</v>
          </cell>
          <cell r="Z22" t="str">
            <v>N/A</v>
          </cell>
        </row>
        <row r="23">
          <cell r="B23" t="str">
            <v>BANK CAPITAL</v>
          </cell>
          <cell r="D23">
            <v>1.82</v>
          </cell>
          <cell r="E23">
            <v>-4.6199367204680684</v>
          </cell>
          <cell r="F23">
            <v>-0.14197520055761814</v>
          </cell>
          <cell r="G23">
            <v>0</v>
          </cell>
          <cell r="H23">
            <v>-0.56557336956521742</v>
          </cell>
          <cell r="I23">
            <v>-3.5074852905909033</v>
          </cell>
          <cell r="J23">
            <v>-1.9271897201048918</v>
          </cell>
          <cell r="L23">
            <v>7.95</v>
          </cell>
          <cell r="M23">
            <v>-18.479746881872273</v>
          </cell>
          <cell r="N23">
            <v>-0.63300080223046507</v>
          </cell>
          <cell r="O23">
            <v>0</v>
          </cell>
          <cell r="P23">
            <v>-0.83315560640732278</v>
          </cell>
          <cell r="Q23">
            <v>-11.995903290510061</v>
          </cell>
          <cell r="R23">
            <v>-1.5089186528943472</v>
          </cell>
          <cell r="T23">
            <v>7.95</v>
          </cell>
          <cell r="U23">
            <v>-18.479746881872273</v>
          </cell>
          <cell r="V23">
            <v>-0.63300080223046507</v>
          </cell>
          <cell r="W23">
            <v>0</v>
          </cell>
          <cell r="X23">
            <v>-0.83315560640732278</v>
          </cell>
          <cell r="Y23">
            <v>-11.995903290510061</v>
          </cell>
          <cell r="Z23">
            <v>-1.5089186528943472</v>
          </cell>
        </row>
        <row r="25">
          <cell r="B25" t="str">
            <v>EUROBONDS</v>
          </cell>
          <cell r="D25">
            <v>373.10599999999999</v>
          </cell>
          <cell r="E25">
            <v>-80.080094441334978</v>
          </cell>
          <cell r="F25">
            <v>-115.51994661037908</v>
          </cell>
          <cell r="G25">
            <v>0</v>
          </cell>
          <cell r="H25">
            <v>-2.2727685882025348</v>
          </cell>
          <cell r="I25">
            <v>175.2331903600834</v>
          </cell>
          <cell r="J25">
            <v>0.46966060679829164</v>
          </cell>
          <cell r="L25">
            <v>1099.4080000000001</v>
          </cell>
          <cell r="M25">
            <v>-320.32037776533991</v>
          </cell>
          <cell r="N25">
            <v>-352.81320644151629</v>
          </cell>
          <cell r="O25">
            <v>-33.225999999999999</v>
          </cell>
          <cell r="P25">
            <v>-6.6634914809565959</v>
          </cell>
          <cell r="Q25">
            <v>386.38492431218714</v>
          </cell>
          <cell r="R25">
            <v>0.35144816511448623</v>
          </cell>
          <cell r="T25">
            <v>25652.364710000005</v>
          </cell>
          <cell r="U25">
            <v>-11077.945632464951</v>
          </cell>
          <cell r="V25">
            <v>-7771.1063529069088</v>
          </cell>
          <cell r="W25">
            <v>-909.36914000000002</v>
          </cell>
          <cell r="X25">
            <v>-88.549385292276398</v>
          </cell>
          <cell r="Y25">
            <v>5805.3941993358649</v>
          </cell>
          <cell r="Z25">
            <v>0.22631029400080066</v>
          </cell>
        </row>
        <row r="28">
          <cell r="B28" t="str">
            <v>Extras:</v>
          </cell>
        </row>
      </sheetData>
      <sheetData sheetId="53" refreshError="1"/>
      <sheetData sheetId="54" refreshError="1"/>
      <sheetData sheetId="55" refreshError="1">
        <row r="2">
          <cell r="A2" t="str">
            <v>CANTOR FITZGERALD INTERNATIONAL</v>
          </cell>
        </row>
        <row r="3">
          <cell r="B3" t="str">
            <v xml:space="preserve">    COMBINED DAILY MANAGEMENT REPORT (IN THOUSANDS)</v>
          </cell>
        </row>
        <row r="4">
          <cell r="H4" t="str">
            <v xml:space="preserve">    DATE          </v>
          </cell>
          <cell r="I4">
            <v>37141</v>
          </cell>
          <cell r="L4">
            <v>4</v>
          </cell>
          <cell r="M4" t="str">
            <v>OUT OF</v>
          </cell>
          <cell r="O4">
            <v>19</v>
          </cell>
          <cell r="P4" t="str">
            <v>TRADING DAYS THIS MONTH</v>
          </cell>
        </row>
        <row r="7">
          <cell r="D7" t="str">
            <v>DAILY</v>
          </cell>
          <cell r="L7" t="str">
            <v>MTD</v>
          </cell>
          <cell r="T7" t="str">
            <v>YTD</v>
          </cell>
        </row>
        <row r="8">
          <cell r="E8" t="str">
            <v>Fixed</v>
          </cell>
          <cell r="F8" t="str">
            <v>Variable</v>
          </cell>
          <cell r="I8" t="str">
            <v>Profit/</v>
          </cell>
          <cell r="M8" t="str">
            <v>Fixed</v>
          </cell>
          <cell r="N8" t="str">
            <v>Variable</v>
          </cell>
          <cell r="Q8" t="str">
            <v>Profit/</v>
          </cell>
          <cell r="U8" t="str">
            <v>Fixed</v>
          </cell>
          <cell r="V8" t="str">
            <v>Variable</v>
          </cell>
          <cell r="Y8" t="str">
            <v>Profit/</v>
          </cell>
        </row>
        <row r="9">
          <cell r="B9" t="str">
            <v>BOOK:</v>
          </cell>
          <cell r="D9" t="str">
            <v>Revenue</v>
          </cell>
          <cell r="E9" t="str">
            <v>Expense</v>
          </cell>
          <cell r="F9" t="str">
            <v>Expense</v>
          </cell>
          <cell r="G9" t="str">
            <v>Extra</v>
          </cell>
          <cell r="H9" t="str">
            <v>Other</v>
          </cell>
          <cell r="I9" t="str">
            <v>(Loss)</v>
          </cell>
          <cell r="L9" t="str">
            <v>Revenue</v>
          </cell>
          <cell r="M9" t="str">
            <v>Expense</v>
          </cell>
          <cell r="N9" t="str">
            <v>Expense</v>
          </cell>
          <cell r="O9" t="str">
            <v>Extra</v>
          </cell>
          <cell r="P9" t="str">
            <v>Other</v>
          </cell>
          <cell r="Q9" t="str">
            <v>(Loss)</v>
          </cell>
          <cell r="T9" t="str">
            <v>Revenue</v>
          </cell>
          <cell r="U9" t="str">
            <v>Expense</v>
          </cell>
          <cell r="V9" t="str">
            <v>Expense</v>
          </cell>
          <cell r="W9" t="str">
            <v>Extra</v>
          </cell>
          <cell r="X9" t="str">
            <v>Other</v>
          </cell>
          <cell r="Y9" t="str">
            <v>(Loss)</v>
          </cell>
        </row>
        <row r="11">
          <cell r="B11" t="str">
            <v>GERMAN REPO</v>
          </cell>
          <cell r="D11">
            <v>21.33</v>
          </cell>
          <cell r="E11">
            <v>-9.1191504385964901</v>
          </cell>
          <cell r="F11">
            <v>-2.8732916666666597</v>
          </cell>
          <cell r="G11">
            <v>0</v>
          </cell>
          <cell r="H11">
            <v>-0.98727223684210541</v>
          </cell>
          <cell r="I11">
            <v>8.3502856578947426</v>
          </cell>
          <cell r="J11">
            <v>0.39148080909023641</v>
          </cell>
          <cell r="L11">
            <v>83.1</v>
          </cell>
          <cell r="M11">
            <v>-36.47660175438596</v>
          </cell>
          <cell r="N11">
            <v>-17.338766666666665</v>
          </cell>
          <cell r="O11">
            <v>0</v>
          </cell>
          <cell r="P11">
            <v>-3.1425289473684215</v>
          </cell>
          <cell r="Q11">
            <v>26.142102631578947</v>
          </cell>
          <cell r="R11">
            <v>0.31458607258217747</v>
          </cell>
          <cell r="T11">
            <v>2479.9271199999998</v>
          </cell>
          <cell r="U11">
            <v>-1288.8991200877197</v>
          </cell>
          <cell r="V11">
            <v>-508.73852833333331</v>
          </cell>
          <cell r="W11">
            <v>-49.447839999999999</v>
          </cell>
          <cell r="X11">
            <v>-61.335097447368412</v>
          </cell>
          <cell r="Y11">
            <v>571.50653413157852</v>
          </cell>
          <cell r="Z11">
            <v>0.23045295546087602</v>
          </cell>
        </row>
        <row r="12">
          <cell r="B12" t="str">
            <v xml:space="preserve">EGB REPO </v>
          </cell>
          <cell r="D12">
            <v>0.68</v>
          </cell>
          <cell r="E12">
            <v>-6.5755718201754378</v>
          </cell>
          <cell r="F12">
            <v>1.743287609649121</v>
          </cell>
          <cell r="G12">
            <v>0</v>
          </cell>
          <cell r="H12">
            <v>-5.8859649122666724E-5</v>
          </cell>
          <cell r="I12">
            <v>-4.1523430701754398</v>
          </cell>
          <cell r="J12" t="str">
            <v>N/A</v>
          </cell>
          <cell r="L12">
            <v>19.329999999999998</v>
          </cell>
          <cell r="M12">
            <v>-26.302287280701751</v>
          </cell>
          <cell r="N12">
            <v>-1.6640495614035093</v>
          </cell>
          <cell r="O12">
            <v>0</v>
          </cell>
          <cell r="P12">
            <v>-1.5438596491224033E-5</v>
          </cell>
          <cell r="Q12">
            <v>-8.6363522807017539</v>
          </cell>
          <cell r="R12">
            <v>-0.44678490846879226</v>
          </cell>
          <cell r="T12">
            <v>603.97379999999998</v>
          </cell>
          <cell r="U12">
            <v>-917.61332186403502</v>
          </cell>
          <cell r="V12">
            <v>-36.244034978070182</v>
          </cell>
          <cell r="W12">
            <v>-0.48379</v>
          </cell>
          <cell r="X12">
            <v>-53.20745977192982</v>
          </cell>
          <cell r="Y12">
            <v>-403.57480661403508</v>
          </cell>
          <cell r="Z12">
            <v>-0.66819919442537923</v>
          </cell>
        </row>
        <row r="13">
          <cell r="B13" t="str">
            <v>ITL REPO</v>
          </cell>
          <cell r="D13">
            <v>1.1000000000000001</v>
          </cell>
          <cell r="E13">
            <v>-6.7495236842105264</v>
          </cell>
          <cell r="F13">
            <v>-7.3897368421053322E-2</v>
          </cell>
          <cell r="G13">
            <v>0</v>
          </cell>
          <cell r="H13">
            <v>4.2105263157732331E-5</v>
          </cell>
          <cell r="I13">
            <v>-5.7233789473684222</v>
          </cell>
          <cell r="J13" t="str">
            <v>N/A</v>
          </cell>
          <cell r="L13">
            <v>17.78</v>
          </cell>
          <cell r="M13">
            <v>-26.998094736842106</v>
          </cell>
          <cell r="N13">
            <v>-1.243189473684212</v>
          </cell>
          <cell r="O13">
            <v>0</v>
          </cell>
          <cell r="P13">
            <v>2.8421052631566468E-5</v>
          </cell>
          <cell r="Q13">
            <v>-10.461255789473684</v>
          </cell>
          <cell r="R13">
            <v>-0.58837209164643889</v>
          </cell>
          <cell r="T13">
            <v>869.39280000000008</v>
          </cell>
          <cell r="U13">
            <v>-991.34352473684191</v>
          </cell>
          <cell r="V13">
            <v>-70.650239473684209</v>
          </cell>
          <cell r="W13">
            <v>-3.0198900000000002</v>
          </cell>
          <cell r="X13">
            <v>-1.3578947372971939E-5</v>
          </cell>
          <cell r="Y13">
            <v>-195.62086778947344</v>
          </cell>
          <cell r="Z13">
            <v>-0.22500861266561378</v>
          </cell>
        </row>
        <row r="14">
          <cell r="B14" t="str">
            <v>GILTS REPO</v>
          </cell>
          <cell r="D14">
            <v>2.35</v>
          </cell>
          <cell r="E14">
            <v>-5.4124358771929799</v>
          </cell>
          <cell r="F14">
            <v>-0.15900438596491062</v>
          </cell>
          <cell r="G14">
            <v>0</v>
          </cell>
          <cell r="H14">
            <v>0.28646639473684193</v>
          </cell>
          <cell r="I14">
            <v>-2.9349738684210487</v>
          </cell>
          <cell r="J14">
            <v>-1.2489250503919356</v>
          </cell>
          <cell r="L14">
            <v>23.86</v>
          </cell>
          <cell r="M14">
            <v>-21.64974350877192</v>
          </cell>
          <cell r="N14">
            <v>-1.6652175438596479</v>
          </cell>
          <cell r="O14">
            <v>0</v>
          </cell>
          <cell r="P14">
            <v>-0.1972144210526327</v>
          </cell>
          <cell r="Q14">
            <v>0.34782452631579913</v>
          </cell>
          <cell r="R14">
            <v>1.4577725327569117E-2</v>
          </cell>
          <cell r="T14">
            <v>1410.6283999999998</v>
          </cell>
          <cell r="U14">
            <v>-789.14249517543851</v>
          </cell>
          <cell r="V14">
            <v>-335.12949087719289</v>
          </cell>
          <cell r="W14">
            <v>-0.30567</v>
          </cell>
          <cell r="X14">
            <v>-33.127392921052632</v>
          </cell>
          <cell r="Y14">
            <v>252.92335102631577</v>
          </cell>
          <cell r="Z14">
            <v>0.17929835456759258</v>
          </cell>
        </row>
        <row r="15">
          <cell r="B15" t="str">
            <v>EUROBOND REPO</v>
          </cell>
          <cell r="D15">
            <v>5.38</v>
          </cell>
          <cell r="E15">
            <v>-3.7317450877192981</v>
          </cell>
          <cell r="F15">
            <v>-1.0725017543859643</v>
          </cell>
          <cell r="G15">
            <v>0</v>
          </cell>
          <cell r="H15">
            <v>-5.7575315789476278E-2</v>
          </cell>
          <cell r="I15">
            <v>0.51817784210526119</v>
          </cell>
          <cell r="J15">
            <v>9.6315584034435173E-2</v>
          </cell>
          <cell r="L15">
            <v>97.87</v>
          </cell>
          <cell r="M15">
            <v>-14.926980350877193</v>
          </cell>
          <cell r="N15">
            <v>-25.51900701754386</v>
          </cell>
          <cell r="O15">
            <v>0</v>
          </cell>
          <cell r="P15">
            <v>-5.7424012631578965</v>
          </cell>
          <cell r="Q15">
            <v>51.681611368421066</v>
          </cell>
          <cell r="R15">
            <v>0.5280638742047723</v>
          </cell>
          <cell r="T15">
            <v>2226.335</v>
          </cell>
          <cell r="U15">
            <v>-534.39634701754392</v>
          </cell>
          <cell r="V15">
            <v>-919.00645035087723</v>
          </cell>
          <cell r="W15">
            <v>0</v>
          </cell>
          <cell r="X15">
            <v>-80.824562263157901</v>
          </cell>
          <cell r="Y15">
            <v>692.1076403684209</v>
          </cell>
          <cell r="Z15">
            <v>0.31087308979485156</v>
          </cell>
        </row>
        <row r="16">
          <cell r="B16" t="str">
            <v>PARIS REPO</v>
          </cell>
          <cell r="D16">
            <v>0.4</v>
          </cell>
          <cell r="E16">
            <v>-6.0497269209313611</v>
          </cell>
          <cell r="F16">
            <v>-0.79791146616541297</v>
          </cell>
          <cell r="G16">
            <v>0</v>
          </cell>
          <cell r="H16">
            <v>-3.6161290322800355E-5</v>
          </cell>
          <cell r="I16">
            <v>-6.4476745483870967</v>
          </cell>
          <cell r="J16" t="str">
            <v>N/A</v>
          </cell>
          <cell r="L16">
            <v>2.15</v>
          </cell>
          <cell r="M16">
            <v>-24.198907683725444</v>
          </cell>
          <cell r="N16">
            <v>-3.1976458646616539</v>
          </cell>
          <cell r="O16">
            <v>0</v>
          </cell>
          <cell r="P16">
            <v>-4.4645161290102209E-5</v>
          </cell>
          <cell r="Q16">
            <v>-25.246598193548387</v>
          </cell>
          <cell r="R16" t="str">
            <v>N/A</v>
          </cell>
          <cell r="T16">
            <v>642.18994999999984</v>
          </cell>
          <cell r="U16">
            <v>-972.30357275284985</v>
          </cell>
          <cell r="V16">
            <v>-33.524560150375933</v>
          </cell>
          <cell r="W16">
            <v>-112.67882</v>
          </cell>
          <cell r="X16">
            <v>-105.05289170967743</v>
          </cell>
          <cell r="Y16">
            <v>-581.36989461290329</v>
          </cell>
          <cell r="Z16">
            <v>-0.90529273248966824</v>
          </cell>
        </row>
        <row r="17">
          <cell r="B17" t="str">
            <v>CORPORATE REPO</v>
          </cell>
          <cell r="D17">
            <v>0</v>
          </cell>
          <cell r="E17">
            <v>-1.1021271929824561</v>
          </cell>
          <cell r="F17">
            <v>0</v>
          </cell>
          <cell r="G17">
            <v>0</v>
          </cell>
          <cell r="H17">
            <v>0</v>
          </cell>
          <cell r="I17">
            <v>-1.1021271929824561</v>
          </cell>
          <cell r="J17" t="str">
            <v>N/A</v>
          </cell>
          <cell r="L17">
            <v>0</v>
          </cell>
          <cell r="M17">
            <v>-4.4085087719298244</v>
          </cell>
          <cell r="N17">
            <v>0</v>
          </cell>
          <cell r="O17">
            <v>0</v>
          </cell>
          <cell r="P17">
            <v>0</v>
          </cell>
          <cell r="Q17">
            <v>-4.4085087719298244</v>
          </cell>
          <cell r="R17" t="str">
            <v>N/A</v>
          </cell>
          <cell r="T17">
            <v>0</v>
          </cell>
          <cell r="U17">
            <v>-160.38019543859647</v>
          </cell>
          <cell r="V17">
            <v>0</v>
          </cell>
          <cell r="W17">
            <v>0</v>
          </cell>
          <cell r="X17">
            <v>0</v>
          </cell>
          <cell r="Y17">
            <v>-160.38019543859647</v>
          </cell>
          <cell r="Z17" t="str">
            <v>N/A</v>
          </cell>
        </row>
        <row r="19">
          <cell r="B19" t="str">
            <v>TOTAL REPO</v>
          </cell>
          <cell r="D19">
            <v>31.24</v>
          </cell>
          <cell r="E19">
            <v>-38.740281021808549</v>
          </cell>
          <cell r="F19">
            <v>-3.2333190319548799</v>
          </cell>
          <cell r="G19">
            <v>0</v>
          </cell>
          <cell r="H19">
            <v>-0.75843407357102754</v>
          </cell>
          <cell r="I19">
            <v>-11.49203412733446</v>
          </cell>
          <cell r="J19">
            <v>-0.36786280817331818</v>
          </cell>
          <cell r="L19">
            <v>244.09</v>
          </cell>
          <cell r="M19">
            <v>-154.9611240872342</v>
          </cell>
          <cell r="N19">
            <v>-50.627876127819547</v>
          </cell>
          <cell r="O19">
            <v>0</v>
          </cell>
          <cell r="P19">
            <v>-9.0821762942841016</v>
          </cell>
          <cell r="Q19">
            <v>29.418823490662163</v>
          </cell>
          <cell r="R19">
            <v>0.12052449297661585</v>
          </cell>
          <cell r="T19">
            <v>8232.4470700000002</v>
          </cell>
          <cell r="U19">
            <v>-5654.0785770730245</v>
          </cell>
          <cell r="V19">
            <v>-1903.2933041635338</v>
          </cell>
          <cell r="W19">
            <v>-165.93601000000001</v>
          </cell>
          <cell r="X19">
            <v>-333.54741769213354</v>
          </cell>
          <cell r="Y19">
            <v>175.59176107130693</v>
          </cell>
          <cell r="Z19">
            <v>2.1329230492253493E-2</v>
          </cell>
        </row>
        <row r="22">
          <cell r="B22" t="str">
            <v>Extras: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57"/>
  <sheetViews>
    <sheetView tabSelected="1" zoomScaleNormal="100" workbookViewId="0">
      <selection activeCell="A14" sqref="A14"/>
    </sheetView>
  </sheetViews>
  <sheetFormatPr defaultRowHeight="12.75"/>
  <cols>
    <col min="1" max="1" width="89.7109375" style="35" customWidth="1"/>
    <col min="2" max="2" width="17.7109375" style="35" customWidth="1"/>
    <col min="3" max="3" width="1.7109375" style="43" customWidth="1"/>
    <col min="4" max="4" width="17.7109375" style="35" customWidth="1"/>
    <col min="5" max="5" width="1.5703125" style="35" customWidth="1"/>
    <col min="6" max="16384" width="9.140625" style="35"/>
  </cols>
  <sheetData>
    <row r="1" spans="1:4" s="32" customFormat="1">
      <c r="A1" s="31" t="s">
        <v>0</v>
      </c>
      <c r="B1" s="31"/>
      <c r="C1" s="31"/>
      <c r="D1" s="31"/>
    </row>
    <row r="2" spans="1:4" s="32" customFormat="1">
      <c r="A2" s="31" t="s">
        <v>75</v>
      </c>
      <c r="B2" s="31"/>
      <c r="C2" s="31"/>
      <c r="D2" s="31"/>
    </row>
    <row r="3" spans="1:4" s="32" customFormat="1">
      <c r="A3" s="31" t="s">
        <v>1</v>
      </c>
      <c r="B3" s="31"/>
      <c r="C3" s="31"/>
      <c r="D3" s="31"/>
    </row>
    <row r="4" spans="1:4" s="32" customFormat="1">
      <c r="A4" s="31" t="s">
        <v>2</v>
      </c>
      <c r="B4" s="31"/>
      <c r="C4" s="31"/>
      <c r="D4" s="31"/>
    </row>
    <row r="5" spans="1:4" s="34" customFormat="1" ht="11.25" customHeight="1">
      <c r="A5" s="33"/>
      <c r="B5" s="33"/>
      <c r="C5" s="33"/>
      <c r="D5" s="33"/>
    </row>
    <row r="6" spans="1:4">
      <c r="A6" s="64"/>
      <c r="B6" s="172" t="s">
        <v>228</v>
      </c>
      <c r="C6" s="172"/>
      <c r="D6" s="172" t="s">
        <v>3</v>
      </c>
    </row>
    <row r="7" spans="1:4">
      <c r="A7" s="64"/>
      <c r="B7" s="173">
        <v>2018</v>
      </c>
      <c r="C7" s="174"/>
      <c r="D7" s="173">
        <v>2017</v>
      </c>
    </row>
    <row r="8" spans="1:4">
      <c r="A8" s="175" t="s">
        <v>4</v>
      </c>
      <c r="B8" s="130"/>
      <c r="C8" s="64"/>
      <c r="D8" s="64"/>
    </row>
    <row r="9" spans="1:4">
      <c r="A9" s="176" t="s">
        <v>5</v>
      </c>
      <c r="B9" s="177">
        <v>362613</v>
      </c>
      <c r="C9" s="64"/>
      <c r="D9" s="177">
        <v>634333</v>
      </c>
    </row>
    <row r="10" spans="1:4">
      <c r="A10" s="176" t="s">
        <v>6</v>
      </c>
      <c r="B10" s="178">
        <v>330126</v>
      </c>
      <c r="C10" s="64"/>
      <c r="D10" s="178">
        <v>162457</v>
      </c>
    </row>
    <row r="11" spans="1:4">
      <c r="A11" s="176" t="s">
        <v>7</v>
      </c>
      <c r="B11" s="179">
        <v>89357</v>
      </c>
      <c r="C11" s="64"/>
      <c r="D11" s="179">
        <v>33007</v>
      </c>
    </row>
    <row r="12" spans="1:4">
      <c r="A12" s="176" t="s">
        <v>229</v>
      </c>
      <c r="B12" s="178">
        <v>309</v>
      </c>
      <c r="C12" s="64"/>
      <c r="D12" s="178">
        <v>0</v>
      </c>
    </row>
    <row r="13" spans="1:4">
      <c r="A13" s="176" t="s">
        <v>82</v>
      </c>
      <c r="B13" s="179">
        <v>96061</v>
      </c>
      <c r="C13" s="64"/>
      <c r="D13" s="179">
        <v>208176</v>
      </c>
    </row>
    <row r="14" spans="1:4" collapsed="1">
      <c r="A14" s="176" t="s">
        <v>167</v>
      </c>
      <c r="B14" s="179">
        <v>965639</v>
      </c>
      <c r="C14" s="64"/>
      <c r="D14" s="179">
        <v>362635</v>
      </c>
    </row>
    <row r="15" spans="1:4">
      <c r="A15" s="176" t="s">
        <v>76</v>
      </c>
      <c r="B15" s="178">
        <v>1407052</v>
      </c>
      <c r="C15" s="64"/>
      <c r="D15" s="178">
        <v>745402</v>
      </c>
    </row>
    <row r="16" spans="1:4">
      <c r="A16" s="176" t="s">
        <v>168</v>
      </c>
      <c r="B16" s="178">
        <v>381526</v>
      </c>
      <c r="C16" s="64"/>
      <c r="D16" s="178">
        <v>392626</v>
      </c>
    </row>
    <row r="17" spans="1:4">
      <c r="A17" s="176" t="s">
        <v>169</v>
      </c>
      <c r="B17" s="178">
        <v>784513</v>
      </c>
      <c r="C17" s="64"/>
      <c r="D17" s="178">
        <v>620039</v>
      </c>
    </row>
    <row r="18" spans="1:4">
      <c r="A18" s="176" t="s">
        <v>8</v>
      </c>
      <c r="B18" s="178">
        <v>369114</v>
      </c>
      <c r="C18" s="64"/>
      <c r="D18" s="178">
        <v>335734</v>
      </c>
    </row>
    <row r="19" spans="1:4">
      <c r="A19" s="176" t="s">
        <v>9</v>
      </c>
      <c r="B19" s="178">
        <v>196906</v>
      </c>
      <c r="C19" s="64"/>
      <c r="D19" s="178">
        <v>189347</v>
      </c>
    </row>
    <row r="20" spans="1:4">
      <c r="A20" s="176" t="s">
        <v>10</v>
      </c>
      <c r="B20" s="178">
        <v>153452</v>
      </c>
      <c r="C20" s="64"/>
      <c r="D20" s="178">
        <v>141788</v>
      </c>
    </row>
    <row r="21" spans="1:4">
      <c r="A21" s="176" t="s">
        <v>11</v>
      </c>
      <c r="B21" s="178">
        <v>944795</v>
      </c>
      <c r="C21" s="64"/>
      <c r="D21" s="178">
        <v>945582</v>
      </c>
    </row>
    <row r="22" spans="1:4">
      <c r="A22" s="176" t="s">
        <v>12</v>
      </c>
      <c r="B22" s="178">
        <v>307183</v>
      </c>
      <c r="C22" s="64"/>
      <c r="D22" s="178">
        <v>311021</v>
      </c>
    </row>
    <row r="23" spans="1:4">
      <c r="A23" s="176" t="s">
        <v>13</v>
      </c>
      <c r="B23" s="178">
        <v>6579</v>
      </c>
      <c r="C23" s="64"/>
      <c r="D23" s="178">
        <v>3739</v>
      </c>
    </row>
    <row r="24" spans="1:4">
      <c r="A24" s="176" t="s">
        <v>14</v>
      </c>
      <c r="B24" s="178">
        <v>382271</v>
      </c>
      <c r="C24" s="64"/>
      <c r="D24" s="178">
        <v>343826</v>
      </c>
    </row>
    <row r="25" spans="1:4" ht="14.25" customHeight="1" thickBot="1">
      <c r="A25" s="180" t="s">
        <v>15</v>
      </c>
      <c r="B25" s="181">
        <v>6777496</v>
      </c>
      <c r="C25" s="64"/>
      <c r="D25" s="181">
        <v>5429712</v>
      </c>
    </row>
    <row r="26" spans="1:4" ht="14.25" customHeight="1" thickTop="1">
      <c r="A26" s="182"/>
      <c r="B26" s="130"/>
      <c r="C26" s="64"/>
      <c r="D26" s="64"/>
    </row>
    <row r="27" spans="1:4" ht="14.25" customHeight="1">
      <c r="A27" s="175" t="s">
        <v>16</v>
      </c>
      <c r="B27" s="130"/>
      <c r="C27" s="64"/>
      <c r="D27" s="64"/>
    </row>
    <row r="28" spans="1:4" ht="14.25" customHeight="1">
      <c r="A28" s="176" t="s">
        <v>143</v>
      </c>
      <c r="B28" s="177">
        <v>6017</v>
      </c>
      <c r="C28" s="64"/>
      <c r="D28" s="177">
        <v>6046</v>
      </c>
    </row>
    <row r="29" spans="1:4" ht="14.25" customHeight="1">
      <c r="A29" s="176" t="s">
        <v>230</v>
      </c>
      <c r="B29" s="183">
        <v>180000</v>
      </c>
      <c r="C29" s="64"/>
      <c r="D29" s="178">
        <v>0</v>
      </c>
    </row>
    <row r="30" spans="1:4" ht="14.25" customHeight="1">
      <c r="A30" s="176" t="s">
        <v>231</v>
      </c>
      <c r="B30" s="178">
        <v>985</v>
      </c>
      <c r="C30" s="64"/>
      <c r="D30" s="178">
        <v>0</v>
      </c>
    </row>
    <row r="31" spans="1:4" ht="14.25" customHeight="1">
      <c r="A31" s="176" t="s">
        <v>90</v>
      </c>
      <c r="B31" s="178">
        <v>92565</v>
      </c>
      <c r="C31" s="64"/>
      <c r="D31" s="178">
        <v>202343</v>
      </c>
    </row>
    <row r="32" spans="1:4" ht="14.25" customHeight="1">
      <c r="A32" s="176" t="s">
        <v>144</v>
      </c>
      <c r="B32" s="178">
        <v>950479</v>
      </c>
      <c r="C32" s="64"/>
      <c r="D32" s="178">
        <v>360440</v>
      </c>
    </row>
    <row r="33" spans="1:4" ht="15" customHeight="1">
      <c r="A33" s="176" t="s">
        <v>17</v>
      </c>
      <c r="B33" s="178">
        <v>442871</v>
      </c>
      <c r="C33" s="64"/>
      <c r="D33" s="178">
        <v>432733</v>
      </c>
    </row>
    <row r="34" spans="1:4" ht="14.25" customHeight="1">
      <c r="A34" s="176" t="s">
        <v>77</v>
      </c>
      <c r="B34" s="178">
        <v>1219815</v>
      </c>
      <c r="C34" s="64"/>
      <c r="D34" s="178">
        <v>607580</v>
      </c>
    </row>
    <row r="35" spans="1:4" ht="14.25" customHeight="1">
      <c r="A35" s="176" t="s">
        <v>18</v>
      </c>
      <c r="B35" s="178">
        <v>45682</v>
      </c>
      <c r="C35" s="64"/>
      <c r="D35" s="178">
        <v>40988</v>
      </c>
    </row>
    <row r="36" spans="1:4" ht="14.25" customHeight="1">
      <c r="A36" s="176" t="s">
        <v>19</v>
      </c>
      <c r="B36" s="178">
        <v>976432</v>
      </c>
      <c r="C36" s="64"/>
      <c r="D36" s="178">
        <v>942917</v>
      </c>
    </row>
    <row r="37" spans="1:4" ht="14.25" customHeight="1">
      <c r="A37" s="176" t="s">
        <v>170</v>
      </c>
      <c r="B37" s="184">
        <v>1375943</v>
      </c>
      <c r="C37" s="192"/>
      <c r="D37" s="184">
        <v>1650509</v>
      </c>
    </row>
    <row r="38" spans="1:4" ht="14.25" customHeight="1">
      <c r="A38" s="180" t="s">
        <v>20</v>
      </c>
      <c r="B38" s="185">
        <v>5290789</v>
      </c>
      <c r="C38" s="64"/>
      <c r="D38" s="185">
        <v>4243556</v>
      </c>
    </row>
    <row r="39" spans="1:4" ht="14.25" customHeight="1">
      <c r="A39" s="176" t="s">
        <v>21</v>
      </c>
      <c r="B39" s="178">
        <v>47505</v>
      </c>
      <c r="C39" s="64"/>
      <c r="D39" s="178">
        <v>46415</v>
      </c>
    </row>
    <row r="40" spans="1:4" ht="14.25" customHeight="1">
      <c r="A40" s="176" t="s">
        <v>22</v>
      </c>
      <c r="B40" s="64"/>
      <c r="C40" s="64"/>
      <c r="D40" s="64"/>
    </row>
    <row r="41" spans="1:4" ht="14.25" customHeight="1">
      <c r="A41" s="38" t="s">
        <v>23</v>
      </c>
      <c r="B41" s="64"/>
      <c r="C41" s="64"/>
      <c r="D41" s="64"/>
    </row>
    <row r="42" spans="1:4">
      <c r="A42" s="38" t="s">
        <v>255</v>
      </c>
      <c r="B42" s="64"/>
      <c r="C42" s="64"/>
      <c r="D42" s="64"/>
    </row>
    <row r="43" spans="1:4">
      <c r="A43" s="37" t="s">
        <v>232</v>
      </c>
      <c r="B43" s="64"/>
      <c r="C43" s="64"/>
      <c r="D43" s="64"/>
    </row>
    <row r="44" spans="1:4">
      <c r="A44" s="37" t="s">
        <v>233</v>
      </c>
      <c r="B44" s="186">
        <v>3286</v>
      </c>
      <c r="C44" s="64"/>
      <c r="D44" s="187">
        <v>3063</v>
      </c>
    </row>
    <row r="45" spans="1:4" ht="14.25" customHeight="1">
      <c r="A45" s="38" t="s">
        <v>136</v>
      </c>
      <c r="B45" s="130"/>
      <c r="C45" s="64"/>
      <c r="D45" s="64"/>
    </row>
    <row r="46" spans="1:4">
      <c r="A46" s="37" t="s">
        <v>234</v>
      </c>
      <c r="B46" s="186">
        <v>348</v>
      </c>
      <c r="C46" s="64"/>
      <c r="D46" s="187">
        <v>348</v>
      </c>
    </row>
    <row r="47" spans="1:4">
      <c r="A47" s="1" t="s">
        <v>24</v>
      </c>
      <c r="B47" s="186">
        <v>1984297</v>
      </c>
      <c r="C47" s="64"/>
      <c r="D47" s="187">
        <v>1763371</v>
      </c>
    </row>
    <row r="48" spans="1:4">
      <c r="A48" s="1" t="s">
        <v>25</v>
      </c>
      <c r="B48" s="186">
        <v>40298</v>
      </c>
      <c r="C48" s="64"/>
      <c r="D48" s="187">
        <v>40472</v>
      </c>
    </row>
    <row r="49" spans="1:4">
      <c r="A49" s="38" t="s">
        <v>256</v>
      </c>
      <c r="B49" s="186">
        <v>-303873</v>
      </c>
      <c r="C49" s="64"/>
      <c r="D49" s="187">
        <v>-303873</v>
      </c>
    </row>
    <row r="50" spans="1:4">
      <c r="A50" s="37" t="s">
        <v>235</v>
      </c>
      <c r="B50" s="130"/>
      <c r="C50" s="64"/>
      <c r="D50" s="64"/>
    </row>
    <row r="51" spans="1:4">
      <c r="A51" s="38" t="s">
        <v>26</v>
      </c>
      <c r="B51" s="186">
        <v>-837753</v>
      </c>
      <c r="C51" s="64"/>
      <c r="D51" s="187">
        <v>-859009</v>
      </c>
    </row>
    <row r="52" spans="1:4">
      <c r="A52" s="38" t="s">
        <v>125</v>
      </c>
      <c r="B52" s="188">
        <v>-8754</v>
      </c>
      <c r="C52" s="64"/>
      <c r="D52" s="189">
        <v>-10486</v>
      </c>
    </row>
    <row r="53" spans="1:4">
      <c r="A53" s="190" t="s">
        <v>27</v>
      </c>
      <c r="B53" s="191">
        <v>877849</v>
      </c>
      <c r="C53" s="64"/>
      <c r="D53" s="67">
        <v>633886</v>
      </c>
    </row>
    <row r="54" spans="1:4">
      <c r="A54" s="38" t="s">
        <v>28</v>
      </c>
      <c r="B54" s="68">
        <v>561353</v>
      </c>
      <c r="C54" s="64"/>
      <c r="D54" s="68">
        <v>505855</v>
      </c>
    </row>
    <row r="55" spans="1:4">
      <c r="A55" s="190" t="s">
        <v>29</v>
      </c>
      <c r="B55" s="67">
        <v>1439202</v>
      </c>
      <c r="C55" s="64"/>
      <c r="D55" s="67">
        <v>1139741</v>
      </c>
    </row>
    <row r="56" spans="1:4" ht="13.5" thickBot="1">
      <c r="A56" s="180" t="s">
        <v>83</v>
      </c>
      <c r="B56" s="181">
        <v>6777496</v>
      </c>
      <c r="C56" s="64"/>
      <c r="D56" s="181">
        <v>5429712</v>
      </c>
    </row>
    <row r="57" spans="1:4" ht="13.5" thickTop="1"/>
  </sheetData>
  <pageMargins left="0.5" right="0.5" top="0.5" bottom="0.5" header="0.5" footer="0.5"/>
  <pageSetup scale="7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topLeftCell="A10" workbookViewId="0">
      <selection activeCell="G42" sqref="G42"/>
    </sheetView>
  </sheetViews>
  <sheetFormatPr defaultRowHeight="15"/>
  <cols>
    <col min="1" max="1" width="40.85546875" customWidth="1"/>
    <col min="2" max="5" width="13.7109375" customWidth="1"/>
    <col min="6" max="6" width="2.7109375" customWidth="1"/>
    <col min="7" max="10" width="13.7109375" customWidth="1"/>
  </cols>
  <sheetData>
    <row r="1" spans="1:10">
      <c r="A1" s="269" t="s">
        <v>113</v>
      </c>
      <c r="B1" s="269"/>
      <c r="C1" s="269"/>
      <c r="D1" s="269"/>
      <c r="E1" s="269"/>
      <c r="F1" s="269"/>
      <c r="G1" s="269"/>
      <c r="H1" s="269"/>
      <c r="I1" s="269"/>
      <c r="J1" s="269"/>
    </row>
    <row r="2" spans="1:10">
      <c r="A2" s="269" t="s">
        <v>198</v>
      </c>
      <c r="B2" s="269"/>
      <c r="C2" s="269"/>
      <c r="D2" s="269"/>
      <c r="E2" s="269"/>
      <c r="F2" s="269"/>
      <c r="G2" s="269"/>
      <c r="H2" s="269"/>
      <c r="I2" s="269"/>
      <c r="J2" s="269"/>
    </row>
    <row r="3" spans="1:10">
      <c r="A3" s="269" t="s">
        <v>81</v>
      </c>
      <c r="B3" s="269"/>
      <c r="C3" s="269"/>
      <c r="D3" s="269"/>
      <c r="E3" s="269"/>
      <c r="F3" s="269"/>
      <c r="G3" s="269"/>
      <c r="H3" s="269"/>
      <c r="I3" s="269"/>
      <c r="J3" s="269"/>
    </row>
    <row r="4" spans="1:10">
      <c r="A4" s="269" t="s">
        <v>2</v>
      </c>
      <c r="B4" s="269"/>
      <c r="C4" s="269"/>
      <c r="D4" s="269"/>
      <c r="E4" s="269"/>
      <c r="F4" s="269"/>
      <c r="G4" s="269"/>
      <c r="H4" s="269"/>
      <c r="I4" s="269"/>
      <c r="J4" s="269"/>
    </row>
    <row r="5" spans="1:10" ht="15.75">
      <c r="A5" s="73"/>
    </row>
    <row r="6" spans="1:10">
      <c r="A6" s="78"/>
      <c r="B6" s="271" t="s">
        <v>191</v>
      </c>
      <c r="C6" s="271"/>
      <c r="D6" s="271"/>
      <c r="E6" s="271"/>
      <c r="F6" s="104"/>
      <c r="G6" s="271" t="s">
        <v>192</v>
      </c>
      <c r="H6" s="271"/>
      <c r="I6" s="271"/>
      <c r="J6" s="271"/>
    </row>
    <row r="7" spans="1:10" ht="26.25">
      <c r="A7" s="79"/>
      <c r="B7" s="80" t="s">
        <v>64</v>
      </c>
      <c r="C7" s="80" t="s">
        <v>65</v>
      </c>
      <c r="D7" s="80" t="s">
        <v>66</v>
      </c>
      <c r="E7" s="80" t="s">
        <v>102</v>
      </c>
      <c r="F7" s="81"/>
      <c r="G7" s="80" t="s">
        <v>64</v>
      </c>
      <c r="H7" s="80" t="s">
        <v>65</v>
      </c>
      <c r="I7" s="80" t="s">
        <v>66</v>
      </c>
      <c r="J7" s="80" t="s">
        <v>102</v>
      </c>
    </row>
    <row r="8" spans="1:10">
      <c r="A8" s="82" t="s">
        <v>37</v>
      </c>
      <c r="B8" s="100">
        <v>1711824</v>
      </c>
      <c r="C8" s="100">
        <v>1601420</v>
      </c>
      <c r="D8" s="100">
        <v>40112</v>
      </c>
      <c r="E8" s="100">
        <v>3353356</v>
      </c>
      <c r="F8" s="100"/>
      <c r="G8" s="100">
        <v>1523235</v>
      </c>
      <c r="H8" s="100">
        <v>1353720</v>
      </c>
      <c r="I8" s="100">
        <v>31141</v>
      </c>
      <c r="J8" s="100">
        <v>2908096</v>
      </c>
    </row>
    <row r="9" spans="1:10">
      <c r="A9" s="82" t="s">
        <v>50</v>
      </c>
      <c r="B9" s="83">
        <v>1398264</v>
      </c>
      <c r="C9" s="83">
        <v>1301503</v>
      </c>
      <c r="D9" s="83">
        <v>526286</v>
      </c>
      <c r="E9" s="83">
        <v>3226053</v>
      </c>
      <c r="F9" s="83"/>
      <c r="G9" s="83">
        <v>1275397</v>
      </c>
      <c r="H9" s="83">
        <v>1099196</v>
      </c>
      <c r="I9" s="83">
        <v>327133</v>
      </c>
      <c r="J9" s="83">
        <v>2701726</v>
      </c>
    </row>
    <row r="10" spans="1:10">
      <c r="A10" s="82" t="s">
        <v>114</v>
      </c>
      <c r="B10" s="83">
        <v>19727</v>
      </c>
      <c r="C10" s="83">
        <v>76332</v>
      </c>
      <c r="D10" s="83">
        <v>8635</v>
      </c>
      <c r="E10" s="83">
        <v>104694</v>
      </c>
      <c r="F10" s="83"/>
      <c r="G10" s="83">
        <v>78701</v>
      </c>
      <c r="H10" s="83">
        <v>0</v>
      </c>
      <c r="I10" s="83">
        <v>29099</v>
      </c>
      <c r="J10" s="83">
        <v>107800</v>
      </c>
    </row>
    <row r="11" spans="1:10">
      <c r="A11" s="82"/>
      <c r="B11" s="83"/>
      <c r="C11" s="83"/>
      <c r="D11" s="83"/>
      <c r="E11" s="83"/>
      <c r="F11" s="83"/>
      <c r="G11" s="83"/>
      <c r="H11" s="83"/>
      <c r="I11" s="83"/>
      <c r="J11" s="83"/>
    </row>
    <row r="12" spans="1:10">
      <c r="A12" s="84" t="s">
        <v>95</v>
      </c>
      <c r="B12" s="101">
        <v>333287</v>
      </c>
      <c r="C12" s="101">
        <v>376249</v>
      </c>
      <c r="D12" s="101">
        <v>-477539</v>
      </c>
      <c r="E12" s="101">
        <v>231997</v>
      </c>
      <c r="F12" s="126"/>
      <c r="G12" s="101">
        <v>326539</v>
      </c>
      <c r="H12" s="101">
        <v>254524</v>
      </c>
      <c r="I12" s="101">
        <v>-266893</v>
      </c>
      <c r="J12" s="101">
        <v>314170</v>
      </c>
    </row>
    <row r="13" spans="1:10">
      <c r="A13" s="64"/>
    </row>
    <row r="14" spans="1:10">
      <c r="A14" s="7" t="s">
        <v>58</v>
      </c>
    </row>
    <row r="15" spans="1:10">
      <c r="A15" s="7"/>
      <c r="B15" s="130"/>
      <c r="C15" s="130"/>
      <c r="D15" s="130"/>
      <c r="E15" s="130"/>
      <c r="F15" s="130"/>
      <c r="G15" s="130"/>
      <c r="H15" s="130"/>
      <c r="I15" s="130"/>
      <c r="J15" s="130"/>
    </row>
    <row r="16" spans="1:10" ht="26.25">
      <c r="A16" s="1" t="s">
        <v>93</v>
      </c>
      <c r="B16" s="83">
        <v>0</v>
      </c>
      <c r="C16" s="83">
        <v>0</v>
      </c>
      <c r="D16" s="83">
        <v>-6189</v>
      </c>
      <c r="E16" s="83">
        <v>-6189</v>
      </c>
      <c r="G16" s="83">
        <v>0</v>
      </c>
      <c r="H16" s="83">
        <v>0</v>
      </c>
      <c r="I16" s="83">
        <v>-3543</v>
      </c>
      <c r="J16" s="83">
        <v>-3543</v>
      </c>
    </row>
    <row r="17" spans="1:10">
      <c r="A17" s="7"/>
      <c r="B17" s="130"/>
      <c r="C17" s="130"/>
      <c r="D17" s="130"/>
      <c r="E17" s="130"/>
      <c r="F17" s="130"/>
      <c r="G17" s="130"/>
      <c r="H17" s="130"/>
      <c r="I17" s="130"/>
      <c r="J17" s="130"/>
    </row>
    <row r="18" spans="1:10" ht="39">
      <c r="A18" s="1" t="s">
        <v>85</v>
      </c>
      <c r="B18" s="83">
        <v>0</v>
      </c>
      <c r="C18" s="83">
        <v>0</v>
      </c>
      <c r="D18" s="83">
        <v>286628</v>
      </c>
      <c r="E18" s="83">
        <v>286628</v>
      </c>
      <c r="G18" s="83">
        <v>0</v>
      </c>
      <c r="H18" s="83">
        <v>0</v>
      </c>
      <c r="I18" s="83">
        <v>192934</v>
      </c>
      <c r="J18" s="83">
        <v>192934</v>
      </c>
    </row>
    <row r="19" spans="1:10">
      <c r="A19" s="7"/>
      <c r="B19" s="130"/>
      <c r="C19" s="130"/>
      <c r="D19" s="130"/>
      <c r="E19" s="130"/>
      <c r="F19" s="130"/>
      <c r="G19" s="130"/>
      <c r="H19" s="130"/>
      <c r="I19" s="130"/>
      <c r="J19" s="130"/>
    </row>
    <row r="20" spans="1:10">
      <c r="A20" s="1" t="s">
        <v>199</v>
      </c>
      <c r="B20" s="83">
        <v>29463</v>
      </c>
      <c r="C20" s="83">
        <v>-38060</v>
      </c>
      <c r="D20" s="83">
        <v>0</v>
      </c>
      <c r="E20" s="83">
        <v>-8597</v>
      </c>
      <c r="G20" s="83">
        <v>849</v>
      </c>
      <c r="H20" s="83">
        <v>0</v>
      </c>
      <c r="I20" s="83">
        <v>0</v>
      </c>
      <c r="J20" s="83">
        <v>849</v>
      </c>
    </row>
    <row r="21" spans="1:10">
      <c r="A21" s="7"/>
      <c r="B21" s="130"/>
      <c r="C21" s="130"/>
      <c r="D21" s="130"/>
      <c r="E21" s="130"/>
      <c r="F21" s="130"/>
      <c r="G21" s="130"/>
      <c r="H21" s="130"/>
      <c r="I21" s="130"/>
      <c r="J21" s="130"/>
    </row>
    <row r="22" spans="1:10">
      <c r="A22" s="1" t="s">
        <v>147</v>
      </c>
      <c r="B22" s="83">
        <v>0</v>
      </c>
      <c r="C22" s="83">
        <v>-48451</v>
      </c>
      <c r="D22" s="83">
        <v>0</v>
      </c>
      <c r="E22" s="83">
        <v>-48451</v>
      </c>
      <c r="G22" s="83">
        <v>0</v>
      </c>
      <c r="H22" s="83">
        <v>-66223</v>
      </c>
      <c r="I22" s="83">
        <v>0</v>
      </c>
      <c r="J22" s="83">
        <v>-66223</v>
      </c>
    </row>
    <row r="23" spans="1:10">
      <c r="A23" s="7"/>
      <c r="B23" s="130"/>
      <c r="C23" s="130"/>
      <c r="D23" s="130"/>
      <c r="E23" s="130"/>
      <c r="F23" s="130"/>
      <c r="G23" s="130"/>
      <c r="H23" s="130"/>
      <c r="I23" s="130"/>
      <c r="J23" s="130"/>
    </row>
    <row r="24" spans="1:10" ht="51.75">
      <c r="A24" s="1" t="s">
        <v>137</v>
      </c>
      <c r="B24" s="83">
        <v>26320</v>
      </c>
      <c r="C24" s="83">
        <v>4538</v>
      </c>
      <c r="D24" s="83">
        <v>127445</v>
      </c>
      <c r="E24" s="83">
        <v>158303</v>
      </c>
      <c r="G24" s="83">
        <v>24384</v>
      </c>
      <c r="H24" s="83">
        <v>4384</v>
      </c>
      <c r="I24" s="83">
        <v>18065</v>
      </c>
      <c r="J24" s="83">
        <v>46833</v>
      </c>
    </row>
    <row r="25" spans="1:10">
      <c r="A25" s="7"/>
      <c r="B25" s="130"/>
      <c r="C25" s="130"/>
      <c r="D25" s="130"/>
      <c r="E25" s="130"/>
      <c r="F25" s="130"/>
      <c r="G25" s="130"/>
      <c r="H25" s="130"/>
      <c r="I25" s="130"/>
      <c r="J25" s="130"/>
    </row>
    <row r="26" spans="1:10">
      <c r="A26" s="85" t="s">
        <v>59</v>
      </c>
      <c r="B26" s="86">
        <v>55783</v>
      </c>
      <c r="C26" s="86">
        <v>-81973</v>
      </c>
      <c r="D26" s="86">
        <v>407884</v>
      </c>
      <c r="E26" s="86">
        <v>381694</v>
      </c>
      <c r="G26" s="86">
        <v>25233</v>
      </c>
      <c r="H26" s="86">
        <v>-61839</v>
      </c>
      <c r="I26" s="86">
        <v>207456</v>
      </c>
      <c r="J26" s="86">
        <v>170850</v>
      </c>
    </row>
    <row r="27" spans="1:10">
      <c r="A27" s="3"/>
      <c r="B27" s="83"/>
      <c r="C27" s="83"/>
      <c r="D27" s="83"/>
      <c r="E27" s="83"/>
      <c r="G27" s="83"/>
      <c r="H27" s="83"/>
      <c r="I27" s="83"/>
      <c r="J27" s="83"/>
    </row>
    <row r="28" spans="1:10" ht="15.75" thickBot="1">
      <c r="A28" s="87" t="s">
        <v>178</v>
      </c>
      <c r="B28" s="102">
        <v>389070</v>
      </c>
      <c r="C28" s="102">
        <v>294276</v>
      </c>
      <c r="D28" s="102">
        <v>-69655</v>
      </c>
      <c r="E28" s="102">
        <v>613691</v>
      </c>
      <c r="F28" s="131"/>
      <c r="G28" s="102">
        <v>351772</v>
      </c>
      <c r="H28" s="102">
        <v>192685</v>
      </c>
      <c r="I28" s="102">
        <v>-59437</v>
      </c>
      <c r="J28" s="102">
        <v>485020</v>
      </c>
    </row>
    <row r="29" spans="1:10" ht="15.75" thickTop="1"/>
    <row r="30" spans="1:10">
      <c r="A30" s="103" t="s">
        <v>200</v>
      </c>
    </row>
    <row r="31" spans="1:10">
      <c r="A31" s="103" t="s">
        <v>201</v>
      </c>
    </row>
    <row r="32" spans="1:10">
      <c r="A32" s="103" t="s">
        <v>202</v>
      </c>
    </row>
    <row r="33" spans="1:1">
      <c r="A33" s="103" t="s">
        <v>203</v>
      </c>
    </row>
    <row r="34" spans="1:1">
      <c r="A34" s="103" t="s">
        <v>204</v>
      </c>
    </row>
  </sheetData>
  <mergeCells count="6">
    <mergeCell ref="A1:J1"/>
    <mergeCell ref="A2:J2"/>
    <mergeCell ref="A3:J3"/>
    <mergeCell ref="A4:J4"/>
    <mergeCell ref="B6:E6"/>
    <mergeCell ref="G6:J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I28" sqref="I28"/>
    </sheetView>
  </sheetViews>
  <sheetFormatPr defaultRowHeight="12.75"/>
  <cols>
    <col min="1" max="1" width="39" style="208" customWidth="1"/>
    <col min="2" max="2" width="13.42578125" style="208" customWidth="1"/>
    <col min="3" max="3" width="2.140625" style="208" customWidth="1"/>
    <col min="4" max="4" width="13.42578125" style="208" customWidth="1"/>
    <col min="5" max="16384" width="9.140625" style="208"/>
  </cols>
  <sheetData>
    <row r="1" spans="1:8">
      <c r="A1" s="269" t="s">
        <v>0</v>
      </c>
      <c r="B1" s="269"/>
      <c r="C1" s="269"/>
      <c r="D1" s="269"/>
    </row>
    <row r="2" spans="1:8" ht="29.25" customHeight="1">
      <c r="A2" s="262" t="s">
        <v>205</v>
      </c>
      <c r="B2" s="262"/>
      <c r="C2" s="262"/>
      <c r="D2" s="262"/>
      <c r="E2" s="241"/>
      <c r="F2" s="241"/>
      <c r="G2" s="241"/>
      <c r="H2" s="241"/>
    </row>
    <row r="3" spans="1:8">
      <c r="A3" s="269" t="s">
        <v>81</v>
      </c>
      <c r="B3" s="269"/>
      <c r="C3" s="269"/>
      <c r="D3" s="269"/>
    </row>
    <row r="4" spans="1:8">
      <c r="A4" s="269" t="s">
        <v>2</v>
      </c>
      <c r="B4" s="269"/>
      <c r="C4" s="269"/>
      <c r="D4" s="269"/>
    </row>
    <row r="5" spans="1:8">
      <c r="A5" s="64"/>
      <c r="B5" s="64"/>
      <c r="C5" s="64"/>
      <c r="D5" s="64"/>
    </row>
    <row r="6" spans="1:8">
      <c r="A6" s="64"/>
      <c r="B6" s="88" t="s">
        <v>241</v>
      </c>
      <c r="C6" s="170"/>
      <c r="D6" s="88" t="s">
        <v>242</v>
      </c>
    </row>
    <row r="7" spans="1:8">
      <c r="A7" s="64"/>
      <c r="B7" s="64"/>
      <c r="C7" s="64"/>
      <c r="D7" s="64"/>
    </row>
    <row r="8" spans="1:8">
      <c r="A8" s="91" t="s">
        <v>206</v>
      </c>
      <c r="B8" s="132">
        <v>431871</v>
      </c>
      <c r="C8" s="132"/>
      <c r="D8" s="132">
        <v>333720</v>
      </c>
    </row>
    <row r="9" spans="1:8">
      <c r="A9" s="64"/>
      <c r="B9" s="90"/>
      <c r="C9" s="90"/>
      <c r="D9" s="90"/>
    </row>
    <row r="10" spans="1:8">
      <c r="A10" s="64" t="s">
        <v>207</v>
      </c>
      <c r="B10" s="90">
        <v>-1411</v>
      </c>
      <c r="C10" s="90"/>
      <c r="D10" s="90">
        <v>-1138</v>
      </c>
    </row>
    <row r="11" spans="1:8">
      <c r="A11" s="64"/>
      <c r="B11" s="90"/>
      <c r="C11" s="90"/>
      <c r="D11" s="90"/>
    </row>
    <row r="12" spans="1:8" ht="13.5" thickBot="1">
      <c r="A12" s="91" t="s">
        <v>208</v>
      </c>
      <c r="B12" s="99">
        <v>430460</v>
      </c>
      <c r="C12" s="132"/>
      <c r="D12" s="99">
        <v>332582</v>
      </c>
    </row>
    <row r="13" spans="1:8" ht="13.5" thickTop="1">
      <c r="A13" s="64"/>
      <c r="B13" s="90"/>
      <c r="C13" s="90"/>
      <c r="D13" s="90"/>
    </row>
    <row r="14" spans="1:8">
      <c r="A14" s="64" t="s">
        <v>209</v>
      </c>
      <c r="B14" s="90"/>
      <c r="C14" s="90"/>
      <c r="D14" s="90"/>
    </row>
  </sheetData>
  <mergeCells count="4">
    <mergeCell ref="A1:D1"/>
    <mergeCell ref="A2:D2"/>
    <mergeCell ref="A3:D3"/>
    <mergeCell ref="A4: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A20" sqref="A20"/>
    </sheetView>
  </sheetViews>
  <sheetFormatPr defaultRowHeight="12.75"/>
  <cols>
    <col min="1" max="1" width="60.5703125" style="208" customWidth="1"/>
    <col min="2" max="2" width="13.42578125" style="208" customWidth="1"/>
    <col min="3" max="3" width="2.140625" style="208" customWidth="1"/>
    <col min="4" max="4" width="13.42578125" style="208" customWidth="1"/>
    <col min="5" max="16384" width="9.140625" style="208"/>
  </cols>
  <sheetData>
    <row r="1" spans="1:4">
      <c r="A1" s="269" t="s">
        <v>0</v>
      </c>
      <c r="B1" s="269"/>
      <c r="C1" s="269"/>
      <c r="D1" s="269"/>
    </row>
    <row r="2" spans="1:4" ht="27" customHeight="1">
      <c r="A2" s="262" t="s">
        <v>210</v>
      </c>
      <c r="B2" s="262"/>
      <c r="C2" s="262"/>
      <c r="D2" s="262"/>
    </row>
    <row r="3" spans="1:4">
      <c r="A3" s="269" t="s">
        <v>81</v>
      </c>
      <c r="B3" s="269"/>
      <c r="C3" s="269"/>
      <c r="D3" s="269"/>
    </row>
    <row r="4" spans="1:4">
      <c r="A4" s="269" t="s">
        <v>2</v>
      </c>
      <c r="B4" s="269"/>
      <c r="C4" s="269"/>
      <c r="D4" s="269"/>
    </row>
    <row r="5" spans="1:4">
      <c r="A5" s="64"/>
      <c r="B5" s="64"/>
      <c r="C5" s="64"/>
      <c r="D5" s="64"/>
    </row>
    <row r="6" spans="1:4">
      <c r="A6" s="130"/>
      <c r="B6" s="209" t="s">
        <v>241</v>
      </c>
      <c r="C6" s="210"/>
      <c r="D6" s="209" t="s">
        <v>242</v>
      </c>
    </row>
    <row r="7" spans="1:4">
      <c r="A7" s="130"/>
      <c r="B7" s="130"/>
      <c r="C7" s="130"/>
      <c r="D7" s="130"/>
    </row>
    <row r="8" spans="1:4" ht="25.5">
      <c r="A8" s="217" t="s">
        <v>211</v>
      </c>
      <c r="B8" s="218">
        <v>82361</v>
      </c>
      <c r="C8" s="218"/>
      <c r="D8" s="218">
        <v>52554</v>
      </c>
    </row>
    <row r="9" spans="1:4">
      <c r="A9" s="130"/>
      <c r="B9" s="127"/>
      <c r="C9" s="127"/>
      <c r="D9" s="127"/>
    </row>
    <row r="10" spans="1:4">
      <c r="A10" s="130" t="s">
        <v>212</v>
      </c>
      <c r="B10" s="127"/>
      <c r="C10" s="127"/>
      <c r="D10" s="127"/>
    </row>
    <row r="11" spans="1:4">
      <c r="A11" s="219" t="s">
        <v>213</v>
      </c>
      <c r="B11" s="127">
        <v>-783</v>
      </c>
      <c r="C11" s="130"/>
      <c r="D11" s="127">
        <v>-560</v>
      </c>
    </row>
    <row r="12" spans="1:4" ht="25.5">
      <c r="A12" s="220" t="s">
        <v>85</v>
      </c>
      <c r="B12" s="127">
        <v>-25809</v>
      </c>
      <c r="C12" s="127"/>
      <c r="D12" s="127">
        <v>-10649</v>
      </c>
    </row>
    <row r="13" spans="1:4">
      <c r="A13" s="219" t="s">
        <v>214</v>
      </c>
      <c r="B13" s="127">
        <v>-1361</v>
      </c>
      <c r="C13" s="127"/>
      <c r="D13" s="127">
        <v>-1078</v>
      </c>
    </row>
    <row r="14" spans="1:4">
      <c r="A14" s="219" t="s">
        <v>215</v>
      </c>
      <c r="B14" s="127">
        <v>-146</v>
      </c>
      <c r="C14" s="130"/>
      <c r="D14" s="127">
        <v>-609</v>
      </c>
    </row>
    <row r="15" spans="1:4">
      <c r="A15" s="219" t="s">
        <v>216</v>
      </c>
      <c r="B15" s="127">
        <v>-14820</v>
      </c>
      <c r="C15" s="127"/>
      <c r="D15" s="127">
        <v>-2074</v>
      </c>
    </row>
    <row r="16" spans="1:4">
      <c r="A16" s="219" t="s">
        <v>217</v>
      </c>
      <c r="B16" s="127">
        <v>-120</v>
      </c>
      <c r="C16" s="130"/>
      <c r="D16" s="127">
        <v>0</v>
      </c>
    </row>
    <row r="17" spans="1:5">
      <c r="A17" s="219" t="s">
        <v>218</v>
      </c>
      <c r="B17" s="127">
        <v>98</v>
      </c>
      <c r="C17" s="130"/>
      <c r="D17" s="127">
        <v>-592</v>
      </c>
    </row>
    <row r="18" spans="1:5">
      <c r="A18" s="221" t="s">
        <v>219</v>
      </c>
      <c r="B18" s="222">
        <v>-42941</v>
      </c>
      <c r="C18" s="130"/>
      <c r="D18" s="222">
        <v>-15562</v>
      </c>
    </row>
    <row r="19" spans="1:5">
      <c r="A19" s="130"/>
      <c r="B19" s="127"/>
      <c r="C19" s="127"/>
      <c r="D19" s="127"/>
    </row>
    <row r="20" spans="1:5" ht="26.25" thickBot="1">
      <c r="A20" s="217" t="s">
        <v>220</v>
      </c>
      <c r="B20" s="128">
        <v>39420</v>
      </c>
      <c r="C20" s="218"/>
      <c r="D20" s="128">
        <v>36992</v>
      </c>
    </row>
    <row r="21" spans="1:5" ht="13.5" thickTop="1">
      <c r="A21" s="64"/>
      <c r="B21" s="90"/>
      <c r="C21" s="90"/>
      <c r="D21" s="90"/>
    </row>
    <row r="22" spans="1:5">
      <c r="A22" s="223"/>
      <c r="B22" s="224"/>
      <c r="C22" s="224"/>
      <c r="D22" s="224"/>
      <c r="E22" s="242"/>
    </row>
    <row r="23" spans="1:5">
      <c r="A23" s="242"/>
      <c r="B23" s="242"/>
      <c r="C23" s="242"/>
      <c r="D23" s="242"/>
      <c r="E23" s="242"/>
    </row>
  </sheetData>
  <mergeCells count="4">
    <mergeCell ref="A1:D1"/>
    <mergeCell ref="A2:D2"/>
    <mergeCell ref="A3:D3"/>
    <mergeCell ref="A4: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D16" sqref="D16"/>
    </sheetView>
  </sheetViews>
  <sheetFormatPr defaultRowHeight="12.75"/>
  <cols>
    <col min="1" max="1" width="60.5703125" style="208" customWidth="1"/>
    <col min="2" max="2" width="13.42578125" style="208" customWidth="1"/>
    <col min="3" max="3" width="2.140625" style="208" customWidth="1"/>
    <col min="4" max="4" width="13.42578125" style="208" customWidth="1"/>
    <col min="5" max="16384" width="9.140625" style="208"/>
  </cols>
  <sheetData>
    <row r="1" spans="1:4">
      <c r="A1" s="269" t="s">
        <v>0</v>
      </c>
      <c r="B1" s="269"/>
      <c r="C1" s="269"/>
      <c r="D1" s="269"/>
    </row>
    <row r="2" spans="1:4" ht="28.5" customHeight="1">
      <c r="A2" s="262" t="s">
        <v>221</v>
      </c>
      <c r="B2" s="262"/>
      <c r="C2" s="262"/>
      <c r="D2" s="262"/>
    </row>
    <row r="3" spans="1:4">
      <c r="A3" s="269" t="s">
        <v>81</v>
      </c>
      <c r="B3" s="269"/>
      <c r="C3" s="269"/>
      <c r="D3" s="269"/>
    </row>
    <row r="4" spans="1:4">
      <c r="A4" s="269" t="s">
        <v>2</v>
      </c>
      <c r="B4" s="269"/>
      <c r="C4" s="269"/>
      <c r="D4" s="269"/>
    </row>
    <row r="5" spans="1:4">
      <c r="A5" s="64"/>
      <c r="B5" s="64"/>
      <c r="C5" s="64"/>
      <c r="D5" s="64"/>
    </row>
    <row r="6" spans="1:4">
      <c r="A6" s="130"/>
      <c r="B6" s="209" t="s">
        <v>241</v>
      </c>
      <c r="C6" s="210"/>
      <c r="D6" s="209" t="s">
        <v>242</v>
      </c>
    </row>
    <row r="7" spans="1:4">
      <c r="A7" s="130"/>
      <c r="B7" s="130"/>
      <c r="C7" s="130"/>
      <c r="D7" s="130"/>
    </row>
    <row r="8" spans="1:4">
      <c r="A8" s="217" t="s">
        <v>222</v>
      </c>
      <c r="B8" s="218">
        <v>80626</v>
      </c>
      <c r="C8" s="218"/>
      <c r="D8" s="218">
        <v>38475</v>
      </c>
    </row>
    <row r="9" spans="1:4">
      <c r="A9" s="130"/>
      <c r="B9" s="127"/>
      <c r="C9" s="127"/>
      <c r="D9" s="127"/>
    </row>
    <row r="10" spans="1:4">
      <c r="A10" s="130" t="s">
        <v>212</v>
      </c>
      <c r="B10" s="127"/>
      <c r="C10" s="127"/>
      <c r="D10" s="127"/>
    </row>
    <row r="11" spans="1:4">
      <c r="A11" s="219" t="s">
        <v>213</v>
      </c>
      <c r="B11" s="127">
        <v>-783</v>
      </c>
      <c r="C11" s="130"/>
      <c r="D11" s="127">
        <v>-560</v>
      </c>
    </row>
    <row r="12" spans="1:4">
      <c r="A12" s="219" t="s">
        <v>214</v>
      </c>
      <c r="B12" s="127">
        <v>-1361</v>
      </c>
      <c r="C12" s="127"/>
      <c r="D12" s="127">
        <v>-1078</v>
      </c>
    </row>
    <row r="13" spans="1:4">
      <c r="A13" s="219" t="s">
        <v>216</v>
      </c>
      <c r="B13" s="127">
        <v>-14820</v>
      </c>
      <c r="C13" s="127"/>
      <c r="D13" s="127">
        <v>-2074</v>
      </c>
    </row>
    <row r="14" spans="1:4">
      <c r="A14" s="219" t="s">
        <v>217</v>
      </c>
      <c r="B14" s="127">
        <v>-25</v>
      </c>
      <c r="C14" s="127"/>
      <c r="D14" s="127">
        <v>-7</v>
      </c>
    </row>
    <row r="15" spans="1:4">
      <c r="A15" s="221" t="s">
        <v>219</v>
      </c>
      <c r="B15" s="222">
        <v>-16989</v>
      </c>
      <c r="C15" s="130"/>
      <c r="D15" s="222">
        <v>-3719</v>
      </c>
    </row>
    <row r="16" spans="1:4">
      <c r="A16" s="130"/>
      <c r="B16" s="127"/>
      <c r="C16" s="127"/>
      <c r="D16" s="127"/>
    </row>
    <row r="17" spans="1:6" ht="13.5" thickBot="1">
      <c r="A17" s="129" t="s">
        <v>223</v>
      </c>
      <c r="B17" s="128">
        <v>63637</v>
      </c>
      <c r="C17" s="218"/>
      <c r="D17" s="128">
        <v>34756</v>
      </c>
    </row>
    <row r="18" spans="1:6" ht="13.5" thickTop="1">
      <c r="A18" s="89"/>
      <c r="B18" s="90"/>
      <c r="C18" s="64"/>
      <c r="D18" s="90"/>
    </row>
    <row r="19" spans="1:6">
      <c r="A19" s="133"/>
      <c r="B19" s="225"/>
      <c r="C19" s="192"/>
      <c r="D19" s="225"/>
      <c r="E19" s="242"/>
      <c r="F19" s="242"/>
    </row>
    <row r="20" spans="1:6">
      <c r="A20" s="64"/>
      <c r="B20" s="225"/>
      <c r="C20" s="225"/>
      <c r="D20" s="225"/>
      <c r="E20" s="242"/>
      <c r="F20" s="242"/>
    </row>
    <row r="21" spans="1:6">
      <c r="A21" s="91"/>
      <c r="B21" s="224"/>
      <c r="C21" s="224"/>
      <c r="D21" s="224"/>
      <c r="E21" s="242"/>
      <c r="F21" s="242"/>
    </row>
    <row r="22" spans="1:6">
      <c r="A22" s="64"/>
      <c r="B22" s="225"/>
      <c r="C22" s="225"/>
      <c r="D22" s="225"/>
      <c r="E22" s="242"/>
      <c r="F22" s="242"/>
    </row>
    <row r="23" spans="1:6">
      <c r="A23" s="64"/>
      <c r="B23" s="242"/>
      <c r="C23" s="242"/>
      <c r="D23" s="242"/>
      <c r="E23" s="242"/>
      <c r="F23" s="242"/>
    </row>
    <row r="24" spans="1:6">
      <c r="A24" s="64"/>
    </row>
    <row r="25" spans="1:6">
      <c r="A25" s="64"/>
    </row>
    <row r="26" spans="1:6">
      <c r="A26" s="64"/>
    </row>
    <row r="27" spans="1:6">
      <c r="A27" s="64"/>
    </row>
    <row r="28" spans="1:6">
      <c r="A28" s="64"/>
    </row>
  </sheetData>
  <mergeCells count="4">
    <mergeCell ref="A1:D1"/>
    <mergeCell ref="A2:D2"/>
    <mergeCell ref="A3:D3"/>
    <mergeCell ref="A4:D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O44"/>
  <sheetViews>
    <sheetView showGridLines="0" zoomScale="72" zoomScaleNormal="72" zoomScaleSheetLayoutView="70" workbookViewId="0">
      <selection activeCell="A32" sqref="A32"/>
    </sheetView>
  </sheetViews>
  <sheetFormatPr defaultRowHeight="15.75"/>
  <cols>
    <col min="1" max="1" width="7.85546875" style="27" customWidth="1"/>
    <col min="2" max="2" width="15.7109375" style="27" customWidth="1"/>
    <col min="3" max="3" width="25.42578125" style="27" customWidth="1"/>
    <col min="4" max="4" width="2.42578125" style="27" customWidth="1"/>
    <col min="5" max="5" width="17.28515625" style="28" customWidth="1"/>
    <col min="6" max="7" width="17.28515625" style="27" customWidth="1"/>
    <col min="8" max="8" width="3.7109375" style="27" customWidth="1"/>
    <col min="9" max="10" width="16.7109375" style="27" customWidth="1"/>
    <col min="11" max="11" width="3.7109375" style="27" customWidth="1"/>
    <col min="12" max="227" width="9.140625" style="27"/>
    <col min="228" max="228" width="7.85546875" style="27" customWidth="1"/>
    <col min="229" max="229" width="15.7109375" style="27" customWidth="1"/>
    <col min="230" max="230" width="13.42578125" style="27" customWidth="1"/>
    <col min="231" max="231" width="30.28515625" style="27" customWidth="1"/>
    <col min="232" max="232" width="2.42578125" style="27" customWidth="1"/>
    <col min="233" max="236" width="0" style="27" hidden="1" customWidth="1"/>
    <col min="237" max="239" width="17.28515625" style="27" bestFit="1" customWidth="1"/>
    <col min="240" max="249" width="17.28515625" style="27" customWidth="1"/>
    <col min="250" max="250" width="3.42578125" style="27" customWidth="1"/>
    <col min="251" max="253" width="17" style="27" customWidth="1"/>
    <col min="254" max="254" width="3.42578125" style="27" customWidth="1"/>
    <col min="255" max="256" width="16.7109375" style="27" customWidth="1"/>
    <col min="257" max="257" width="0" style="27" hidden="1" customWidth="1"/>
    <col min="258" max="259" width="9.140625" style="27"/>
    <col min="260" max="260" width="11.85546875" style="27" customWidth="1"/>
    <col min="261" max="483" width="9.140625" style="27"/>
    <col min="484" max="484" width="7.85546875" style="27" customWidth="1"/>
    <col min="485" max="485" width="15.7109375" style="27" customWidth="1"/>
    <col min="486" max="486" width="13.42578125" style="27" customWidth="1"/>
    <col min="487" max="487" width="30.28515625" style="27" customWidth="1"/>
    <col min="488" max="488" width="2.42578125" style="27" customWidth="1"/>
    <col min="489" max="492" width="0" style="27" hidden="1" customWidth="1"/>
    <col min="493" max="495" width="17.28515625" style="27" bestFit="1" customWidth="1"/>
    <col min="496" max="505" width="17.28515625" style="27" customWidth="1"/>
    <col min="506" max="506" width="3.42578125" style="27" customWidth="1"/>
    <col min="507" max="509" width="17" style="27" customWidth="1"/>
    <col min="510" max="510" width="3.42578125" style="27" customWidth="1"/>
    <col min="511" max="512" width="16.7109375" style="27" customWidth="1"/>
    <col min="513" max="513" width="0" style="27" hidden="1" customWidth="1"/>
    <col min="514" max="515" width="9.140625" style="27"/>
    <col min="516" max="516" width="11.85546875" style="27" customWidth="1"/>
    <col min="517" max="739" width="9.140625" style="27"/>
    <col min="740" max="740" width="7.85546875" style="27" customWidth="1"/>
    <col min="741" max="741" width="15.7109375" style="27" customWidth="1"/>
    <col min="742" max="742" width="13.42578125" style="27" customWidth="1"/>
    <col min="743" max="743" width="30.28515625" style="27" customWidth="1"/>
    <col min="744" max="744" width="2.42578125" style="27" customWidth="1"/>
    <col min="745" max="748" width="0" style="27" hidden="1" customWidth="1"/>
    <col min="749" max="751" width="17.28515625" style="27" bestFit="1" customWidth="1"/>
    <col min="752" max="761" width="17.28515625" style="27" customWidth="1"/>
    <col min="762" max="762" width="3.42578125" style="27" customWidth="1"/>
    <col min="763" max="765" width="17" style="27" customWidth="1"/>
    <col min="766" max="766" width="3.42578125" style="27" customWidth="1"/>
    <col min="767" max="768" width="16.7109375" style="27" customWidth="1"/>
    <col min="769" max="769" width="0" style="27" hidden="1" customWidth="1"/>
    <col min="770" max="771" width="9.140625" style="27"/>
    <col min="772" max="772" width="11.85546875" style="27" customWidth="1"/>
    <col min="773" max="995" width="9.140625" style="27"/>
    <col min="996" max="996" width="7.85546875" style="27" customWidth="1"/>
    <col min="997" max="997" width="15.7109375" style="27" customWidth="1"/>
    <col min="998" max="998" width="13.42578125" style="27" customWidth="1"/>
    <col min="999" max="999" width="30.28515625" style="27" customWidth="1"/>
    <col min="1000" max="1000" width="2.42578125" style="27" customWidth="1"/>
    <col min="1001" max="1004" width="0" style="27" hidden="1" customWidth="1"/>
    <col min="1005" max="1007" width="17.28515625" style="27" bestFit="1" customWidth="1"/>
    <col min="1008" max="1017" width="17.28515625" style="27" customWidth="1"/>
    <col min="1018" max="1018" width="3.42578125" style="27" customWidth="1"/>
    <col min="1019" max="1021" width="17" style="27" customWidth="1"/>
    <col min="1022" max="1022" width="3.42578125" style="27" customWidth="1"/>
    <col min="1023" max="1024" width="16.7109375" style="27" customWidth="1"/>
    <col min="1025" max="1025" width="0" style="27" hidden="1" customWidth="1"/>
    <col min="1026" max="1027" width="9.140625" style="27"/>
    <col min="1028" max="1028" width="11.85546875" style="27" customWidth="1"/>
    <col min="1029" max="1251" width="9.140625" style="27"/>
    <col min="1252" max="1252" width="7.85546875" style="27" customWidth="1"/>
    <col min="1253" max="1253" width="15.7109375" style="27" customWidth="1"/>
    <col min="1254" max="1254" width="13.42578125" style="27" customWidth="1"/>
    <col min="1255" max="1255" width="30.28515625" style="27" customWidth="1"/>
    <col min="1256" max="1256" width="2.42578125" style="27" customWidth="1"/>
    <col min="1257" max="1260" width="0" style="27" hidden="1" customWidth="1"/>
    <col min="1261" max="1263" width="17.28515625" style="27" bestFit="1" customWidth="1"/>
    <col min="1264" max="1273" width="17.28515625" style="27" customWidth="1"/>
    <col min="1274" max="1274" width="3.42578125" style="27" customWidth="1"/>
    <col min="1275" max="1277" width="17" style="27" customWidth="1"/>
    <col min="1278" max="1278" width="3.42578125" style="27" customWidth="1"/>
    <col min="1279" max="1280" width="16.7109375" style="27" customWidth="1"/>
    <col min="1281" max="1281" width="0" style="27" hidden="1" customWidth="1"/>
    <col min="1282" max="1283" width="9.140625" style="27"/>
    <col min="1284" max="1284" width="11.85546875" style="27" customWidth="1"/>
    <col min="1285" max="1507" width="9.140625" style="27"/>
    <col min="1508" max="1508" width="7.85546875" style="27" customWidth="1"/>
    <col min="1509" max="1509" width="15.7109375" style="27" customWidth="1"/>
    <col min="1510" max="1510" width="13.42578125" style="27" customWidth="1"/>
    <col min="1511" max="1511" width="30.28515625" style="27" customWidth="1"/>
    <col min="1512" max="1512" width="2.42578125" style="27" customWidth="1"/>
    <col min="1513" max="1516" width="0" style="27" hidden="1" customWidth="1"/>
    <col min="1517" max="1519" width="17.28515625" style="27" bestFit="1" customWidth="1"/>
    <col min="1520" max="1529" width="17.28515625" style="27" customWidth="1"/>
    <col min="1530" max="1530" width="3.42578125" style="27" customWidth="1"/>
    <col min="1531" max="1533" width="17" style="27" customWidth="1"/>
    <col min="1534" max="1534" width="3.42578125" style="27" customWidth="1"/>
    <col min="1535" max="1536" width="16.7109375" style="27" customWidth="1"/>
    <col min="1537" max="1537" width="0" style="27" hidden="1" customWidth="1"/>
    <col min="1538" max="1539" width="9.140625" style="27"/>
    <col min="1540" max="1540" width="11.85546875" style="27" customWidth="1"/>
    <col min="1541" max="1763" width="9.140625" style="27"/>
    <col min="1764" max="1764" width="7.85546875" style="27" customWidth="1"/>
    <col min="1765" max="1765" width="15.7109375" style="27" customWidth="1"/>
    <col min="1766" max="1766" width="13.42578125" style="27" customWidth="1"/>
    <col min="1767" max="1767" width="30.28515625" style="27" customWidth="1"/>
    <col min="1768" max="1768" width="2.42578125" style="27" customWidth="1"/>
    <col min="1769" max="1772" width="0" style="27" hidden="1" customWidth="1"/>
    <col min="1773" max="1775" width="17.28515625" style="27" bestFit="1" customWidth="1"/>
    <col min="1776" max="1785" width="17.28515625" style="27" customWidth="1"/>
    <col min="1786" max="1786" width="3.42578125" style="27" customWidth="1"/>
    <col min="1787" max="1789" width="17" style="27" customWidth="1"/>
    <col min="1790" max="1790" width="3.42578125" style="27" customWidth="1"/>
    <col min="1791" max="1792" width="16.7109375" style="27" customWidth="1"/>
    <col min="1793" max="1793" width="0" style="27" hidden="1" customWidth="1"/>
    <col min="1794" max="1795" width="9.140625" style="27"/>
    <col min="1796" max="1796" width="11.85546875" style="27" customWidth="1"/>
    <col min="1797" max="2019" width="9.140625" style="27"/>
    <col min="2020" max="2020" width="7.85546875" style="27" customWidth="1"/>
    <col min="2021" max="2021" width="15.7109375" style="27" customWidth="1"/>
    <col min="2022" max="2022" width="13.42578125" style="27" customWidth="1"/>
    <col min="2023" max="2023" width="30.28515625" style="27" customWidth="1"/>
    <col min="2024" max="2024" width="2.42578125" style="27" customWidth="1"/>
    <col min="2025" max="2028" width="0" style="27" hidden="1" customWidth="1"/>
    <col min="2029" max="2031" width="17.28515625" style="27" bestFit="1" customWidth="1"/>
    <col min="2032" max="2041" width="17.28515625" style="27" customWidth="1"/>
    <col min="2042" max="2042" width="3.42578125" style="27" customWidth="1"/>
    <col min="2043" max="2045" width="17" style="27" customWidth="1"/>
    <col min="2046" max="2046" width="3.42578125" style="27" customWidth="1"/>
    <col min="2047" max="2048" width="16.7109375" style="27" customWidth="1"/>
    <col min="2049" max="2049" width="0" style="27" hidden="1" customWidth="1"/>
    <col min="2050" max="2051" width="9.140625" style="27"/>
    <col min="2052" max="2052" width="11.85546875" style="27" customWidth="1"/>
    <col min="2053" max="2275" width="9.140625" style="27"/>
    <col min="2276" max="2276" width="7.85546875" style="27" customWidth="1"/>
    <col min="2277" max="2277" width="15.7109375" style="27" customWidth="1"/>
    <col min="2278" max="2278" width="13.42578125" style="27" customWidth="1"/>
    <col min="2279" max="2279" width="30.28515625" style="27" customWidth="1"/>
    <col min="2280" max="2280" width="2.42578125" style="27" customWidth="1"/>
    <col min="2281" max="2284" width="0" style="27" hidden="1" customWidth="1"/>
    <col min="2285" max="2287" width="17.28515625" style="27" bestFit="1" customWidth="1"/>
    <col min="2288" max="2297" width="17.28515625" style="27" customWidth="1"/>
    <col min="2298" max="2298" width="3.42578125" style="27" customWidth="1"/>
    <col min="2299" max="2301" width="17" style="27" customWidth="1"/>
    <col min="2302" max="2302" width="3.42578125" style="27" customWidth="1"/>
    <col min="2303" max="2304" width="16.7109375" style="27" customWidth="1"/>
    <col min="2305" max="2305" width="0" style="27" hidden="1" customWidth="1"/>
    <col min="2306" max="2307" width="9.140625" style="27"/>
    <col min="2308" max="2308" width="11.85546875" style="27" customWidth="1"/>
    <col min="2309" max="2531" width="9.140625" style="27"/>
    <col min="2532" max="2532" width="7.85546875" style="27" customWidth="1"/>
    <col min="2533" max="2533" width="15.7109375" style="27" customWidth="1"/>
    <col min="2534" max="2534" width="13.42578125" style="27" customWidth="1"/>
    <col min="2535" max="2535" width="30.28515625" style="27" customWidth="1"/>
    <col min="2536" max="2536" width="2.42578125" style="27" customWidth="1"/>
    <col min="2537" max="2540" width="0" style="27" hidden="1" customWidth="1"/>
    <col min="2541" max="2543" width="17.28515625" style="27" bestFit="1" customWidth="1"/>
    <col min="2544" max="2553" width="17.28515625" style="27" customWidth="1"/>
    <col min="2554" max="2554" width="3.42578125" style="27" customWidth="1"/>
    <col min="2555" max="2557" width="17" style="27" customWidth="1"/>
    <col min="2558" max="2558" width="3.42578125" style="27" customWidth="1"/>
    <col min="2559" max="2560" width="16.7109375" style="27" customWidth="1"/>
    <col min="2561" max="2561" width="0" style="27" hidden="1" customWidth="1"/>
    <col min="2562" max="2563" width="9.140625" style="27"/>
    <col min="2564" max="2564" width="11.85546875" style="27" customWidth="1"/>
    <col min="2565" max="2787" width="9.140625" style="27"/>
    <col min="2788" max="2788" width="7.85546875" style="27" customWidth="1"/>
    <col min="2789" max="2789" width="15.7109375" style="27" customWidth="1"/>
    <col min="2790" max="2790" width="13.42578125" style="27" customWidth="1"/>
    <col min="2791" max="2791" width="30.28515625" style="27" customWidth="1"/>
    <col min="2792" max="2792" width="2.42578125" style="27" customWidth="1"/>
    <col min="2793" max="2796" width="0" style="27" hidden="1" customWidth="1"/>
    <col min="2797" max="2799" width="17.28515625" style="27" bestFit="1" customWidth="1"/>
    <col min="2800" max="2809" width="17.28515625" style="27" customWidth="1"/>
    <col min="2810" max="2810" width="3.42578125" style="27" customWidth="1"/>
    <col min="2811" max="2813" width="17" style="27" customWidth="1"/>
    <col min="2814" max="2814" width="3.42578125" style="27" customWidth="1"/>
    <col min="2815" max="2816" width="16.7109375" style="27" customWidth="1"/>
    <col min="2817" max="2817" width="0" style="27" hidden="1" customWidth="1"/>
    <col min="2818" max="2819" width="9.140625" style="27"/>
    <col min="2820" max="2820" width="11.85546875" style="27" customWidth="1"/>
    <col min="2821" max="3043" width="9.140625" style="27"/>
    <col min="3044" max="3044" width="7.85546875" style="27" customWidth="1"/>
    <col min="3045" max="3045" width="15.7109375" style="27" customWidth="1"/>
    <col min="3046" max="3046" width="13.42578125" style="27" customWidth="1"/>
    <col min="3047" max="3047" width="30.28515625" style="27" customWidth="1"/>
    <col min="3048" max="3048" width="2.42578125" style="27" customWidth="1"/>
    <col min="3049" max="3052" width="0" style="27" hidden="1" customWidth="1"/>
    <col min="3053" max="3055" width="17.28515625" style="27" bestFit="1" customWidth="1"/>
    <col min="3056" max="3065" width="17.28515625" style="27" customWidth="1"/>
    <col min="3066" max="3066" width="3.42578125" style="27" customWidth="1"/>
    <col min="3067" max="3069" width="17" style="27" customWidth="1"/>
    <col min="3070" max="3070" width="3.42578125" style="27" customWidth="1"/>
    <col min="3071" max="3072" width="16.7109375" style="27" customWidth="1"/>
    <col min="3073" max="3073" width="0" style="27" hidden="1" customWidth="1"/>
    <col min="3074" max="3075" width="9.140625" style="27"/>
    <col min="3076" max="3076" width="11.85546875" style="27" customWidth="1"/>
    <col min="3077" max="3299" width="9.140625" style="27"/>
    <col min="3300" max="3300" width="7.85546875" style="27" customWidth="1"/>
    <col min="3301" max="3301" width="15.7109375" style="27" customWidth="1"/>
    <col min="3302" max="3302" width="13.42578125" style="27" customWidth="1"/>
    <col min="3303" max="3303" width="30.28515625" style="27" customWidth="1"/>
    <col min="3304" max="3304" width="2.42578125" style="27" customWidth="1"/>
    <col min="3305" max="3308" width="0" style="27" hidden="1" customWidth="1"/>
    <col min="3309" max="3311" width="17.28515625" style="27" bestFit="1" customWidth="1"/>
    <col min="3312" max="3321" width="17.28515625" style="27" customWidth="1"/>
    <col min="3322" max="3322" width="3.42578125" style="27" customWidth="1"/>
    <col min="3323" max="3325" width="17" style="27" customWidth="1"/>
    <col min="3326" max="3326" width="3.42578125" style="27" customWidth="1"/>
    <col min="3327" max="3328" width="16.7109375" style="27" customWidth="1"/>
    <col min="3329" max="3329" width="0" style="27" hidden="1" customWidth="1"/>
    <col min="3330" max="3331" width="9.140625" style="27"/>
    <col min="3332" max="3332" width="11.85546875" style="27" customWidth="1"/>
    <col min="3333" max="3555" width="9.140625" style="27"/>
    <col min="3556" max="3556" width="7.85546875" style="27" customWidth="1"/>
    <col min="3557" max="3557" width="15.7109375" style="27" customWidth="1"/>
    <col min="3558" max="3558" width="13.42578125" style="27" customWidth="1"/>
    <col min="3559" max="3559" width="30.28515625" style="27" customWidth="1"/>
    <col min="3560" max="3560" width="2.42578125" style="27" customWidth="1"/>
    <col min="3561" max="3564" width="0" style="27" hidden="1" customWidth="1"/>
    <col min="3565" max="3567" width="17.28515625" style="27" bestFit="1" customWidth="1"/>
    <col min="3568" max="3577" width="17.28515625" style="27" customWidth="1"/>
    <col min="3578" max="3578" width="3.42578125" style="27" customWidth="1"/>
    <col min="3579" max="3581" width="17" style="27" customWidth="1"/>
    <col min="3582" max="3582" width="3.42578125" style="27" customWidth="1"/>
    <col min="3583" max="3584" width="16.7109375" style="27" customWidth="1"/>
    <col min="3585" max="3585" width="0" style="27" hidden="1" customWidth="1"/>
    <col min="3586" max="3587" width="9.140625" style="27"/>
    <col min="3588" max="3588" width="11.85546875" style="27" customWidth="1"/>
    <col min="3589" max="3811" width="9.140625" style="27"/>
    <col min="3812" max="3812" width="7.85546875" style="27" customWidth="1"/>
    <col min="3813" max="3813" width="15.7109375" style="27" customWidth="1"/>
    <col min="3814" max="3814" width="13.42578125" style="27" customWidth="1"/>
    <col min="3815" max="3815" width="30.28515625" style="27" customWidth="1"/>
    <col min="3816" max="3816" width="2.42578125" style="27" customWidth="1"/>
    <col min="3817" max="3820" width="0" style="27" hidden="1" customWidth="1"/>
    <col min="3821" max="3823" width="17.28515625" style="27" bestFit="1" customWidth="1"/>
    <col min="3824" max="3833" width="17.28515625" style="27" customWidth="1"/>
    <col min="3834" max="3834" width="3.42578125" style="27" customWidth="1"/>
    <col min="3835" max="3837" width="17" style="27" customWidth="1"/>
    <col min="3838" max="3838" width="3.42578125" style="27" customWidth="1"/>
    <col min="3839" max="3840" width="16.7109375" style="27" customWidth="1"/>
    <col min="3841" max="3841" width="0" style="27" hidden="1" customWidth="1"/>
    <col min="3842" max="3843" width="9.140625" style="27"/>
    <col min="3844" max="3844" width="11.85546875" style="27" customWidth="1"/>
    <col min="3845" max="4067" width="9.140625" style="27"/>
    <col min="4068" max="4068" width="7.85546875" style="27" customWidth="1"/>
    <col min="4069" max="4069" width="15.7109375" style="27" customWidth="1"/>
    <col min="4070" max="4070" width="13.42578125" style="27" customWidth="1"/>
    <col min="4071" max="4071" width="30.28515625" style="27" customWidth="1"/>
    <col min="4072" max="4072" width="2.42578125" style="27" customWidth="1"/>
    <col min="4073" max="4076" width="0" style="27" hidden="1" customWidth="1"/>
    <col min="4077" max="4079" width="17.28515625" style="27" bestFit="1" customWidth="1"/>
    <col min="4080" max="4089" width="17.28515625" style="27" customWidth="1"/>
    <col min="4090" max="4090" width="3.42578125" style="27" customWidth="1"/>
    <col min="4091" max="4093" width="17" style="27" customWidth="1"/>
    <col min="4094" max="4094" width="3.42578125" style="27" customWidth="1"/>
    <col min="4095" max="4096" width="16.7109375" style="27" customWidth="1"/>
    <col min="4097" max="4097" width="0" style="27" hidden="1" customWidth="1"/>
    <col min="4098" max="4099" width="9.140625" style="27"/>
    <col min="4100" max="4100" width="11.85546875" style="27" customWidth="1"/>
    <col min="4101" max="4323" width="9.140625" style="27"/>
    <col min="4324" max="4324" width="7.85546875" style="27" customWidth="1"/>
    <col min="4325" max="4325" width="15.7109375" style="27" customWidth="1"/>
    <col min="4326" max="4326" width="13.42578125" style="27" customWidth="1"/>
    <col min="4327" max="4327" width="30.28515625" style="27" customWidth="1"/>
    <col min="4328" max="4328" width="2.42578125" style="27" customWidth="1"/>
    <col min="4329" max="4332" width="0" style="27" hidden="1" customWidth="1"/>
    <col min="4333" max="4335" width="17.28515625" style="27" bestFit="1" customWidth="1"/>
    <col min="4336" max="4345" width="17.28515625" style="27" customWidth="1"/>
    <col min="4346" max="4346" width="3.42578125" style="27" customWidth="1"/>
    <col min="4347" max="4349" width="17" style="27" customWidth="1"/>
    <col min="4350" max="4350" width="3.42578125" style="27" customWidth="1"/>
    <col min="4351" max="4352" width="16.7109375" style="27" customWidth="1"/>
    <col min="4353" max="4353" width="0" style="27" hidden="1" customWidth="1"/>
    <col min="4354" max="4355" width="9.140625" style="27"/>
    <col min="4356" max="4356" width="11.85546875" style="27" customWidth="1"/>
    <col min="4357" max="4579" width="9.140625" style="27"/>
    <col min="4580" max="4580" width="7.85546875" style="27" customWidth="1"/>
    <col min="4581" max="4581" width="15.7109375" style="27" customWidth="1"/>
    <col min="4582" max="4582" width="13.42578125" style="27" customWidth="1"/>
    <col min="4583" max="4583" width="30.28515625" style="27" customWidth="1"/>
    <col min="4584" max="4584" width="2.42578125" style="27" customWidth="1"/>
    <col min="4585" max="4588" width="0" style="27" hidden="1" customWidth="1"/>
    <col min="4589" max="4591" width="17.28515625" style="27" bestFit="1" customWidth="1"/>
    <col min="4592" max="4601" width="17.28515625" style="27" customWidth="1"/>
    <col min="4602" max="4602" width="3.42578125" style="27" customWidth="1"/>
    <col min="4603" max="4605" width="17" style="27" customWidth="1"/>
    <col min="4606" max="4606" width="3.42578125" style="27" customWidth="1"/>
    <col min="4607" max="4608" width="16.7109375" style="27" customWidth="1"/>
    <col min="4609" max="4609" width="0" style="27" hidden="1" customWidth="1"/>
    <col min="4610" max="4611" width="9.140625" style="27"/>
    <col min="4612" max="4612" width="11.85546875" style="27" customWidth="1"/>
    <col min="4613" max="4835" width="9.140625" style="27"/>
    <col min="4836" max="4836" width="7.85546875" style="27" customWidth="1"/>
    <col min="4837" max="4837" width="15.7109375" style="27" customWidth="1"/>
    <col min="4838" max="4838" width="13.42578125" style="27" customWidth="1"/>
    <col min="4839" max="4839" width="30.28515625" style="27" customWidth="1"/>
    <col min="4840" max="4840" width="2.42578125" style="27" customWidth="1"/>
    <col min="4841" max="4844" width="0" style="27" hidden="1" customWidth="1"/>
    <col min="4845" max="4847" width="17.28515625" style="27" bestFit="1" customWidth="1"/>
    <col min="4848" max="4857" width="17.28515625" style="27" customWidth="1"/>
    <col min="4858" max="4858" width="3.42578125" style="27" customWidth="1"/>
    <col min="4859" max="4861" width="17" style="27" customWidth="1"/>
    <col min="4862" max="4862" width="3.42578125" style="27" customWidth="1"/>
    <col min="4863" max="4864" width="16.7109375" style="27" customWidth="1"/>
    <col min="4865" max="4865" width="0" style="27" hidden="1" customWidth="1"/>
    <col min="4866" max="4867" width="9.140625" style="27"/>
    <col min="4868" max="4868" width="11.85546875" style="27" customWidth="1"/>
    <col min="4869" max="5091" width="9.140625" style="27"/>
    <col min="5092" max="5092" width="7.85546875" style="27" customWidth="1"/>
    <col min="5093" max="5093" width="15.7109375" style="27" customWidth="1"/>
    <col min="5094" max="5094" width="13.42578125" style="27" customWidth="1"/>
    <col min="5095" max="5095" width="30.28515625" style="27" customWidth="1"/>
    <col min="5096" max="5096" width="2.42578125" style="27" customWidth="1"/>
    <col min="5097" max="5100" width="0" style="27" hidden="1" customWidth="1"/>
    <col min="5101" max="5103" width="17.28515625" style="27" bestFit="1" customWidth="1"/>
    <col min="5104" max="5113" width="17.28515625" style="27" customWidth="1"/>
    <col min="5114" max="5114" width="3.42578125" style="27" customWidth="1"/>
    <col min="5115" max="5117" width="17" style="27" customWidth="1"/>
    <col min="5118" max="5118" width="3.42578125" style="27" customWidth="1"/>
    <col min="5119" max="5120" width="16.7109375" style="27" customWidth="1"/>
    <col min="5121" max="5121" width="0" style="27" hidden="1" customWidth="1"/>
    <col min="5122" max="5123" width="9.140625" style="27"/>
    <col min="5124" max="5124" width="11.85546875" style="27" customWidth="1"/>
    <col min="5125" max="5347" width="9.140625" style="27"/>
    <col min="5348" max="5348" width="7.85546875" style="27" customWidth="1"/>
    <col min="5349" max="5349" width="15.7109375" style="27" customWidth="1"/>
    <col min="5350" max="5350" width="13.42578125" style="27" customWidth="1"/>
    <col min="5351" max="5351" width="30.28515625" style="27" customWidth="1"/>
    <col min="5352" max="5352" width="2.42578125" style="27" customWidth="1"/>
    <col min="5353" max="5356" width="0" style="27" hidden="1" customWidth="1"/>
    <col min="5357" max="5359" width="17.28515625" style="27" bestFit="1" customWidth="1"/>
    <col min="5360" max="5369" width="17.28515625" style="27" customWidth="1"/>
    <col min="5370" max="5370" width="3.42578125" style="27" customWidth="1"/>
    <col min="5371" max="5373" width="17" style="27" customWidth="1"/>
    <col min="5374" max="5374" width="3.42578125" style="27" customWidth="1"/>
    <col min="5375" max="5376" width="16.7109375" style="27" customWidth="1"/>
    <col min="5377" max="5377" width="0" style="27" hidden="1" customWidth="1"/>
    <col min="5378" max="5379" width="9.140625" style="27"/>
    <col min="5380" max="5380" width="11.85546875" style="27" customWidth="1"/>
    <col min="5381" max="5603" width="9.140625" style="27"/>
    <col min="5604" max="5604" width="7.85546875" style="27" customWidth="1"/>
    <col min="5605" max="5605" width="15.7109375" style="27" customWidth="1"/>
    <col min="5606" max="5606" width="13.42578125" style="27" customWidth="1"/>
    <col min="5607" max="5607" width="30.28515625" style="27" customWidth="1"/>
    <col min="5608" max="5608" width="2.42578125" style="27" customWidth="1"/>
    <col min="5609" max="5612" width="0" style="27" hidden="1" customWidth="1"/>
    <col min="5613" max="5615" width="17.28515625" style="27" bestFit="1" customWidth="1"/>
    <col min="5616" max="5625" width="17.28515625" style="27" customWidth="1"/>
    <col min="5626" max="5626" width="3.42578125" style="27" customWidth="1"/>
    <col min="5627" max="5629" width="17" style="27" customWidth="1"/>
    <col min="5630" max="5630" width="3.42578125" style="27" customWidth="1"/>
    <col min="5631" max="5632" width="16.7109375" style="27" customWidth="1"/>
    <col min="5633" max="5633" width="0" style="27" hidden="1" customWidth="1"/>
    <col min="5634" max="5635" width="9.140625" style="27"/>
    <col min="5636" max="5636" width="11.85546875" style="27" customWidth="1"/>
    <col min="5637" max="5859" width="9.140625" style="27"/>
    <col min="5860" max="5860" width="7.85546875" style="27" customWidth="1"/>
    <col min="5861" max="5861" width="15.7109375" style="27" customWidth="1"/>
    <col min="5862" max="5862" width="13.42578125" style="27" customWidth="1"/>
    <col min="5863" max="5863" width="30.28515625" style="27" customWidth="1"/>
    <col min="5864" max="5864" width="2.42578125" style="27" customWidth="1"/>
    <col min="5865" max="5868" width="0" style="27" hidden="1" customWidth="1"/>
    <col min="5869" max="5871" width="17.28515625" style="27" bestFit="1" customWidth="1"/>
    <col min="5872" max="5881" width="17.28515625" style="27" customWidth="1"/>
    <col min="5882" max="5882" width="3.42578125" style="27" customWidth="1"/>
    <col min="5883" max="5885" width="17" style="27" customWidth="1"/>
    <col min="5886" max="5886" width="3.42578125" style="27" customWidth="1"/>
    <col min="5887" max="5888" width="16.7109375" style="27" customWidth="1"/>
    <col min="5889" max="5889" width="0" style="27" hidden="1" customWidth="1"/>
    <col min="5890" max="5891" width="9.140625" style="27"/>
    <col min="5892" max="5892" width="11.85546875" style="27" customWidth="1"/>
    <col min="5893" max="6115" width="9.140625" style="27"/>
    <col min="6116" max="6116" width="7.85546875" style="27" customWidth="1"/>
    <col min="6117" max="6117" width="15.7109375" style="27" customWidth="1"/>
    <col min="6118" max="6118" width="13.42578125" style="27" customWidth="1"/>
    <col min="6119" max="6119" width="30.28515625" style="27" customWidth="1"/>
    <col min="6120" max="6120" width="2.42578125" style="27" customWidth="1"/>
    <col min="6121" max="6124" width="0" style="27" hidden="1" customWidth="1"/>
    <col min="6125" max="6127" width="17.28515625" style="27" bestFit="1" customWidth="1"/>
    <col min="6128" max="6137" width="17.28515625" style="27" customWidth="1"/>
    <col min="6138" max="6138" width="3.42578125" style="27" customWidth="1"/>
    <col min="6139" max="6141" width="17" style="27" customWidth="1"/>
    <col min="6142" max="6142" width="3.42578125" style="27" customWidth="1"/>
    <col min="6143" max="6144" width="16.7109375" style="27" customWidth="1"/>
    <col min="6145" max="6145" width="0" style="27" hidden="1" customWidth="1"/>
    <col min="6146" max="6147" width="9.140625" style="27"/>
    <col min="6148" max="6148" width="11.85546875" style="27" customWidth="1"/>
    <col min="6149" max="6371" width="9.140625" style="27"/>
    <col min="6372" max="6372" width="7.85546875" style="27" customWidth="1"/>
    <col min="6373" max="6373" width="15.7109375" style="27" customWidth="1"/>
    <col min="6374" max="6374" width="13.42578125" style="27" customWidth="1"/>
    <col min="6375" max="6375" width="30.28515625" style="27" customWidth="1"/>
    <col min="6376" max="6376" width="2.42578125" style="27" customWidth="1"/>
    <col min="6377" max="6380" width="0" style="27" hidden="1" customWidth="1"/>
    <col min="6381" max="6383" width="17.28515625" style="27" bestFit="1" customWidth="1"/>
    <col min="6384" max="6393" width="17.28515625" style="27" customWidth="1"/>
    <col min="6394" max="6394" width="3.42578125" style="27" customWidth="1"/>
    <col min="6395" max="6397" width="17" style="27" customWidth="1"/>
    <col min="6398" max="6398" width="3.42578125" style="27" customWidth="1"/>
    <col min="6399" max="6400" width="16.7109375" style="27" customWidth="1"/>
    <col min="6401" max="6401" width="0" style="27" hidden="1" customWidth="1"/>
    <col min="6402" max="6403" width="9.140625" style="27"/>
    <col min="6404" max="6404" width="11.85546875" style="27" customWidth="1"/>
    <col min="6405" max="6627" width="9.140625" style="27"/>
    <col min="6628" max="6628" width="7.85546875" style="27" customWidth="1"/>
    <col min="6629" max="6629" width="15.7109375" style="27" customWidth="1"/>
    <col min="6630" max="6630" width="13.42578125" style="27" customWidth="1"/>
    <col min="6631" max="6631" width="30.28515625" style="27" customWidth="1"/>
    <col min="6632" max="6632" width="2.42578125" style="27" customWidth="1"/>
    <col min="6633" max="6636" width="0" style="27" hidden="1" customWidth="1"/>
    <col min="6637" max="6639" width="17.28515625" style="27" bestFit="1" customWidth="1"/>
    <col min="6640" max="6649" width="17.28515625" style="27" customWidth="1"/>
    <col min="6650" max="6650" width="3.42578125" style="27" customWidth="1"/>
    <col min="6651" max="6653" width="17" style="27" customWidth="1"/>
    <col min="6654" max="6654" width="3.42578125" style="27" customWidth="1"/>
    <col min="6655" max="6656" width="16.7109375" style="27" customWidth="1"/>
    <col min="6657" max="6657" width="0" style="27" hidden="1" customWidth="1"/>
    <col min="6658" max="6659" width="9.140625" style="27"/>
    <col min="6660" max="6660" width="11.85546875" style="27" customWidth="1"/>
    <col min="6661" max="6883" width="9.140625" style="27"/>
    <col min="6884" max="6884" width="7.85546875" style="27" customWidth="1"/>
    <col min="6885" max="6885" width="15.7109375" style="27" customWidth="1"/>
    <col min="6886" max="6886" width="13.42578125" style="27" customWidth="1"/>
    <col min="6887" max="6887" width="30.28515625" style="27" customWidth="1"/>
    <col min="6888" max="6888" width="2.42578125" style="27" customWidth="1"/>
    <col min="6889" max="6892" width="0" style="27" hidden="1" customWidth="1"/>
    <col min="6893" max="6895" width="17.28515625" style="27" bestFit="1" customWidth="1"/>
    <col min="6896" max="6905" width="17.28515625" style="27" customWidth="1"/>
    <col min="6906" max="6906" width="3.42578125" style="27" customWidth="1"/>
    <col min="6907" max="6909" width="17" style="27" customWidth="1"/>
    <col min="6910" max="6910" width="3.42578125" style="27" customWidth="1"/>
    <col min="6911" max="6912" width="16.7109375" style="27" customWidth="1"/>
    <col min="6913" max="6913" width="0" style="27" hidden="1" customWidth="1"/>
    <col min="6914" max="6915" width="9.140625" style="27"/>
    <col min="6916" max="6916" width="11.85546875" style="27" customWidth="1"/>
    <col min="6917" max="7139" width="9.140625" style="27"/>
    <col min="7140" max="7140" width="7.85546875" style="27" customWidth="1"/>
    <col min="7141" max="7141" width="15.7109375" style="27" customWidth="1"/>
    <col min="7142" max="7142" width="13.42578125" style="27" customWidth="1"/>
    <col min="7143" max="7143" width="30.28515625" style="27" customWidth="1"/>
    <col min="7144" max="7144" width="2.42578125" style="27" customWidth="1"/>
    <col min="7145" max="7148" width="0" style="27" hidden="1" customWidth="1"/>
    <col min="7149" max="7151" width="17.28515625" style="27" bestFit="1" customWidth="1"/>
    <col min="7152" max="7161" width="17.28515625" style="27" customWidth="1"/>
    <col min="7162" max="7162" width="3.42578125" style="27" customWidth="1"/>
    <col min="7163" max="7165" width="17" style="27" customWidth="1"/>
    <col min="7166" max="7166" width="3.42578125" style="27" customWidth="1"/>
    <col min="7167" max="7168" width="16.7109375" style="27" customWidth="1"/>
    <col min="7169" max="7169" width="0" style="27" hidden="1" customWidth="1"/>
    <col min="7170" max="7171" width="9.140625" style="27"/>
    <col min="7172" max="7172" width="11.85546875" style="27" customWidth="1"/>
    <col min="7173" max="7395" width="9.140625" style="27"/>
    <col min="7396" max="7396" width="7.85546875" style="27" customWidth="1"/>
    <col min="7397" max="7397" width="15.7109375" style="27" customWidth="1"/>
    <col min="7398" max="7398" width="13.42578125" style="27" customWidth="1"/>
    <col min="7399" max="7399" width="30.28515625" style="27" customWidth="1"/>
    <col min="7400" max="7400" width="2.42578125" style="27" customWidth="1"/>
    <col min="7401" max="7404" width="0" style="27" hidden="1" customWidth="1"/>
    <col min="7405" max="7407" width="17.28515625" style="27" bestFit="1" customWidth="1"/>
    <col min="7408" max="7417" width="17.28515625" style="27" customWidth="1"/>
    <col min="7418" max="7418" width="3.42578125" style="27" customWidth="1"/>
    <col min="7419" max="7421" width="17" style="27" customWidth="1"/>
    <col min="7422" max="7422" width="3.42578125" style="27" customWidth="1"/>
    <col min="7423" max="7424" width="16.7109375" style="27" customWidth="1"/>
    <col min="7425" max="7425" width="0" style="27" hidden="1" customWidth="1"/>
    <col min="7426" max="7427" width="9.140625" style="27"/>
    <col min="7428" max="7428" width="11.85546875" style="27" customWidth="1"/>
    <col min="7429" max="7651" width="9.140625" style="27"/>
    <col min="7652" max="7652" width="7.85546875" style="27" customWidth="1"/>
    <col min="7653" max="7653" width="15.7109375" style="27" customWidth="1"/>
    <col min="7654" max="7654" width="13.42578125" style="27" customWidth="1"/>
    <col min="7655" max="7655" width="30.28515625" style="27" customWidth="1"/>
    <col min="7656" max="7656" width="2.42578125" style="27" customWidth="1"/>
    <col min="7657" max="7660" width="0" style="27" hidden="1" customWidth="1"/>
    <col min="7661" max="7663" width="17.28515625" style="27" bestFit="1" customWidth="1"/>
    <col min="7664" max="7673" width="17.28515625" style="27" customWidth="1"/>
    <col min="7674" max="7674" width="3.42578125" style="27" customWidth="1"/>
    <col min="7675" max="7677" width="17" style="27" customWidth="1"/>
    <col min="7678" max="7678" width="3.42578125" style="27" customWidth="1"/>
    <col min="7679" max="7680" width="16.7109375" style="27" customWidth="1"/>
    <col min="7681" max="7681" width="0" style="27" hidden="1" customWidth="1"/>
    <col min="7682" max="7683" width="9.140625" style="27"/>
    <col min="7684" max="7684" width="11.85546875" style="27" customWidth="1"/>
    <col min="7685" max="7907" width="9.140625" style="27"/>
    <col min="7908" max="7908" width="7.85546875" style="27" customWidth="1"/>
    <col min="7909" max="7909" width="15.7109375" style="27" customWidth="1"/>
    <col min="7910" max="7910" width="13.42578125" style="27" customWidth="1"/>
    <col min="7911" max="7911" width="30.28515625" style="27" customWidth="1"/>
    <col min="7912" max="7912" width="2.42578125" style="27" customWidth="1"/>
    <col min="7913" max="7916" width="0" style="27" hidden="1" customWidth="1"/>
    <col min="7917" max="7919" width="17.28515625" style="27" bestFit="1" customWidth="1"/>
    <col min="7920" max="7929" width="17.28515625" style="27" customWidth="1"/>
    <col min="7930" max="7930" width="3.42578125" style="27" customWidth="1"/>
    <col min="7931" max="7933" width="17" style="27" customWidth="1"/>
    <col min="7934" max="7934" width="3.42578125" style="27" customWidth="1"/>
    <col min="7935" max="7936" width="16.7109375" style="27" customWidth="1"/>
    <col min="7937" max="7937" width="0" style="27" hidden="1" customWidth="1"/>
    <col min="7938" max="7939" width="9.140625" style="27"/>
    <col min="7940" max="7940" width="11.85546875" style="27" customWidth="1"/>
    <col min="7941" max="8163" width="9.140625" style="27"/>
    <col min="8164" max="8164" width="7.85546875" style="27" customWidth="1"/>
    <col min="8165" max="8165" width="15.7109375" style="27" customWidth="1"/>
    <col min="8166" max="8166" width="13.42578125" style="27" customWidth="1"/>
    <col min="8167" max="8167" width="30.28515625" style="27" customWidth="1"/>
    <col min="8168" max="8168" width="2.42578125" style="27" customWidth="1"/>
    <col min="8169" max="8172" width="0" style="27" hidden="1" customWidth="1"/>
    <col min="8173" max="8175" width="17.28515625" style="27" bestFit="1" customWidth="1"/>
    <col min="8176" max="8185" width="17.28515625" style="27" customWidth="1"/>
    <col min="8186" max="8186" width="3.42578125" style="27" customWidth="1"/>
    <col min="8187" max="8189" width="17" style="27" customWidth="1"/>
    <col min="8190" max="8190" width="3.42578125" style="27" customWidth="1"/>
    <col min="8191" max="8192" width="16.7109375" style="27" customWidth="1"/>
    <col min="8193" max="8193" width="0" style="27" hidden="1" customWidth="1"/>
    <col min="8194" max="8195" width="9.140625" style="27"/>
    <col min="8196" max="8196" width="11.85546875" style="27" customWidth="1"/>
    <col min="8197" max="8419" width="9.140625" style="27"/>
    <col min="8420" max="8420" width="7.85546875" style="27" customWidth="1"/>
    <col min="8421" max="8421" width="15.7109375" style="27" customWidth="1"/>
    <col min="8422" max="8422" width="13.42578125" style="27" customWidth="1"/>
    <col min="8423" max="8423" width="30.28515625" style="27" customWidth="1"/>
    <col min="8424" max="8424" width="2.42578125" style="27" customWidth="1"/>
    <col min="8425" max="8428" width="0" style="27" hidden="1" customWidth="1"/>
    <col min="8429" max="8431" width="17.28515625" style="27" bestFit="1" customWidth="1"/>
    <col min="8432" max="8441" width="17.28515625" style="27" customWidth="1"/>
    <col min="8442" max="8442" width="3.42578125" style="27" customWidth="1"/>
    <col min="8443" max="8445" width="17" style="27" customWidth="1"/>
    <col min="8446" max="8446" width="3.42578125" style="27" customWidth="1"/>
    <col min="8447" max="8448" width="16.7109375" style="27" customWidth="1"/>
    <col min="8449" max="8449" width="0" style="27" hidden="1" customWidth="1"/>
    <col min="8450" max="8451" width="9.140625" style="27"/>
    <col min="8452" max="8452" width="11.85546875" style="27" customWidth="1"/>
    <col min="8453" max="8675" width="9.140625" style="27"/>
    <col min="8676" max="8676" width="7.85546875" style="27" customWidth="1"/>
    <col min="8677" max="8677" width="15.7109375" style="27" customWidth="1"/>
    <col min="8678" max="8678" width="13.42578125" style="27" customWidth="1"/>
    <col min="8679" max="8679" width="30.28515625" style="27" customWidth="1"/>
    <col min="8680" max="8680" width="2.42578125" style="27" customWidth="1"/>
    <col min="8681" max="8684" width="0" style="27" hidden="1" customWidth="1"/>
    <col min="8685" max="8687" width="17.28515625" style="27" bestFit="1" customWidth="1"/>
    <col min="8688" max="8697" width="17.28515625" style="27" customWidth="1"/>
    <col min="8698" max="8698" width="3.42578125" style="27" customWidth="1"/>
    <col min="8699" max="8701" width="17" style="27" customWidth="1"/>
    <col min="8702" max="8702" width="3.42578125" style="27" customWidth="1"/>
    <col min="8703" max="8704" width="16.7109375" style="27" customWidth="1"/>
    <col min="8705" max="8705" width="0" style="27" hidden="1" customWidth="1"/>
    <col min="8706" max="8707" width="9.140625" style="27"/>
    <col min="8708" max="8708" width="11.85546875" style="27" customWidth="1"/>
    <col min="8709" max="8931" width="9.140625" style="27"/>
    <col min="8932" max="8932" width="7.85546875" style="27" customWidth="1"/>
    <col min="8933" max="8933" width="15.7109375" style="27" customWidth="1"/>
    <col min="8934" max="8934" width="13.42578125" style="27" customWidth="1"/>
    <col min="8935" max="8935" width="30.28515625" style="27" customWidth="1"/>
    <col min="8936" max="8936" width="2.42578125" style="27" customWidth="1"/>
    <col min="8937" max="8940" width="0" style="27" hidden="1" customWidth="1"/>
    <col min="8941" max="8943" width="17.28515625" style="27" bestFit="1" customWidth="1"/>
    <col min="8944" max="8953" width="17.28515625" style="27" customWidth="1"/>
    <col min="8954" max="8954" width="3.42578125" style="27" customWidth="1"/>
    <col min="8955" max="8957" width="17" style="27" customWidth="1"/>
    <col min="8958" max="8958" width="3.42578125" style="27" customWidth="1"/>
    <col min="8959" max="8960" width="16.7109375" style="27" customWidth="1"/>
    <col min="8961" max="8961" width="0" style="27" hidden="1" customWidth="1"/>
    <col min="8962" max="8963" width="9.140625" style="27"/>
    <col min="8964" max="8964" width="11.85546875" style="27" customWidth="1"/>
    <col min="8965" max="9187" width="9.140625" style="27"/>
    <col min="9188" max="9188" width="7.85546875" style="27" customWidth="1"/>
    <col min="9189" max="9189" width="15.7109375" style="27" customWidth="1"/>
    <col min="9190" max="9190" width="13.42578125" style="27" customWidth="1"/>
    <col min="9191" max="9191" width="30.28515625" style="27" customWidth="1"/>
    <col min="9192" max="9192" width="2.42578125" style="27" customWidth="1"/>
    <col min="9193" max="9196" width="0" style="27" hidden="1" customWidth="1"/>
    <col min="9197" max="9199" width="17.28515625" style="27" bestFit="1" customWidth="1"/>
    <col min="9200" max="9209" width="17.28515625" style="27" customWidth="1"/>
    <col min="9210" max="9210" width="3.42578125" style="27" customWidth="1"/>
    <col min="9211" max="9213" width="17" style="27" customWidth="1"/>
    <col min="9214" max="9214" width="3.42578125" style="27" customWidth="1"/>
    <col min="9215" max="9216" width="16.7109375" style="27" customWidth="1"/>
    <col min="9217" max="9217" width="0" style="27" hidden="1" customWidth="1"/>
    <col min="9218" max="9219" width="9.140625" style="27"/>
    <col min="9220" max="9220" width="11.85546875" style="27" customWidth="1"/>
    <col min="9221" max="9443" width="9.140625" style="27"/>
    <col min="9444" max="9444" width="7.85546875" style="27" customWidth="1"/>
    <col min="9445" max="9445" width="15.7109375" style="27" customWidth="1"/>
    <col min="9446" max="9446" width="13.42578125" style="27" customWidth="1"/>
    <col min="9447" max="9447" width="30.28515625" style="27" customWidth="1"/>
    <col min="9448" max="9448" width="2.42578125" style="27" customWidth="1"/>
    <col min="9449" max="9452" width="0" style="27" hidden="1" customWidth="1"/>
    <col min="9453" max="9455" width="17.28515625" style="27" bestFit="1" customWidth="1"/>
    <col min="9456" max="9465" width="17.28515625" style="27" customWidth="1"/>
    <col min="9466" max="9466" width="3.42578125" style="27" customWidth="1"/>
    <col min="9467" max="9469" width="17" style="27" customWidth="1"/>
    <col min="9470" max="9470" width="3.42578125" style="27" customWidth="1"/>
    <col min="9471" max="9472" width="16.7109375" style="27" customWidth="1"/>
    <col min="9473" max="9473" width="0" style="27" hidden="1" customWidth="1"/>
    <col min="9474" max="9475" width="9.140625" style="27"/>
    <col min="9476" max="9476" width="11.85546875" style="27" customWidth="1"/>
    <col min="9477" max="9699" width="9.140625" style="27"/>
    <col min="9700" max="9700" width="7.85546875" style="27" customWidth="1"/>
    <col min="9701" max="9701" width="15.7109375" style="27" customWidth="1"/>
    <col min="9702" max="9702" width="13.42578125" style="27" customWidth="1"/>
    <col min="9703" max="9703" width="30.28515625" style="27" customWidth="1"/>
    <col min="9704" max="9704" width="2.42578125" style="27" customWidth="1"/>
    <col min="9705" max="9708" width="0" style="27" hidden="1" customWidth="1"/>
    <col min="9709" max="9711" width="17.28515625" style="27" bestFit="1" customWidth="1"/>
    <col min="9712" max="9721" width="17.28515625" style="27" customWidth="1"/>
    <col min="9722" max="9722" width="3.42578125" style="27" customWidth="1"/>
    <col min="9723" max="9725" width="17" style="27" customWidth="1"/>
    <col min="9726" max="9726" width="3.42578125" style="27" customWidth="1"/>
    <col min="9727" max="9728" width="16.7109375" style="27" customWidth="1"/>
    <col min="9729" max="9729" width="0" style="27" hidden="1" customWidth="1"/>
    <col min="9730" max="9731" width="9.140625" style="27"/>
    <col min="9732" max="9732" width="11.85546875" style="27" customWidth="1"/>
    <col min="9733" max="9955" width="9.140625" style="27"/>
    <col min="9956" max="9956" width="7.85546875" style="27" customWidth="1"/>
    <col min="9957" max="9957" width="15.7109375" style="27" customWidth="1"/>
    <col min="9958" max="9958" width="13.42578125" style="27" customWidth="1"/>
    <col min="9959" max="9959" width="30.28515625" style="27" customWidth="1"/>
    <col min="9960" max="9960" width="2.42578125" style="27" customWidth="1"/>
    <col min="9961" max="9964" width="0" style="27" hidden="1" customWidth="1"/>
    <col min="9965" max="9967" width="17.28515625" style="27" bestFit="1" customWidth="1"/>
    <col min="9968" max="9977" width="17.28515625" style="27" customWidth="1"/>
    <col min="9978" max="9978" width="3.42578125" style="27" customWidth="1"/>
    <col min="9979" max="9981" width="17" style="27" customWidth="1"/>
    <col min="9982" max="9982" width="3.42578125" style="27" customWidth="1"/>
    <col min="9983" max="9984" width="16.7109375" style="27" customWidth="1"/>
    <col min="9985" max="9985" width="0" style="27" hidden="1" customWidth="1"/>
    <col min="9986" max="9987" width="9.140625" style="27"/>
    <col min="9988" max="9988" width="11.85546875" style="27" customWidth="1"/>
    <col min="9989" max="10211" width="9.140625" style="27"/>
    <col min="10212" max="10212" width="7.85546875" style="27" customWidth="1"/>
    <col min="10213" max="10213" width="15.7109375" style="27" customWidth="1"/>
    <col min="10214" max="10214" width="13.42578125" style="27" customWidth="1"/>
    <col min="10215" max="10215" width="30.28515625" style="27" customWidth="1"/>
    <col min="10216" max="10216" width="2.42578125" style="27" customWidth="1"/>
    <col min="10217" max="10220" width="0" style="27" hidden="1" customWidth="1"/>
    <col min="10221" max="10223" width="17.28515625" style="27" bestFit="1" customWidth="1"/>
    <col min="10224" max="10233" width="17.28515625" style="27" customWidth="1"/>
    <col min="10234" max="10234" width="3.42578125" style="27" customWidth="1"/>
    <col min="10235" max="10237" width="17" style="27" customWidth="1"/>
    <col min="10238" max="10238" width="3.42578125" style="27" customWidth="1"/>
    <col min="10239" max="10240" width="16.7109375" style="27" customWidth="1"/>
    <col min="10241" max="10241" width="0" style="27" hidden="1" customWidth="1"/>
    <col min="10242" max="10243" width="9.140625" style="27"/>
    <col min="10244" max="10244" width="11.85546875" style="27" customWidth="1"/>
    <col min="10245" max="10467" width="9.140625" style="27"/>
    <col min="10468" max="10468" width="7.85546875" style="27" customWidth="1"/>
    <col min="10469" max="10469" width="15.7109375" style="27" customWidth="1"/>
    <col min="10470" max="10470" width="13.42578125" style="27" customWidth="1"/>
    <col min="10471" max="10471" width="30.28515625" style="27" customWidth="1"/>
    <col min="10472" max="10472" width="2.42578125" style="27" customWidth="1"/>
    <col min="10473" max="10476" width="0" style="27" hidden="1" customWidth="1"/>
    <col min="10477" max="10479" width="17.28515625" style="27" bestFit="1" customWidth="1"/>
    <col min="10480" max="10489" width="17.28515625" style="27" customWidth="1"/>
    <col min="10490" max="10490" width="3.42578125" style="27" customWidth="1"/>
    <col min="10491" max="10493" width="17" style="27" customWidth="1"/>
    <col min="10494" max="10494" width="3.42578125" style="27" customWidth="1"/>
    <col min="10495" max="10496" width="16.7109375" style="27" customWidth="1"/>
    <col min="10497" max="10497" width="0" style="27" hidden="1" customWidth="1"/>
    <col min="10498" max="10499" width="9.140625" style="27"/>
    <col min="10500" max="10500" width="11.85546875" style="27" customWidth="1"/>
    <col min="10501" max="10723" width="9.140625" style="27"/>
    <col min="10724" max="10724" width="7.85546875" style="27" customWidth="1"/>
    <col min="10725" max="10725" width="15.7109375" style="27" customWidth="1"/>
    <col min="10726" max="10726" width="13.42578125" style="27" customWidth="1"/>
    <col min="10727" max="10727" width="30.28515625" style="27" customWidth="1"/>
    <col min="10728" max="10728" width="2.42578125" style="27" customWidth="1"/>
    <col min="10729" max="10732" width="0" style="27" hidden="1" customWidth="1"/>
    <col min="10733" max="10735" width="17.28515625" style="27" bestFit="1" customWidth="1"/>
    <col min="10736" max="10745" width="17.28515625" style="27" customWidth="1"/>
    <col min="10746" max="10746" width="3.42578125" style="27" customWidth="1"/>
    <col min="10747" max="10749" width="17" style="27" customWidth="1"/>
    <col min="10750" max="10750" width="3.42578125" style="27" customWidth="1"/>
    <col min="10751" max="10752" width="16.7109375" style="27" customWidth="1"/>
    <col min="10753" max="10753" width="0" style="27" hidden="1" customWidth="1"/>
    <col min="10754" max="10755" width="9.140625" style="27"/>
    <col min="10756" max="10756" width="11.85546875" style="27" customWidth="1"/>
    <col min="10757" max="10979" width="9.140625" style="27"/>
    <col min="10980" max="10980" width="7.85546875" style="27" customWidth="1"/>
    <col min="10981" max="10981" width="15.7109375" style="27" customWidth="1"/>
    <col min="10982" max="10982" width="13.42578125" style="27" customWidth="1"/>
    <col min="10983" max="10983" width="30.28515625" style="27" customWidth="1"/>
    <col min="10984" max="10984" width="2.42578125" style="27" customWidth="1"/>
    <col min="10985" max="10988" width="0" style="27" hidden="1" customWidth="1"/>
    <col min="10989" max="10991" width="17.28515625" style="27" bestFit="1" customWidth="1"/>
    <col min="10992" max="11001" width="17.28515625" style="27" customWidth="1"/>
    <col min="11002" max="11002" width="3.42578125" style="27" customWidth="1"/>
    <col min="11003" max="11005" width="17" style="27" customWidth="1"/>
    <col min="11006" max="11006" width="3.42578125" style="27" customWidth="1"/>
    <col min="11007" max="11008" width="16.7109375" style="27" customWidth="1"/>
    <col min="11009" max="11009" width="0" style="27" hidden="1" customWidth="1"/>
    <col min="11010" max="11011" width="9.140625" style="27"/>
    <col min="11012" max="11012" width="11.85546875" style="27" customWidth="1"/>
    <col min="11013" max="11235" width="9.140625" style="27"/>
    <col min="11236" max="11236" width="7.85546875" style="27" customWidth="1"/>
    <col min="11237" max="11237" width="15.7109375" style="27" customWidth="1"/>
    <col min="11238" max="11238" width="13.42578125" style="27" customWidth="1"/>
    <col min="11239" max="11239" width="30.28515625" style="27" customWidth="1"/>
    <col min="11240" max="11240" width="2.42578125" style="27" customWidth="1"/>
    <col min="11241" max="11244" width="0" style="27" hidden="1" customWidth="1"/>
    <col min="11245" max="11247" width="17.28515625" style="27" bestFit="1" customWidth="1"/>
    <col min="11248" max="11257" width="17.28515625" style="27" customWidth="1"/>
    <col min="11258" max="11258" width="3.42578125" style="27" customWidth="1"/>
    <col min="11259" max="11261" width="17" style="27" customWidth="1"/>
    <col min="11262" max="11262" width="3.42578125" style="27" customWidth="1"/>
    <col min="11263" max="11264" width="16.7109375" style="27" customWidth="1"/>
    <col min="11265" max="11265" width="0" style="27" hidden="1" customWidth="1"/>
    <col min="11266" max="11267" width="9.140625" style="27"/>
    <col min="11268" max="11268" width="11.85546875" style="27" customWidth="1"/>
    <col min="11269" max="11491" width="9.140625" style="27"/>
    <col min="11492" max="11492" width="7.85546875" style="27" customWidth="1"/>
    <col min="11493" max="11493" width="15.7109375" style="27" customWidth="1"/>
    <col min="11494" max="11494" width="13.42578125" style="27" customWidth="1"/>
    <col min="11495" max="11495" width="30.28515625" style="27" customWidth="1"/>
    <col min="11496" max="11496" width="2.42578125" style="27" customWidth="1"/>
    <col min="11497" max="11500" width="0" style="27" hidden="1" customWidth="1"/>
    <col min="11501" max="11503" width="17.28515625" style="27" bestFit="1" customWidth="1"/>
    <col min="11504" max="11513" width="17.28515625" style="27" customWidth="1"/>
    <col min="11514" max="11514" width="3.42578125" style="27" customWidth="1"/>
    <col min="11515" max="11517" width="17" style="27" customWidth="1"/>
    <col min="11518" max="11518" width="3.42578125" style="27" customWidth="1"/>
    <col min="11519" max="11520" width="16.7109375" style="27" customWidth="1"/>
    <col min="11521" max="11521" width="0" style="27" hidden="1" customWidth="1"/>
    <col min="11522" max="11523" width="9.140625" style="27"/>
    <col min="11524" max="11524" width="11.85546875" style="27" customWidth="1"/>
    <col min="11525" max="11747" width="9.140625" style="27"/>
    <col min="11748" max="11748" width="7.85546875" style="27" customWidth="1"/>
    <col min="11749" max="11749" width="15.7109375" style="27" customWidth="1"/>
    <col min="11750" max="11750" width="13.42578125" style="27" customWidth="1"/>
    <col min="11751" max="11751" width="30.28515625" style="27" customWidth="1"/>
    <col min="11752" max="11752" width="2.42578125" style="27" customWidth="1"/>
    <col min="11753" max="11756" width="0" style="27" hidden="1" customWidth="1"/>
    <col min="11757" max="11759" width="17.28515625" style="27" bestFit="1" customWidth="1"/>
    <col min="11760" max="11769" width="17.28515625" style="27" customWidth="1"/>
    <col min="11770" max="11770" width="3.42578125" style="27" customWidth="1"/>
    <col min="11771" max="11773" width="17" style="27" customWidth="1"/>
    <col min="11774" max="11774" width="3.42578125" style="27" customWidth="1"/>
    <col min="11775" max="11776" width="16.7109375" style="27" customWidth="1"/>
    <col min="11777" max="11777" width="0" style="27" hidden="1" customWidth="1"/>
    <col min="11778" max="11779" width="9.140625" style="27"/>
    <col min="11780" max="11780" width="11.85546875" style="27" customWidth="1"/>
    <col min="11781" max="12003" width="9.140625" style="27"/>
    <col min="12004" max="12004" width="7.85546875" style="27" customWidth="1"/>
    <col min="12005" max="12005" width="15.7109375" style="27" customWidth="1"/>
    <col min="12006" max="12006" width="13.42578125" style="27" customWidth="1"/>
    <col min="12007" max="12007" width="30.28515625" style="27" customWidth="1"/>
    <col min="12008" max="12008" width="2.42578125" style="27" customWidth="1"/>
    <col min="12009" max="12012" width="0" style="27" hidden="1" customWidth="1"/>
    <col min="12013" max="12015" width="17.28515625" style="27" bestFit="1" customWidth="1"/>
    <col min="12016" max="12025" width="17.28515625" style="27" customWidth="1"/>
    <col min="12026" max="12026" width="3.42578125" style="27" customWidth="1"/>
    <col min="12027" max="12029" width="17" style="27" customWidth="1"/>
    <col min="12030" max="12030" width="3.42578125" style="27" customWidth="1"/>
    <col min="12031" max="12032" width="16.7109375" style="27" customWidth="1"/>
    <col min="12033" max="12033" width="0" style="27" hidden="1" customWidth="1"/>
    <col min="12034" max="12035" width="9.140625" style="27"/>
    <col min="12036" max="12036" width="11.85546875" style="27" customWidth="1"/>
    <col min="12037" max="12259" width="9.140625" style="27"/>
    <col min="12260" max="12260" width="7.85546875" style="27" customWidth="1"/>
    <col min="12261" max="12261" width="15.7109375" style="27" customWidth="1"/>
    <col min="12262" max="12262" width="13.42578125" style="27" customWidth="1"/>
    <col min="12263" max="12263" width="30.28515625" style="27" customWidth="1"/>
    <col min="12264" max="12264" width="2.42578125" style="27" customWidth="1"/>
    <col min="12265" max="12268" width="0" style="27" hidden="1" customWidth="1"/>
    <col min="12269" max="12271" width="17.28515625" style="27" bestFit="1" customWidth="1"/>
    <col min="12272" max="12281" width="17.28515625" style="27" customWidth="1"/>
    <col min="12282" max="12282" width="3.42578125" style="27" customWidth="1"/>
    <col min="12283" max="12285" width="17" style="27" customWidth="1"/>
    <col min="12286" max="12286" width="3.42578125" style="27" customWidth="1"/>
    <col min="12287" max="12288" width="16.7109375" style="27" customWidth="1"/>
    <col min="12289" max="12289" width="0" style="27" hidden="1" customWidth="1"/>
    <col min="12290" max="12291" width="9.140625" style="27"/>
    <col min="12292" max="12292" width="11.85546875" style="27" customWidth="1"/>
    <col min="12293" max="12515" width="9.140625" style="27"/>
    <col min="12516" max="12516" width="7.85546875" style="27" customWidth="1"/>
    <col min="12517" max="12517" width="15.7109375" style="27" customWidth="1"/>
    <col min="12518" max="12518" width="13.42578125" style="27" customWidth="1"/>
    <col min="12519" max="12519" width="30.28515625" style="27" customWidth="1"/>
    <col min="12520" max="12520" width="2.42578125" style="27" customWidth="1"/>
    <col min="12521" max="12524" width="0" style="27" hidden="1" customWidth="1"/>
    <col min="12525" max="12527" width="17.28515625" style="27" bestFit="1" customWidth="1"/>
    <col min="12528" max="12537" width="17.28515625" style="27" customWidth="1"/>
    <col min="12538" max="12538" width="3.42578125" style="27" customWidth="1"/>
    <col min="12539" max="12541" width="17" style="27" customWidth="1"/>
    <col min="12542" max="12542" width="3.42578125" style="27" customWidth="1"/>
    <col min="12543" max="12544" width="16.7109375" style="27" customWidth="1"/>
    <col min="12545" max="12545" width="0" style="27" hidden="1" customWidth="1"/>
    <col min="12546" max="12547" width="9.140625" style="27"/>
    <col min="12548" max="12548" width="11.85546875" style="27" customWidth="1"/>
    <col min="12549" max="12771" width="9.140625" style="27"/>
    <col min="12772" max="12772" width="7.85546875" style="27" customWidth="1"/>
    <col min="12773" max="12773" width="15.7109375" style="27" customWidth="1"/>
    <col min="12774" max="12774" width="13.42578125" style="27" customWidth="1"/>
    <col min="12775" max="12775" width="30.28515625" style="27" customWidth="1"/>
    <col min="12776" max="12776" width="2.42578125" style="27" customWidth="1"/>
    <col min="12777" max="12780" width="0" style="27" hidden="1" customWidth="1"/>
    <col min="12781" max="12783" width="17.28515625" style="27" bestFit="1" customWidth="1"/>
    <col min="12784" max="12793" width="17.28515625" style="27" customWidth="1"/>
    <col min="12794" max="12794" width="3.42578125" style="27" customWidth="1"/>
    <col min="12795" max="12797" width="17" style="27" customWidth="1"/>
    <col min="12798" max="12798" width="3.42578125" style="27" customWidth="1"/>
    <col min="12799" max="12800" width="16.7109375" style="27" customWidth="1"/>
    <col min="12801" max="12801" width="0" style="27" hidden="1" customWidth="1"/>
    <col min="12802" max="12803" width="9.140625" style="27"/>
    <col min="12804" max="12804" width="11.85546875" style="27" customWidth="1"/>
    <col min="12805" max="13027" width="9.140625" style="27"/>
    <col min="13028" max="13028" width="7.85546875" style="27" customWidth="1"/>
    <col min="13029" max="13029" width="15.7109375" style="27" customWidth="1"/>
    <col min="13030" max="13030" width="13.42578125" style="27" customWidth="1"/>
    <col min="13031" max="13031" width="30.28515625" style="27" customWidth="1"/>
    <col min="13032" max="13032" width="2.42578125" style="27" customWidth="1"/>
    <col min="13033" max="13036" width="0" style="27" hidden="1" customWidth="1"/>
    <col min="13037" max="13039" width="17.28515625" style="27" bestFit="1" customWidth="1"/>
    <col min="13040" max="13049" width="17.28515625" style="27" customWidth="1"/>
    <col min="13050" max="13050" width="3.42578125" style="27" customWidth="1"/>
    <col min="13051" max="13053" width="17" style="27" customWidth="1"/>
    <col min="13054" max="13054" width="3.42578125" style="27" customWidth="1"/>
    <col min="13055" max="13056" width="16.7109375" style="27" customWidth="1"/>
    <col min="13057" max="13057" width="0" style="27" hidden="1" customWidth="1"/>
    <col min="13058" max="13059" width="9.140625" style="27"/>
    <col min="13060" max="13060" width="11.85546875" style="27" customWidth="1"/>
    <col min="13061" max="13283" width="9.140625" style="27"/>
    <col min="13284" max="13284" width="7.85546875" style="27" customWidth="1"/>
    <col min="13285" max="13285" width="15.7109375" style="27" customWidth="1"/>
    <col min="13286" max="13286" width="13.42578125" style="27" customWidth="1"/>
    <col min="13287" max="13287" width="30.28515625" style="27" customWidth="1"/>
    <col min="13288" max="13288" width="2.42578125" style="27" customWidth="1"/>
    <col min="13289" max="13292" width="0" style="27" hidden="1" customWidth="1"/>
    <col min="13293" max="13295" width="17.28515625" style="27" bestFit="1" customWidth="1"/>
    <col min="13296" max="13305" width="17.28515625" style="27" customWidth="1"/>
    <col min="13306" max="13306" width="3.42578125" style="27" customWidth="1"/>
    <col min="13307" max="13309" width="17" style="27" customWidth="1"/>
    <col min="13310" max="13310" width="3.42578125" style="27" customWidth="1"/>
    <col min="13311" max="13312" width="16.7109375" style="27" customWidth="1"/>
    <col min="13313" max="13313" width="0" style="27" hidden="1" customWidth="1"/>
    <col min="13314" max="13315" width="9.140625" style="27"/>
    <col min="13316" max="13316" width="11.85546875" style="27" customWidth="1"/>
    <col min="13317" max="13539" width="9.140625" style="27"/>
    <col min="13540" max="13540" width="7.85546875" style="27" customWidth="1"/>
    <col min="13541" max="13541" width="15.7109375" style="27" customWidth="1"/>
    <col min="13542" max="13542" width="13.42578125" style="27" customWidth="1"/>
    <col min="13543" max="13543" width="30.28515625" style="27" customWidth="1"/>
    <col min="13544" max="13544" width="2.42578125" style="27" customWidth="1"/>
    <col min="13545" max="13548" width="0" style="27" hidden="1" customWidth="1"/>
    <col min="13549" max="13551" width="17.28515625" style="27" bestFit="1" customWidth="1"/>
    <col min="13552" max="13561" width="17.28515625" style="27" customWidth="1"/>
    <col min="13562" max="13562" width="3.42578125" style="27" customWidth="1"/>
    <col min="13563" max="13565" width="17" style="27" customWidth="1"/>
    <col min="13566" max="13566" width="3.42578125" style="27" customWidth="1"/>
    <col min="13567" max="13568" width="16.7109375" style="27" customWidth="1"/>
    <col min="13569" max="13569" width="0" style="27" hidden="1" customWidth="1"/>
    <col min="13570" max="13571" width="9.140625" style="27"/>
    <col min="13572" max="13572" width="11.85546875" style="27" customWidth="1"/>
    <col min="13573" max="13795" width="9.140625" style="27"/>
    <col min="13796" max="13796" width="7.85546875" style="27" customWidth="1"/>
    <col min="13797" max="13797" width="15.7109375" style="27" customWidth="1"/>
    <col min="13798" max="13798" width="13.42578125" style="27" customWidth="1"/>
    <col min="13799" max="13799" width="30.28515625" style="27" customWidth="1"/>
    <col min="13800" max="13800" width="2.42578125" style="27" customWidth="1"/>
    <col min="13801" max="13804" width="0" style="27" hidden="1" customWidth="1"/>
    <col min="13805" max="13807" width="17.28515625" style="27" bestFit="1" customWidth="1"/>
    <col min="13808" max="13817" width="17.28515625" style="27" customWidth="1"/>
    <col min="13818" max="13818" width="3.42578125" style="27" customWidth="1"/>
    <col min="13819" max="13821" width="17" style="27" customWidth="1"/>
    <col min="13822" max="13822" width="3.42578125" style="27" customWidth="1"/>
    <col min="13823" max="13824" width="16.7109375" style="27" customWidth="1"/>
    <col min="13825" max="13825" width="0" style="27" hidden="1" customWidth="1"/>
    <col min="13826" max="13827" width="9.140625" style="27"/>
    <col min="13828" max="13828" width="11.85546875" style="27" customWidth="1"/>
    <col min="13829" max="14051" width="9.140625" style="27"/>
    <col min="14052" max="14052" width="7.85546875" style="27" customWidth="1"/>
    <col min="14053" max="14053" width="15.7109375" style="27" customWidth="1"/>
    <col min="14054" max="14054" width="13.42578125" style="27" customWidth="1"/>
    <col min="14055" max="14055" width="30.28515625" style="27" customWidth="1"/>
    <col min="14056" max="14056" width="2.42578125" style="27" customWidth="1"/>
    <col min="14057" max="14060" width="0" style="27" hidden="1" customWidth="1"/>
    <col min="14061" max="14063" width="17.28515625" style="27" bestFit="1" customWidth="1"/>
    <col min="14064" max="14073" width="17.28515625" style="27" customWidth="1"/>
    <col min="14074" max="14074" width="3.42578125" style="27" customWidth="1"/>
    <col min="14075" max="14077" width="17" style="27" customWidth="1"/>
    <col min="14078" max="14078" width="3.42578125" style="27" customWidth="1"/>
    <col min="14079" max="14080" width="16.7109375" style="27" customWidth="1"/>
    <col min="14081" max="14081" width="0" style="27" hidden="1" customWidth="1"/>
    <col min="14082" max="14083" width="9.140625" style="27"/>
    <col min="14084" max="14084" width="11.85546875" style="27" customWidth="1"/>
    <col min="14085" max="14307" width="9.140625" style="27"/>
    <col min="14308" max="14308" width="7.85546875" style="27" customWidth="1"/>
    <col min="14309" max="14309" width="15.7109375" style="27" customWidth="1"/>
    <col min="14310" max="14310" width="13.42578125" style="27" customWidth="1"/>
    <col min="14311" max="14311" width="30.28515625" style="27" customWidth="1"/>
    <col min="14312" max="14312" width="2.42578125" style="27" customWidth="1"/>
    <col min="14313" max="14316" width="0" style="27" hidden="1" customWidth="1"/>
    <col min="14317" max="14319" width="17.28515625" style="27" bestFit="1" customWidth="1"/>
    <col min="14320" max="14329" width="17.28515625" style="27" customWidth="1"/>
    <col min="14330" max="14330" width="3.42578125" style="27" customWidth="1"/>
    <col min="14331" max="14333" width="17" style="27" customWidth="1"/>
    <col min="14334" max="14334" width="3.42578125" style="27" customWidth="1"/>
    <col min="14335" max="14336" width="16.7109375" style="27" customWidth="1"/>
    <col min="14337" max="14337" width="0" style="27" hidden="1" customWidth="1"/>
    <col min="14338" max="14339" width="9.140625" style="27"/>
    <col min="14340" max="14340" width="11.85546875" style="27" customWidth="1"/>
    <col min="14341" max="14563" width="9.140625" style="27"/>
    <col min="14564" max="14564" width="7.85546875" style="27" customWidth="1"/>
    <col min="14565" max="14565" width="15.7109375" style="27" customWidth="1"/>
    <col min="14566" max="14566" width="13.42578125" style="27" customWidth="1"/>
    <col min="14567" max="14567" width="30.28515625" style="27" customWidth="1"/>
    <col min="14568" max="14568" width="2.42578125" style="27" customWidth="1"/>
    <col min="14569" max="14572" width="0" style="27" hidden="1" customWidth="1"/>
    <col min="14573" max="14575" width="17.28515625" style="27" bestFit="1" customWidth="1"/>
    <col min="14576" max="14585" width="17.28515625" style="27" customWidth="1"/>
    <col min="14586" max="14586" width="3.42578125" style="27" customWidth="1"/>
    <col min="14587" max="14589" width="17" style="27" customWidth="1"/>
    <col min="14590" max="14590" width="3.42578125" style="27" customWidth="1"/>
    <col min="14591" max="14592" width="16.7109375" style="27" customWidth="1"/>
    <col min="14593" max="14593" width="0" style="27" hidden="1" customWidth="1"/>
    <col min="14594" max="14595" width="9.140625" style="27"/>
    <col min="14596" max="14596" width="11.85546875" style="27" customWidth="1"/>
    <col min="14597" max="14819" width="9.140625" style="27"/>
    <col min="14820" max="14820" width="7.85546875" style="27" customWidth="1"/>
    <col min="14821" max="14821" width="15.7109375" style="27" customWidth="1"/>
    <col min="14822" max="14822" width="13.42578125" style="27" customWidth="1"/>
    <col min="14823" max="14823" width="30.28515625" style="27" customWidth="1"/>
    <col min="14824" max="14824" width="2.42578125" style="27" customWidth="1"/>
    <col min="14825" max="14828" width="0" style="27" hidden="1" customWidth="1"/>
    <col min="14829" max="14831" width="17.28515625" style="27" bestFit="1" customWidth="1"/>
    <col min="14832" max="14841" width="17.28515625" style="27" customWidth="1"/>
    <col min="14842" max="14842" width="3.42578125" style="27" customWidth="1"/>
    <col min="14843" max="14845" width="17" style="27" customWidth="1"/>
    <col min="14846" max="14846" width="3.42578125" style="27" customWidth="1"/>
    <col min="14847" max="14848" width="16.7109375" style="27" customWidth="1"/>
    <col min="14849" max="14849" width="0" style="27" hidden="1" customWidth="1"/>
    <col min="14850" max="14851" width="9.140625" style="27"/>
    <col min="14852" max="14852" width="11.85546875" style="27" customWidth="1"/>
    <col min="14853" max="15075" width="9.140625" style="27"/>
    <col min="15076" max="15076" width="7.85546875" style="27" customWidth="1"/>
    <col min="15077" max="15077" width="15.7109375" style="27" customWidth="1"/>
    <col min="15078" max="15078" width="13.42578125" style="27" customWidth="1"/>
    <col min="15079" max="15079" width="30.28515625" style="27" customWidth="1"/>
    <col min="15080" max="15080" width="2.42578125" style="27" customWidth="1"/>
    <col min="15081" max="15084" width="0" style="27" hidden="1" customWidth="1"/>
    <col min="15085" max="15087" width="17.28515625" style="27" bestFit="1" customWidth="1"/>
    <col min="15088" max="15097" width="17.28515625" style="27" customWidth="1"/>
    <col min="15098" max="15098" width="3.42578125" style="27" customWidth="1"/>
    <col min="15099" max="15101" width="17" style="27" customWidth="1"/>
    <col min="15102" max="15102" width="3.42578125" style="27" customWidth="1"/>
    <col min="15103" max="15104" width="16.7109375" style="27" customWidth="1"/>
    <col min="15105" max="15105" width="0" style="27" hidden="1" customWidth="1"/>
    <col min="15106" max="15107" width="9.140625" style="27"/>
    <col min="15108" max="15108" width="11.85546875" style="27" customWidth="1"/>
    <col min="15109" max="15331" width="9.140625" style="27"/>
    <col min="15332" max="15332" width="7.85546875" style="27" customWidth="1"/>
    <col min="15333" max="15333" width="15.7109375" style="27" customWidth="1"/>
    <col min="15334" max="15334" width="13.42578125" style="27" customWidth="1"/>
    <col min="15335" max="15335" width="30.28515625" style="27" customWidth="1"/>
    <col min="15336" max="15336" width="2.42578125" style="27" customWidth="1"/>
    <col min="15337" max="15340" width="0" style="27" hidden="1" customWidth="1"/>
    <col min="15341" max="15343" width="17.28515625" style="27" bestFit="1" customWidth="1"/>
    <col min="15344" max="15353" width="17.28515625" style="27" customWidth="1"/>
    <col min="15354" max="15354" width="3.42578125" style="27" customWidth="1"/>
    <col min="15355" max="15357" width="17" style="27" customWidth="1"/>
    <col min="15358" max="15358" width="3.42578125" style="27" customWidth="1"/>
    <col min="15359" max="15360" width="16.7109375" style="27" customWidth="1"/>
    <col min="15361" max="15361" width="0" style="27" hidden="1" customWidth="1"/>
    <col min="15362" max="15363" width="9.140625" style="27"/>
    <col min="15364" max="15364" width="11.85546875" style="27" customWidth="1"/>
    <col min="15365" max="15587" width="9.140625" style="27"/>
    <col min="15588" max="15588" width="7.85546875" style="27" customWidth="1"/>
    <col min="15589" max="15589" width="15.7109375" style="27" customWidth="1"/>
    <col min="15590" max="15590" width="13.42578125" style="27" customWidth="1"/>
    <col min="15591" max="15591" width="30.28515625" style="27" customWidth="1"/>
    <col min="15592" max="15592" width="2.42578125" style="27" customWidth="1"/>
    <col min="15593" max="15596" width="0" style="27" hidden="1" customWidth="1"/>
    <col min="15597" max="15599" width="17.28515625" style="27" bestFit="1" customWidth="1"/>
    <col min="15600" max="15609" width="17.28515625" style="27" customWidth="1"/>
    <col min="15610" max="15610" width="3.42578125" style="27" customWidth="1"/>
    <col min="15611" max="15613" width="17" style="27" customWidth="1"/>
    <col min="15614" max="15614" width="3.42578125" style="27" customWidth="1"/>
    <col min="15615" max="15616" width="16.7109375" style="27" customWidth="1"/>
    <col min="15617" max="15617" width="0" style="27" hidden="1" customWidth="1"/>
    <col min="15618" max="15619" width="9.140625" style="27"/>
    <col min="15620" max="15620" width="11.85546875" style="27" customWidth="1"/>
    <col min="15621" max="15843" width="9.140625" style="27"/>
    <col min="15844" max="15844" width="7.85546875" style="27" customWidth="1"/>
    <col min="15845" max="15845" width="15.7109375" style="27" customWidth="1"/>
    <col min="15846" max="15846" width="13.42578125" style="27" customWidth="1"/>
    <col min="15847" max="15847" width="30.28515625" style="27" customWidth="1"/>
    <col min="15848" max="15848" width="2.42578125" style="27" customWidth="1"/>
    <col min="15849" max="15852" width="0" style="27" hidden="1" customWidth="1"/>
    <col min="15853" max="15855" width="17.28515625" style="27" bestFit="1" customWidth="1"/>
    <col min="15856" max="15865" width="17.28515625" style="27" customWidth="1"/>
    <col min="15866" max="15866" width="3.42578125" style="27" customWidth="1"/>
    <col min="15867" max="15869" width="17" style="27" customWidth="1"/>
    <col min="15870" max="15870" width="3.42578125" style="27" customWidth="1"/>
    <col min="15871" max="15872" width="16.7109375" style="27" customWidth="1"/>
    <col min="15873" max="15873" width="0" style="27" hidden="1" customWidth="1"/>
    <col min="15874" max="15875" width="9.140625" style="27"/>
    <col min="15876" max="15876" width="11.85546875" style="27" customWidth="1"/>
    <col min="15877" max="16099" width="9.140625" style="27"/>
    <col min="16100" max="16100" width="7.85546875" style="27" customWidth="1"/>
    <col min="16101" max="16101" width="15.7109375" style="27" customWidth="1"/>
    <col min="16102" max="16102" width="13.42578125" style="27" customWidth="1"/>
    <col min="16103" max="16103" width="30.28515625" style="27" customWidth="1"/>
    <col min="16104" max="16104" width="2.42578125" style="27" customWidth="1"/>
    <col min="16105" max="16108" width="0" style="27" hidden="1" customWidth="1"/>
    <col min="16109" max="16111" width="17.28515625" style="27" bestFit="1" customWidth="1"/>
    <col min="16112" max="16121" width="17.28515625" style="27" customWidth="1"/>
    <col min="16122" max="16122" width="3.42578125" style="27" customWidth="1"/>
    <col min="16123" max="16125" width="17" style="27" customWidth="1"/>
    <col min="16126" max="16126" width="3.42578125" style="27" customWidth="1"/>
    <col min="16127" max="16128" width="16.7109375" style="27" customWidth="1"/>
    <col min="16129" max="16129" width="0" style="27" hidden="1" customWidth="1"/>
    <col min="16130" max="16131" width="9.140625" style="27"/>
    <col min="16132" max="16132" width="11.85546875" style="27" customWidth="1"/>
    <col min="16133" max="16384" width="9.140625" style="27"/>
  </cols>
  <sheetData>
    <row r="1" spans="1:15" ht="24.75" customHeight="1">
      <c r="A1" s="248" t="s">
        <v>224</v>
      </c>
      <c r="B1" s="135"/>
      <c r="C1" s="135"/>
      <c r="D1" s="136"/>
      <c r="E1" s="227"/>
      <c r="F1" s="227"/>
      <c r="G1" s="227"/>
      <c r="H1" s="228"/>
      <c r="I1" s="159"/>
      <c r="J1" s="159"/>
      <c r="K1" s="228"/>
    </row>
    <row r="2" spans="1:15">
      <c r="A2" s="134" t="s">
        <v>112</v>
      </c>
      <c r="B2" s="135"/>
      <c r="C2" s="135"/>
      <c r="D2" s="136"/>
      <c r="E2" s="140"/>
      <c r="F2" s="140"/>
      <c r="G2" s="140"/>
      <c r="H2" s="143"/>
      <c r="I2" s="159"/>
      <c r="J2" s="159"/>
      <c r="K2" s="143"/>
    </row>
    <row r="3" spans="1:15" ht="15.75" customHeight="1">
      <c r="A3" s="137"/>
      <c r="B3" s="137"/>
      <c r="C3" s="137"/>
      <c r="D3" s="138"/>
      <c r="E3" s="140"/>
      <c r="F3" s="140"/>
      <c r="G3" s="140"/>
      <c r="H3" s="143"/>
      <c r="I3" s="159"/>
      <c r="J3" s="159"/>
      <c r="K3" s="143"/>
    </row>
    <row r="4" spans="1:15" ht="16.5" thickBot="1">
      <c r="A4" s="135"/>
      <c r="B4" s="135"/>
      <c r="C4" s="135"/>
      <c r="D4" s="139"/>
      <c r="E4" s="140"/>
      <c r="F4" s="140"/>
      <c r="G4" s="140"/>
      <c r="H4" s="143"/>
      <c r="I4" s="160" t="s">
        <v>67</v>
      </c>
      <c r="J4" s="160" t="s">
        <v>67</v>
      </c>
      <c r="K4" s="143"/>
    </row>
    <row r="5" spans="1:15" ht="15" customHeight="1" thickBot="1">
      <c r="A5" s="140"/>
      <c r="B5" s="135"/>
      <c r="C5" s="135"/>
      <c r="D5" s="141"/>
      <c r="E5" s="153" t="s">
        <v>251</v>
      </c>
      <c r="F5" s="153" t="s">
        <v>227</v>
      </c>
      <c r="G5" s="153" t="s">
        <v>252</v>
      </c>
      <c r="H5" s="161"/>
      <c r="I5" s="162" t="s">
        <v>253</v>
      </c>
      <c r="J5" s="162" t="s">
        <v>254</v>
      </c>
      <c r="K5" s="161"/>
    </row>
    <row r="6" spans="1:15">
      <c r="A6" s="142" t="s">
        <v>68</v>
      </c>
      <c r="B6" s="143"/>
      <c r="C6" s="140"/>
      <c r="D6" s="143"/>
      <c r="E6" s="140"/>
      <c r="F6" s="140"/>
      <c r="G6" s="140"/>
      <c r="H6" s="143"/>
      <c r="I6" s="159"/>
      <c r="J6" s="159"/>
      <c r="K6" s="143"/>
    </row>
    <row r="7" spans="1:15">
      <c r="A7" s="140" t="s">
        <v>103</v>
      </c>
      <c r="B7" s="140"/>
      <c r="C7" s="140"/>
      <c r="D7" s="144"/>
      <c r="E7" s="154">
        <v>1807</v>
      </c>
      <c r="F7" s="154">
        <v>1746</v>
      </c>
      <c r="G7" s="154">
        <v>1962</v>
      </c>
      <c r="H7" s="144"/>
      <c r="I7" s="163">
        <v>8.5999999999999993E-2</v>
      </c>
      <c r="J7" s="163">
        <v>0.124</v>
      </c>
      <c r="K7" s="144"/>
      <c r="N7" s="249"/>
      <c r="O7" s="249"/>
    </row>
    <row r="8" spans="1:15">
      <c r="A8" s="140" t="s">
        <v>104</v>
      </c>
      <c r="B8" s="140"/>
      <c r="C8" s="140"/>
      <c r="D8" s="144"/>
      <c r="E8" s="154">
        <v>2410</v>
      </c>
      <c r="F8" s="154">
        <v>2276</v>
      </c>
      <c r="G8" s="154">
        <v>2779</v>
      </c>
      <c r="H8" s="144"/>
      <c r="I8" s="163">
        <v>0.153</v>
      </c>
      <c r="J8" s="163">
        <v>0.221</v>
      </c>
      <c r="K8" s="144"/>
      <c r="N8" s="249"/>
      <c r="O8" s="249"/>
    </row>
    <row r="9" spans="1:15">
      <c r="A9" s="140" t="s">
        <v>105</v>
      </c>
      <c r="B9" s="140"/>
      <c r="C9" s="140"/>
      <c r="D9" s="144"/>
      <c r="E9" s="154">
        <v>560</v>
      </c>
      <c r="F9" s="154">
        <v>479</v>
      </c>
      <c r="G9" s="154">
        <v>597</v>
      </c>
      <c r="H9" s="144"/>
      <c r="I9" s="163">
        <v>6.6000000000000003E-2</v>
      </c>
      <c r="J9" s="163">
        <v>0.246</v>
      </c>
      <c r="K9" s="144"/>
      <c r="N9" s="249"/>
      <c r="O9" s="249"/>
    </row>
    <row r="10" spans="1:15">
      <c r="A10" s="140" t="s">
        <v>106</v>
      </c>
      <c r="B10" s="140"/>
      <c r="C10" s="140"/>
      <c r="D10" s="144"/>
      <c r="E10" s="154">
        <v>6</v>
      </c>
      <c r="F10" s="154">
        <v>1</v>
      </c>
      <c r="G10" s="154">
        <v>1</v>
      </c>
      <c r="H10" s="144"/>
      <c r="I10" s="164">
        <v>-0.75</v>
      </c>
      <c r="J10" s="164">
        <v>0.247</v>
      </c>
      <c r="K10" s="144"/>
      <c r="N10" s="249"/>
      <c r="O10" s="249"/>
    </row>
    <row r="11" spans="1:15">
      <c r="A11" s="145" t="s">
        <v>69</v>
      </c>
      <c r="B11" s="140"/>
      <c r="C11" s="140"/>
      <c r="D11" s="144"/>
      <c r="E11" s="155">
        <v>4782</v>
      </c>
      <c r="F11" s="155">
        <v>4503</v>
      </c>
      <c r="G11" s="155">
        <v>5340</v>
      </c>
      <c r="H11" s="144"/>
      <c r="I11" s="163">
        <v>0.11700000000000001</v>
      </c>
      <c r="J11" s="163">
        <v>0.186</v>
      </c>
      <c r="K11" s="144"/>
      <c r="N11" s="249"/>
      <c r="O11" s="249"/>
    </row>
    <row r="12" spans="1:15" ht="13.5" customHeight="1">
      <c r="A12" s="145"/>
      <c r="B12" s="140"/>
      <c r="C12" s="140"/>
      <c r="D12" s="144"/>
      <c r="E12" s="154"/>
      <c r="F12" s="154"/>
      <c r="G12" s="154"/>
      <c r="H12" s="144"/>
      <c r="I12" s="163"/>
      <c r="J12" s="163"/>
      <c r="K12" s="144"/>
    </row>
    <row r="13" spans="1:15">
      <c r="A13" s="146" t="s">
        <v>86</v>
      </c>
      <c r="B13" s="140"/>
      <c r="C13" s="140"/>
      <c r="D13" s="144"/>
      <c r="E13" s="154"/>
      <c r="F13" s="154"/>
      <c r="G13" s="154"/>
      <c r="H13" s="144"/>
      <c r="I13" s="163"/>
      <c r="J13" s="163"/>
      <c r="K13" s="144"/>
    </row>
    <row r="14" spans="1:15">
      <c r="A14" s="145" t="s">
        <v>70</v>
      </c>
      <c r="B14" s="140"/>
      <c r="C14" s="140"/>
      <c r="D14" s="144"/>
      <c r="E14" s="144">
        <v>57625</v>
      </c>
      <c r="F14" s="144">
        <v>63728</v>
      </c>
      <c r="G14" s="144">
        <v>64968</v>
      </c>
      <c r="H14" s="144"/>
      <c r="I14" s="163">
        <v>0.127</v>
      </c>
      <c r="J14" s="163">
        <v>1.9E-2</v>
      </c>
      <c r="K14" s="144"/>
      <c r="N14" s="249"/>
      <c r="O14" s="249"/>
    </row>
    <row r="15" spans="1:15">
      <c r="A15" s="140"/>
      <c r="B15" s="140"/>
      <c r="C15" s="140"/>
      <c r="D15" s="147"/>
      <c r="E15" s="156"/>
      <c r="F15" s="156"/>
      <c r="G15" s="156"/>
      <c r="H15" s="147"/>
      <c r="I15" s="163"/>
      <c r="J15" s="163"/>
      <c r="K15" s="147"/>
    </row>
    <row r="16" spans="1:15" ht="16.5" thickBot="1">
      <c r="A16" s="148" t="s">
        <v>89</v>
      </c>
      <c r="B16" s="140"/>
      <c r="C16" s="140"/>
      <c r="D16" s="147"/>
      <c r="E16" s="157">
        <v>62407</v>
      </c>
      <c r="F16" s="157">
        <v>68230</v>
      </c>
      <c r="G16" s="157">
        <v>70307</v>
      </c>
      <c r="H16" s="150"/>
      <c r="I16" s="165">
        <v>0.127</v>
      </c>
      <c r="J16" s="165">
        <v>0.03</v>
      </c>
      <c r="K16" s="150"/>
      <c r="N16" s="249"/>
      <c r="O16" s="249"/>
    </row>
    <row r="17" spans="1:15" ht="16.5" thickTop="1">
      <c r="A17" s="148"/>
      <c r="B17" s="140"/>
      <c r="C17" s="140"/>
      <c r="D17" s="147"/>
      <c r="E17" s="150"/>
      <c r="F17" s="150"/>
      <c r="G17" s="150"/>
      <c r="H17" s="150"/>
      <c r="I17" s="163"/>
      <c r="J17" s="163"/>
      <c r="K17" s="150"/>
    </row>
    <row r="18" spans="1:15">
      <c r="A18" s="149" t="s">
        <v>71</v>
      </c>
      <c r="B18" s="140"/>
      <c r="C18" s="140"/>
      <c r="D18" s="150"/>
      <c r="E18" s="158"/>
      <c r="F18" s="158"/>
      <c r="G18" s="158"/>
      <c r="H18" s="150"/>
      <c r="I18" s="163"/>
      <c r="J18" s="163"/>
      <c r="K18" s="150"/>
    </row>
    <row r="19" spans="1:15">
      <c r="A19" s="140" t="s">
        <v>103</v>
      </c>
      <c r="B19" s="140"/>
      <c r="C19" s="140"/>
      <c r="D19" s="144"/>
      <c r="E19" s="154">
        <v>102522</v>
      </c>
      <c r="F19" s="154">
        <v>101099</v>
      </c>
      <c r="G19" s="154">
        <v>119575</v>
      </c>
      <c r="H19" s="144"/>
      <c r="I19" s="163">
        <v>0.16600000000000001</v>
      </c>
      <c r="J19" s="163">
        <v>0.183</v>
      </c>
      <c r="K19" s="144"/>
      <c r="N19" s="249"/>
      <c r="O19" s="249"/>
    </row>
    <row r="20" spans="1:15">
      <c r="A20" s="140" t="s">
        <v>104</v>
      </c>
      <c r="B20" s="140"/>
      <c r="C20" s="140"/>
      <c r="D20" s="144"/>
      <c r="E20" s="154">
        <v>2217725</v>
      </c>
      <c r="F20" s="154">
        <v>2067842</v>
      </c>
      <c r="G20" s="154">
        <v>2538255</v>
      </c>
      <c r="H20" s="144"/>
      <c r="I20" s="163">
        <v>0.14499999999999999</v>
      </c>
      <c r="J20" s="163">
        <v>0.22700000000000001</v>
      </c>
      <c r="K20" s="144"/>
      <c r="N20" s="249"/>
      <c r="O20" s="249"/>
    </row>
    <row r="21" spans="1:15">
      <c r="A21" s="140" t="s">
        <v>105</v>
      </c>
      <c r="B21" s="140"/>
      <c r="C21" s="140"/>
      <c r="D21" s="144"/>
      <c r="E21" s="154">
        <v>78526</v>
      </c>
      <c r="F21" s="154">
        <v>57280</v>
      </c>
      <c r="G21" s="154">
        <v>80284</v>
      </c>
      <c r="H21" s="144"/>
      <c r="I21" s="163">
        <v>2.1999999999999999E-2</v>
      </c>
      <c r="J21" s="163">
        <v>0.40200000000000002</v>
      </c>
      <c r="K21" s="144"/>
      <c r="N21" s="249"/>
      <c r="O21" s="249"/>
    </row>
    <row r="22" spans="1:15">
      <c r="A22" s="140" t="s">
        <v>106</v>
      </c>
      <c r="B22" s="140"/>
      <c r="C22" s="140"/>
      <c r="D22" s="144"/>
      <c r="E22" s="154">
        <v>633</v>
      </c>
      <c r="F22" s="154">
        <v>463</v>
      </c>
      <c r="G22" s="154">
        <v>620</v>
      </c>
      <c r="H22" s="144"/>
      <c r="I22" s="164">
        <v>-2.1000000000000001E-2</v>
      </c>
      <c r="J22" s="164">
        <v>0.33900000000000002</v>
      </c>
      <c r="K22" s="144"/>
      <c r="N22" s="249"/>
      <c r="O22" s="249"/>
    </row>
    <row r="23" spans="1:15">
      <c r="A23" s="145" t="s">
        <v>72</v>
      </c>
      <c r="B23" s="140"/>
      <c r="C23" s="140"/>
      <c r="D23" s="144"/>
      <c r="E23" s="155">
        <v>2399406</v>
      </c>
      <c r="F23" s="155">
        <v>2226684</v>
      </c>
      <c r="G23" s="155">
        <v>2738734</v>
      </c>
      <c r="H23" s="144"/>
      <c r="I23" s="163">
        <v>0.14099999999999999</v>
      </c>
      <c r="J23" s="163">
        <v>0.23</v>
      </c>
      <c r="K23" s="144"/>
      <c r="N23" s="249"/>
      <c r="O23" s="249"/>
    </row>
    <row r="24" spans="1:15" ht="14.25" customHeight="1">
      <c r="A24" s="145"/>
      <c r="B24" s="140"/>
      <c r="C24" s="140"/>
      <c r="D24" s="144"/>
      <c r="E24" s="144"/>
      <c r="F24" s="144"/>
      <c r="G24" s="144"/>
      <c r="H24" s="144"/>
      <c r="I24" s="163"/>
      <c r="J24" s="163"/>
      <c r="K24" s="144"/>
    </row>
    <row r="25" spans="1:15">
      <c r="A25" s="146" t="s">
        <v>86</v>
      </c>
      <c r="B25" s="140"/>
      <c r="C25" s="140"/>
      <c r="D25" s="144"/>
      <c r="E25" s="144"/>
      <c r="F25" s="144"/>
      <c r="G25" s="144"/>
      <c r="H25" s="144"/>
      <c r="I25" s="163"/>
      <c r="J25" s="163"/>
      <c r="K25" s="144"/>
    </row>
    <row r="26" spans="1:15">
      <c r="A26" s="145" t="s">
        <v>73</v>
      </c>
      <c r="B26" s="140"/>
      <c r="C26" s="140"/>
      <c r="D26" s="144"/>
      <c r="E26" s="144">
        <v>1010983</v>
      </c>
      <c r="F26" s="144">
        <v>1289297</v>
      </c>
      <c r="G26" s="144">
        <v>1442738</v>
      </c>
      <c r="H26" s="144"/>
      <c r="I26" s="163">
        <v>0.42699999999999999</v>
      </c>
      <c r="J26" s="163">
        <v>0.11899999999999999</v>
      </c>
      <c r="K26" s="144"/>
      <c r="N26" s="249"/>
      <c r="O26" s="249"/>
    </row>
    <row r="27" spans="1:15" ht="9.75" customHeight="1">
      <c r="A27" s="145"/>
      <c r="B27" s="140"/>
      <c r="C27" s="140"/>
      <c r="D27" s="144"/>
      <c r="E27" s="154"/>
      <c r="F27" s="154"/>
      <c r="G27" s="154"/>
      <c r="H27" s="144"/>
      <c r="I27" s="163"/>
      <c r="J27" s="163"/>
      <c r="K27" s="144"/>
    </row>
    <row r="28" spans="1:15" ht="16.5" thickBot="1">
      <c r="A28" s="140" t="s">
        <v>79</v>
      </c>
      <c r="B28" s="140"/>
      <c r="C28" s="140"/>
      <c r="D28" s="144"/>
      <c r="E28" s="157">
        <v>3410389</v>
      </c>
      <c r="F28" s="157">
        <v>3515981</v>
      </c>
      <c r="G28" s="157">
        <v>4181472</v>
      </c>
      <c r="H28" s="150"/>
      <c r="I28" s="165">
        <v>0.22600000000000001</v>
      </c>
      <c r="J28" s="165">
        <v>0.189</v>
      </c>
      <c r="K28" s="150"/>
      <c r="N28" s="249"/>
      <c r="O28" s="249"/>
    </row>
    <row r="29" spans="1:15" ht="16.5" thickTop="1">
      <c r="A29" s="140"/>
      <c r="B29" s="140"/>
      <c r="C29" s="140"/>
      <c r="D29" s="150"/>
      <c r="E29" s="158"/>
      <c r="F29" s="158"/>
      <c r="G29" s="158"/>
      <c r="H29" s="150"/>
      <c r="I29" s="159"/>
      <c r="J29" s="159"/>
      <c r="K29" s="150"/>
    </row>
    <row r="30" spans="1:15">
      <c r="A30" s="140"/>
      <c r="B30" s="140"/>
      <c r="C30" s="140"/>
      <c r="D30" s="150"/>
      <c r="E30" s="158"/>
      <c r="F30" s="158"/>
      <c r="G30" s="158"/>
      <c r="H30" s="150"/>
      <c r="I30" s="159"/>
      <c r="J30" s="159"/>
      <c r="K30" s="150"/>
    </row>
    <row r="31" spans="1:15">
      <c r="A31" s="140" t="s">
        <v>74</v>
      </c>
      <c r="B31" s="140"/>
      <c r="C31" s="140"/>
      <c r="D31" s="150"/>
      <c r="E31" s="158">
        <v>62</v>
      </c>
      <c r="F31" s="158">
        <v>63</v>
      </c>
      <c r="G31" s="158">
        <v>62</v>
      </c>
      <c r="H31" s="150"/>
      <c r="I31" s="166"/>
      <c r="J31" s="166"/>
      <c r="K31" s="150"/>
    </row>
    <row r="32" spans="1:15">
      <c r="A32" s="140"/>
      <c r="B32" s="140"/>
      <c r="C32" s="140"/>
      <c r="D32" s="150"/>
      <c r="E32" s="158"/>
      <c r="F32" s="158"/>
      <c r="G32" s="158"/>
      <c r="H32" s="150"/>
      <c r="I32" s="166"/>
      <c r="J32" s="166"/>
      <c r="K32" s="150"/>
    </row>
    <row r="33" spans="1:11">
      <c r="A33" s="151" t="s">
        <v>225</v>
      </c>
      <c r="B33" s="140"/>
      <c r="C33" s="140"/>
      <c r="D33" s="150"/>
      <c r="E33" s="158"/>
      <c r="F33" s="158"/>
      <c r="G33" s="158"/>
      <c r="H33" s="150"/>
      <c r="I33" s="159"/>
      <c r="J33" s="159"/>
      <c r="K33" s="150"/>
    </row>
    <row r="34" spans="1:11">
      <c r="A34" s="148" t="s">
        <v>226</v>
      </c>
      <c r="B34" s="140"/>
      <c r="C34" s="140"/>
      <c r="D34" s="152"/>
      <c r="E34" s="152"/>
      <c r="F34" s="152"/>
      <c r="G34" s="152"/>
      <c r="H34" s="152"/>
      <c r="I34" s="167"/>
      <c r="J34" s="167"/>
      <c r="K34" s="152"/>
    </row>
    <row r="35" spans="1:11">
      <c r="A35" s="56"/>
      <c r="E35" s="57"/>
      <c r="F35" s="57"/>
      <c r="G35" s="57"/>
      <c r="H35" s="57"/>
    </row>
    <row r="38" spans="1:11">
      <c r="A38" s="58"/>
    </row>
    <row r="41" spans="1:11">
      <c r="A41" s="29"/>
    </row>
    <row r="43" spans="1:11">
      <c r="A43" s="30"/>
    </row>
    <row r="44" spans="1:11">
      <c r="A44" s="25"/>
    </row>
  </sheetData>
  <pageMargins left="0.25" right="0.25" top="0.25" bottom="0.25" header="0.5" footer="0.5"/>
  <pageSetup paperSize="5" scale="4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65"/>
  <sheetViews>
    <sheetView zoomScaleNormal="100" workbookViewId="0">
      <selection activeCell="A18" sqref="A18"/>
    </sheetView>
  </sheetViews>
  <sheetFormatPr defaultRowHeight="12.75"/>
  <cols>
    <col min="1" max="1" width="72.140625" style="35" customWidth="1"/>
    <col min="2" max="2" width="2.140625" style="35" customWidth="1"/>
    <col min="3" max="3" width="16.42578125" style="35" customWidth="1"/>
    <col min="4" max="4" width="2.140625" style="35" customWidth="1"/>
    <col min="5" max="5" width="16.42578125" style="35" customWidth="1"/>
    <col min="6" max="7" width="9.140625" style="35"/>
    <col min="8" max="8" width="11.140625" style="35" customWidth="1"/>
    <col min="9" max="16384" width="9.140625" style="35"/>
  </cols>
  <sheetData>
    <row r="1" spans="1:5" s="32" customFormat="1">
      <c r="A1" s="250" t="s">
        <v>0</v>
      </c>
      <c r="B1" s="250"/>
      <c r="C1" s="250"/>
      <c r="D1" s="250"/>
      <c r="E1" s="250"/>
    </row>
    <row r="2" spans="1:5" s="32" customFormat="1">
      <c r="A2" s="250" t="s">
        <v>78</v>
      </c>
      <c r="B2" s="250"/>
      <c r="C2" s="250"/>
      <c r="D2" s="250"/>
      <c r="E2" s="250"/>
    </row>
    <row r="3" spans="1:5" s="32" customFormat="1">
      <c r="A3" s="250" t="s">
        <v>1</v>
      </c>
      <c r="B3" s="250"/>
      <c r="C3" s="250"/>
      <c r="D3" s="250"/>
      <c r="E3" s="250"/>
    </row>
    <row r="4" spans="1:5" s="32" customFormat="1">
      <c r="A4" s="250" t="s">
        <v>2</v>
      </c>
      <c r="B4" s="250"/>
      <c r="C4" s="250"/>
      <c r="D4" s="250"/>
      <c r="E4" s="250"/>
    </row>
    <row r="5" spans="1:5" s="32" customFormat="1">
      <c r="A5" s="40"/>
      <c r="B5" s="40"/>
      <c r="C5" s="41"/>
      <c r="D5" s="40"/>
      <c r="E5" s="41"/>
    </row>
    <row r="6" spans="1:5" s="32" customFormat="1">
      <c r="A6" s="40"/>
      <c r="B6" s="40"/>
      <c r="C6" s="41"/>
      <c r="D6" s="40"/>
      <c r="E6" s="41"/>
    </row>
    <row r="7" spans="1:5" s="32" customFormat="1" ht="15" customHeight="1">
      <c r="A7" s="168"/>
      <c r="B7" s="168"/>
      <c r="C7" s="251" t="s">
        <v>236</v>
      </c>
      <c r="D7" s="251"/>
      <c r="E7" s="251"/>
    </row>
    <row r="8" spans="1:5">
      <c r="A8" s="34"/>
      <c r="B8" s="42"/>
      <c r="C8" s="193">
        <v>2018</v>
      </c>
      <c r="D8" s="194"/>
      <c r="E8" s="193">
        <v>2017</v>
      </c>
    </row>
    <row r="9" spans="1:5">
      <c r="A9" s="34" t="s">
        <v>30</v>
      </c>
      <c r="B9" s="43"/>
      <c r="C9" s="42"/>
      <c r="D9" s="43"/>
      <c r="E9" s="42"/>
    </row>
    <row r="10" spans="1:5">
      <c r="A10" s="36" t="s">
        <v>31</v>
      </c>
      <c r="B10" s="16"/>
      <c r="C10" s="177">
        <v>668599</v>
      </c>
      <c r="D10" s="64"/>
      <c r="E10" s="177">
        <v>545720</v>
      </c>
    </row>
    <row r="11" spans="1:5" ht="15">
      <c r="A11" s="32" t="s">
        <v>32</v>
      </c>
      <c r="B11" s="17"/>
      <c r="C11" s="195">
        <v>91918</v>
      </c>
      <c r="D11" s="64"/>
      <c r="E11" s="195">
        <v>85743</v>
      </c>
    </row>
    <row r="12" spans="1:5" ht="14.25" customHeight="1">
      <c r="A12" s="44" t="s">
        <v>33</v>
      </c>
      <c r="B12" s="17"/>
      <c r="C12" s="196">
        <v>760517</v>
      </c>
      <c r="D12" s="64"/>
      <c r="E12" s="196">
        <v>631463</v>
      </c>
    </row>
    <row r="13" spans="1:5">
      <c r="A13" s="36"/>
      <c r="B13" s="17"/>
      <c r="C13" s="196"/>
      <c r="D13" s="64"/>
      <c r="E13" s="196"/>
    </row>
    <row r="14" spans="1:5">
      <c r="A14" s="36" t="s">
        <v>260</v>
      </c>
      <c r="B14" s="17"/>
      <c r="C14" s="179">
        <v>38914</v>
      </c>
      <c r="D14" s="64"/>
      <c r="E14" s="179">
        <v>45261</v>
      </c>
    </row>
    <row r="15" spans="1:5">
      <c r="A15" s="36" t="s">
        <v>145</v>
      </c>
      <c r="B15" s="17"/>
      <c r="C15" s="179">
        <v>96878</v>
      </c>
      <c r="D15" s="64"/>
      <c r="E15" s="179">
        <v>50630</v>
      </c>
    </row>
    <row r="16" spans="1:5">
      <c r="A16" s="36" t="s">
        <v>146</v>
      </c>
      <c r="B16" s="17"/>
      <c r="C16" s="179">
        <v>28926</v>
      </c>
      <c r="D16" s="64"/>
      <c r="E16" s="179">
        <v>24832</v>
      </c>
    </row>
    <row r="17" spans="1:5">
      <c r="A17" s="36" t="s">
        <v>34</v>
      </c>
      <c r="B17" s="17"/>
      <c r="C17" s="179">
        <v>6590</v>
      </c>
      <c r="D17" s="64"/>
      <c r="E17" s="179">
        <v>6938</v>
      </c>
    </row>
    <row r="18" spans="1:5">
      <c r="A18" s="36" t="s">
        <v>107</v>
      </c>
      <c r="B18" s="17"/>
      <c r="C18" s="179">
        <v>15099</v>
      </c>
      <c r="D18" s="64"/>
      <c r="E18" s="179">
        <v>13087</v>
      </c>
    </row>
    <row r="19" spans="1:5">
      <c r="A19" s="36" t="s">
        <v>35</v>
      </c>
      <c r="B19" s="17"/>
      <c r="C19" s="179">
        <v>8748</v>
      </c>
      <c r="D19" s="64"/>
      <c r="E19" s="179">
        <v>10006</v>
      </c>
    </row>
    <row r="20" spans="1:5" ht="15">
      <c r="A20" s="61" t="s">
        <v>36</v>
      </c>
      <c r="B20" s="17"/>
      <c r="C20" s="195">
        <v>974</v>
      </c>
      <c r="D20" s="64"/>
      <c r="E20" s="195">
        <v>976</v>
      </c>
    </row>
    <row r="21" spans="1:5">
      <c r="A21" s="45" t="s">
        <v>37</v>
      </c>
      <c r="B21" s="17"/>
      <c r="C21" s="196">
        <v>956646</v>
      </c>
      <c r="D21" s="64"/>
      <c r="E21" s="196">
        <v>783193</v>
      </c>
    </row>
    <row r="22" spans="1:5">
      <c r="A22" s="36"/>
      <c r="B22" s="17"/>
      <c r="C22" s="196"/>
      <c r="D22" s="64"/>
      <c r="E22" s="196"/>
    </row>
    <row r="23" spans="1:5">
      <c r="A23" s="34" t="s">
        <v>38</v>
      </c>
      <c r="B23" s="17"/>
      <c r="C23" s="196"/>
      <c r="D23" s="64"/>
      <c r="E23" s="196"/>
    </row>
    <row r="24" spans="1:5">
      <c r="A24" s="36" t="s">
        <v>39</v>
      </c>
      <c r="B24" s="17"/>
      <c r="C24" s="179">
        <v>534811</v>
      </c>
      <c r="D24" s="64"/>
      <c r="E24" s="179">
        <v>460631</v>
      </c>
    </row>
    <row r="25" spans="1:5" ht="16.5" customHeight="1">
      <c r="A25" s="32" t="s">
        <v>84</v>
      </c>
      <c r="B25" s="17"/>
      <c r="C25" s="195">
        <v>65232</v>
      </c>
      <c r="D25" s="64"/>
      <c r="E25" s="195">
        <v>63193</v>
      </c>
    </row>
    <row r="26" spans="1:5">
      <c r="A26" s="46" t="s">
        <v>40</v>
      </c>
      <c r="B26" s="17"/>
      <c r="C26" s="179">
        <v>600043</v>
      </c>
      <c r="D26" s="64"/>
      <c r="E26" s="179">
        <v>523824</v>
      </c>
    </row>
    <row r="27" spans="1:5">
      <c r="A27" s="32" t="s">
        <v>41</v>
      </c>
      <c r="B27" s="17"/>
      <c r="C27" s="179">
        <v>54784</v>
      </c>
      <c r="D27" s="64"/>
      <c r="E27" s="179">
        <v>50829</v>
      </c>
    </row>
    <row r="28" spans="1:5">
      <c r="A28" s="32" t="s">
        <v>42</v>
      </c>
      <c r="B28" s="17"/>
      <c r="C28" s="179">
        <v>7764</v>
      </c>
      <c r="D28" s="64"/>
      <c r="E28" s="179">
        <v>6490</v>
      </c>
    </row>
    <row r="29" spans="1:5">
      <c r="A29" s="32" t="s">
        <v>43</v>
      </c>
      <c r="B29" s="17"/>
      <c r="C29" s="179">
        <v>26081</v>
      </c>
      <c r="D29" s="64"/>
      <c r="E29" s="179">
        <v>21670</v>
      </c>
    </row>
    <row r="30" spans="1:5">
      <c r="A30" s="32" t="s">
        <v>44</v>
      </c>
      <c r="B30" s="17"/>
      <c r="C30" s="179">
        <v>34850</v>
      </c>
      <c r="D30" s="64"/>
      <c r="E30" s="179">
        <v>32173</v>
      </c>
    </row>
    <row r="31" spans="1:5">
      <c r="A31" s="32" t="s">
        <v>45</v>
      </c>
      <c r="B31" s="17"/>
      <c r="C31" s="179">
        <v>29849</v>
      </c>
      <c r="D31" s="64"/>
      <c r="E31" s="179">
        <v>24641</v>
      </c>
    </row>
    <row r="32" spans="1:5">
      <c r="A32" s="32" t="s">
        <v>46</v>
      </c>
      <c r="B32" s="17"/>
      <c r="C32" s="179">
        <v>14095</v>
      </c>
      <c r="D32" s="64"/>
      <c r="E32" s="179">
        <v>10430</v>
      </c>
    </row>
    <row r="33" spans="1:16">
      <c r="A33" s="32" t="s">
        <v>47</v>
      </c>
      <c r="B33" s="17"/>
      <c r="C33" s="179">
        <v>27138</v>
      </c>
      <c r="D33" s="64"/>
      <c r="E33" s="179">
        <v>18763</v>
      </c>
    </row>
    <row r="34" spans="1:16" ht="15">
      <c r="A34" s="59" t="s">
        <v>48</v>
      </c>
      <c r="B34" s="17"/>
      <c r="C34" s="195">
        <v>68591</v>
      </c>
      <c r="D34" s="64"/>
      <c r="E34" s="195">
        <v>42393</v>
      </c>
    </row>
    <row r="35" spans="1:16" ht="15">
      <c r="A35" s="47" t="s">
        <v>49</v>
      </c>
      <c r="B35" s="17"/>
      <c r="C35" s="195">
        <v>263152</v>
      </c>
      <c r="D35" s="64"/>
      <c r="E35" s="195">
        <v>207389</v>
      </c>
    </row>
    <row r="36" spans="1:16">
      <c r="A36" s="39" t="s">
        <v>50</v>
      </c>
      <c r="B36" s="17"/>
      <c r="C36" s="197">
        <v>863195</v>
      </c>
      <c r="D36" s="64"/>
      <c r="E36" s="197">
        <v>731213</v>
      </c>
    </row>
    <row r="37" spans="1:16" s="43" customFormat="1" ht="12.75" customHeight="1">
      <c r="A37" s="48"/>
      <c r="B37" s="17"/>
      <c r="C37" s="196"/>
      <c r="D37" s="64"/>
      <c r="E37" s="196"/>
    </row>
    <row r="38" spans="1:16" s="43" customFormat="1" ht="12.75" customHeight="1">
      <c r="A38" s="34" t="s">
        <v>87</v>
      </c>
      <c r="B38" s="17"/>
      <c r="C38" s="196"/>
      <c r="D38" s="64"/>
      <c r="E38" s="196"/>
    </row>
    <row r="39" spans="1:16" s="43" customFormat="1" ht="12.75" customHeight="1">
      <c r="A39" s="36" t="s">
        <v>108</v>
      </c>
      <c r="B39" s="17"/>
      <c r="C39" s="196">
        <v>0</v>
      </c>
      <c r="D39" s="64"/>
      <c r="E39" s="196">
        <v>557</v>
      </c>
    </row>
    <row r="40" spans="1:16" s="43" customFormat="1" ht="12.75" customHeight="1">
      <c r="A40" s="36" t="s">
        <v>91</v>
      </c>
      <c r="B40" s="17"/>
      <c r="C40" s="196">
        <v>5801</v>
      </c>
      <c r="D40" s="64"/>
      <c r="E40" s="196">
        <v>237</v>
      </c>
    </row>
    <row r="41" spans="1:16" s="43" customFormat="1" ht="15" customHeight="1">
      <c r="A41" s="59" t="s">
        <v>109</v>
      </c>
      <c r="B41" s="17"/>
      <c r="C41" s="195">
        <v>33942</v>
      </c>
      <c r="D41" s="64"/>
      <c r="E41" s="195">
        <v>5020</v>
      </c>
    </row>
    <row r="42" spans="1:16" s="43" customFormat="1" ht="15" customHeight="1">
      <c r="A42" s="60" t="s">
        <v>88</v>
      </c>
      <c r="B42" s="17"/>
      <c r="C42" s="195">
        <v>39743</v>
      </c>
      <c r="D42" s="64"/>
      <c r="E42" s="195">
        <v>5814</v>
      </c>
    </row>
    <row r="43" spans="1:16" s="43" customFormat="1" ht="8.25" customHeight="1">
      <c r="A43" s="48"/>
      <c r="B43" s="17"/>
      <c r="C43" s="196"/>
      <c r="D43" s="64"/>
      <c r="E43" s="196"/>
    </row>
    <row r="44" spans="1:16" s="43" customFormat="1">
      <c r="A44" s="36" t="s">
        <v>95</v>
      </c>
      <c r="B44" s="17"/>
      <c r="C44" s="196">
        <v>133194</v>
      </c>
      <c r="D44" s="64"/>
      <c r="E44" s="196">
        <v>57794</v>
      </c>
      <c r="F44" s="62"/>
      <c r="G44" s="62"/>
      <c r="H44" s="62"/>
      <c r="I44" s="62"/>
      <c r="J44" s="62"/>
      <c r="K44" s="62"/>
      <c r="L44" s="62"/>
      <c r="M44" s="62"/>
      <c r="N44" s="62"/>
      <c r="O44" s="62"/>
      <c r="P44" s="62"/>
    </row>
    <row r="45" spans="1:16" s="43" customFormat="1" ht="5.25" customHeight="1">
      <c r="A45" s="48"/>
      <c r="B45" s="17"/>
      <c r="C45" s="196"/>
      <c r="D45" s="64"/>
      <c r="E45" s="196"/>
    </row>
    <row r="46" spans="1:16" s="43" customFormat="1" ht="15">
      <c r="A46" s="35" t="s">
        <v>96</v>
      </c>
      <c r="B46" s="17"/>
      <c r="C46" s="195">
        <v>35763</v>
      </c>
      <c r="D46" s="64"/>
      <c r="E46" s="195">
        <v>6678</v>
      </c>
    </row>
    <row r="47" spans="1:16" s="43" customFormat="1" ht="15">
      <c r="A47" s="32" t="s">
        <v>97</v>
      </c>
      <c r="B47" s="17"/>
      <c r="C47" s="198">
        <v>97431</v>
      </c>
      <c r="D47" s="64"/>
      <c r="E47" s="198">
        <v>51116</v>
      </c>
      <c r="F47" s="62"/>
      <c r="G47" s="62"/>
      <c r="H47" s="62"/>
      <c r="I47" s="62"/>
      <c r="J47" s="62"/>
      <c r="K47" s="62"/>
      <c r="L47" s="62"/>
      <c r="M47" s="62"/>
      <c r="N47" s="62"/>
      <c r="O47" s="62"/>
      <c r="P47" s="62"/>
    </row>
    <row r="48" spans="1:16" s="43" customFormat="1" ht="5.25" customHeight="1">
      <c r="A48" s="48"/>
      <c r="B48" s="17"/>
      <c r="C48" s="196"/>
      <c r="D48" s="64"/>
      <c r="E48" s="196"/>
    </row>
    <row r="49" spans="1:16" s="43" customFormat="1" ht="18" customHeight="1">
      <c r="A49" s="48" t="s">
        <v>98</v>
      </c>
      <c r="B49" s="17"/>
      <c r="C49" s="195">
        <v>38657</v>
      </c>
      <c r="D49" s="64"/>
      <c r="E49" s="195">
        <v>14291</v>
      </c>
      <c r="G49" s="62"/>
      <c r="I49" s="62"/>
      <c r="K49" s="62"/>
      <c r="M49" s="62"/>
      <c r="O49" s="62"/>
    </row>
    <row r="50" spans="1:16" s="43" customFormat="1" ht="5.25" customHeight="1">
      <c r="A50" s="48"/>
      <c r="B50" s="17"/>
      <c r="C50" s="196"/>
      <c r="D50" s="64"/>
      <c r="E50" s="196"/>
    </row>
    <row r="51" spans="1:16" s="43" customFormat="1" ht="15">
      <c r="A51" s="35" t="s">
        <v>99</v>
      </c>
      <c r="B51" s="18"/>
      <c r="C51" s="198">
        <v>58774</v>
      </c>
      <c r="D51" s="64"/>
      <c r="E51" s="198">
        <v>36825</v>
      </c>
      <c r="F51" s="62"/>
      <c r="G51" s="63"/>
      <c r="H51" s="62"/>
      <c r="I51" s="63"/>
      <c r="J51" s="62"/>
      <c r="K51" s="63"/>
      <c r="L51" s="62"/>
      <c r="M51" s="63"/>
      <c r="N51" s="62"/>
      <c r="O51" s="63"/>
      <c r="P51" s="62"/>
    </row>
    <row r="52" spans="1:16">
      <c r="A52" s="19"/>
      <c r="B52" s="49"/>
      <c r="C52" s="226"/>
      <c r="D52" s="64"/>
      <c r="E52" s="226"/>
    </row>
    <row r="53" spans="1:16">
      <c r="A53" s="19" t="s">
        <v>51</v>
      </c>
      <c r="B53" s="49"/>
      <c r="C53" s="199"/>
      <c r="D53" s="64"/>
      <c r="E53" s="199"/>
    </row>
    <row r="54" spans="1:16">
      <c r="A54" s="20" t="s">
        <v>110</v>
      </c>
      <c r="B54" s="49"/>
      <c r="C54" s="199"/>
      <c r="D54" s="64"/>
      <c r="E54" s="199"/>
    </row>
    <row r="55" spans="1:16" ht="15">
      <c r="A55" s="21" t="s">
        <v>126</v>
      </c>
      <c r="B55" s="18"/>
      <c r="C55" s="198">
        <v>58774</v>
      </c>
      <c r="D55" s="64"/>
      <c r="E55" s="198">
        <v>36825</v>
      </c>
    </row>
    <row r="56" spans="1:16" ht="15">
      <c r="A56" s="21" t="s">
        <v>171</v>
      </c>
      <c r="B56" s="22"/>
      <c r="C56" s="200">
        <v>0.19</v>
      </c>
      <c r="D56" s="64"/>
      <c r="E56" s="200">
        <v>0.13</v>
      </c>
    </row>
    <row r="57" spans="1:16" ht="15">
      <c r="A57" s="21" t="s">
        <v>52</v>
      </c>
      <c r="B57" s="18"/>
      <c r="C57" s="201">
        <v>307728</v>
      </c>
      <c r="D57" s="64"/>
      <c r="E57" s="201">
        <v>283399</v>
      </c>
    </row>
    <row r="58" spans="1:16">
      <c r="A58" s="21"/>
      <c r="B58" s="49"/>
      <c r="C58" s="199"/>
      <c r="D58" s="64"/>
      <c r="E58" s="199"/>
    </row>
    <row r="59" spans="1:16">
      <c r="A59" s="20" t="s">
        <v>111</v>
      </c>
      <c r="B59" s="49"/>
      <c r="C59" s="199"/>
      <c r="D59" s="64"/>
      <c r="E59" s="199"/>
    </row>
    <row r="60" spans="1:16" ht="15">
      <c r="A60" s="21" t="s">
        <v>127</v>
      </c>
      <c r="B60" s="18"/>
      <c r="C60" s="198">
        <v>88757</v>
      </c>
      <c r="D60" s="64"/>
      <c r="E60" s="198">
        <v>56634</v>
      </c>
    </row>
    <row r="61" spans="1:16" ht="15">
      <c r="A61" s="21" t="s">
        <v>172</v>
      </c>
      <c r="B61" s="22"/>
      <c r="C61" s="200">
        <v>0.19</v>
      </c>
      <c r="D61" s="64"/>
      <c r="E61" s="200">
        <v>0.13</v>
      </c>
    </row>
    <row r="62" spans="1:16" ht="15">
      <c r="A62" s="21" t="s">
        <v>53</v>
      </c>
      <c r="B62" s="18"/>
      <c r="C62" s="201">
        <v>478935</v>
      </c>
      <c r="D62" s="64"/>
      <c r="E62" s="201">
        <v>444826</v>
      </c>
    </row>
    <row r="63" spans="1:16">
      <c r="C63" s="203"/>
      <c r="D63" s="64"/>
      <c r="E63" s="203"/>
    </row>
    <row r="64" spans="1:16" ht="15">
      <c r="A64" s="21" t="s">
        <v>54</v>
      </c>
      <c r="B64" s="22"/>
      <c r="C64" s="202">
        <v>0.18</v>
      </c>
      <c r="D64" s="64"/>
      <c r="E64" s="202">
        <v>0.16</v>
      </c>
    </row>
    <row r="65" spans="1:5" ht="15">
      <c r="A65" s="21" t="s">
        <v>55</v>
      </c>
      <c r="B65" s="22"/>
      <c r="C65" s="202">
        <v>0.18</v>
      </c>
      <c r="D65" s="64"/>
      <c r="E65" s="202">
        <v>0.16</v>
      </c>
    </row>
  </sheetData>
  <mergeCells count="5">
    <mergeCell ref="A1:E1"/>
    <mergeCell ref="A2:E2"/>
    <mergeCell ref="A3:E3"/>
    <mergeCell ref="A4:E4"/>
    <mergeCell ref="C7:E7"/>
  </mergeCells>
  <pageMargins left="0.5" right="0.5" top="0.5" bottom="0.5" header="0.5" footer="0.5"/>
  <pageSetup scale="6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R75"/>
  <sheetViews>
    <sheetView topLeftCell="O1" zoomScale="80" zoomScaleNormal="80" workbookViewId="0">
      <selection activeCell="AE24" sqref="AE24:AE30"/>
    </sheetView>
  </sheetViews>
  <sheetFormatPr defaultRowHeight="15"/>
  <cols>
    <col min="1" max="1" width="73.5703125" style="7" customWidth="1"/>
    <col min="2" max="2" width="3.140625" style="7" customWidth="1"/>
    <col min="3" max="3" width="18" style="7" customWidth="1"/>
    <col min="4" max="4" width="3.140625" style="7" customWidth="1"/>
    <col min="5" max="5" width="18" style="7" customWidth="1"/>
    <col min="6" max="6" width="3.140625" style="7" customWidth="1"/>
    <col min="7" max="7" width="18" style="7" customWidth="1"/>
    <col min="8" max="8" width="3.140625" style="7" customWidth="1"/>
    <col min="9" max="9" width="18" style="7" customWidth="1"/>
    <col min="10" max="10" width="3.140625" style="7" customWidth="1"/>
    <col min="11" max="11" width="18" style="7" customWidth="1"/>
    <col min="12" max="12" width="3.140625" style="7" customWidth="1"/>
    <col min="13" max="13" width="18" style="7" customWidth="1"/>
    <col min="14" max="14" width="3.140625" style="7" customWidth="1"/>
    <col min="15" max="15" width="18" style="7" customWidth="1"/>
    <col min="16" max="16" width="3.140625" style="7" customWidth="1"/>
    <col min="17" max="17" width="18" style="7" customWidth="1"/>
    <col min="18" max="18" width="3.140625" style="7" customWidth="1"/>
    <col min="19" max="19" width="18" style="7" customWidth="1"/>
    <col min="20" max="20" width="3.140625" style="7" customWidth="1"/>
    <col min="21" max="21" width="18" style="7" customWidth="1"/>
    <col min="22" max="22" width="3.140625" style="7" customWidth="1"/>
    <col min="23" max="23" width="18" style="7" customWidth="1"/>
    <col min="24" max="24" width="3.140625" style="7" customWidth="1"/>
    <col min="25" max="25" width="18" style="7" customWidth="1"/>
    <col min="26" max="26" width="3.140625" style="7" customWidth="1"/>
    <col min="27" max="27" width="18" style="7" customWidth="1"/>
    <col min="28" max="28" width="3.140625" style="7" customWidth="1"/>
    <col min="29" max="29" width="18" style="7" customWidth="1"/>
    <col min="30" max="30" width="3.140625" style="7" customWidth="1"/>
    <col min="31" max="31" width="18" style="7" customWidth="1"/>
    <col min="32" max="33" width="3.140625" style="7" customWidth="1"/>
    <col min="34" max="34" width="3.140625" customWidth="1"/>
    <col min="35" max="35" width="3.7109375" customWidth="1"/>
  </cols>
  <sheetData>
    <row r="1" spans="1:35" ht="18.75">
      <c r="A1" s="105" t="s">
        <v>0</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row>
    <row r="2" spans="1:35" ht="18.75">
      <c r="A2" s="106" t="s">
        <v>173</v>
      </c>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row>
    <row r="3" spans="1:35">
      <c r="A3" s="107" t="s">
        <v>1</v>
      </c>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row>
    <row r="4" spans="1:35">
      <c r="A4" s="108" t="s">
        <v>2</v>
      </c>
      <c r="C4" s="258" t="s">
        <v>153</v>
      </c>
      <c r="D4" s="259"/>
      <c r="E4" s="259"/>
      <c r="F4" s="259"/>
      <c r="G4" s="259"/>
      <c r="H4" s="259"/>
      <c r="I4" s="259"/>
      <c r="J4" s="259"/>
      <c r="K4" s="260"/>
      <c r="M4" s="252" t="s">
        <v>154</v>
      </c>
      <c r="N4" s="253"/>
      <c r="O4" s="253"/>
      <c r="P4" s="253"/>
      <c r="Q4" s="253"/>
      <c r="R4" s="253"/>
      <c r="S4" s="253"/>
      <c r="T4" s="253"/>
      <c r="U4" s="254"/>
      <c r="W4" s="255">
        <v>2015</v>
      </c>
      <c r="X4" s="256"/>
      <c r="Y4" s="256"/>
      <c r="Z4" s="256"/>
      <c r="AA4" s="256"/>
      <c r="AB4" s="256"/>
      <c r="AC4" s="256"/>
      <c r="AD4" s="256"/>
      <c r="AE4" s="257"/>
      <c r="AI4" s="109"/>
    </row>
    <row r="5" spans="1:35" s="7" customFormat="1" ht="33.75" customHeight="1">
      <c r="C5" s="9" t="s">
        <v>155</v>
      </c>
      <c r="E5" s="9" t="s">
        <v>156</v>
      </c>
      <c r="G5" s="9" t="s">
        <v>157</v>
      </c>
      <c r="I5" s="9" t="s">
        <v>158</v>
      </c>
      <c r="K5" s="9" t="s">
        <v>160</v>
      </c>
      <c r="M5" s="9" t="s">
        <v>155</v>
      </c>
      <c r="O5" s="9" t="s">
        <v>156</v>
      </c>
      <c r="Q5" s="9" t="s">
        <v>157</v>
      </c>
      <c r="S5" s="9" t="s">
        <v>158</v>
      </c>
      <c r="U5" s="9" t="s">
        <v>159</v>
      </c>
      <c r="W5" s="9" t="s">
        <v>155</v>
      </c>
      <c r="Y5" s="9" t="s">
        <v>156</v>
      </c>
      <c r="AA5" s="9" t="s">
        <v>157</v>
      </c>
      <c r="AB5" s="110"/>
      <c r="AC5" s="9" t="s">
        <v>158</v>
      </c>
      <c r="AE5" s="9" t="s">
        <v>160</v>
      </c>
      <c r="AH5" s="111"/>
      <c r="AI5" s="111"/>
    </row>
    <row r="6" spans="1:35">
      <c r="A6" s="11" t="s">
        <v>100</v>
      </c>
      <c r="B6" s="11"/>
      <c r="C6" s="4">
        <v>57794</v>
      </c>
      <c r="D6" s="11"/>
      <c r="E6" s="4">
        <v>94283</v>
      </c>
      <c r="F6" s="11"/>
      <c r="G6" s="4">
        <v>142402</v>
      </c>
      <c r="H6" s="11"/>
      <c r="I6" s="4">
        <v>-62482</v>
      </c>
      <c r="J6" s="11"/>
      <c r="K6" s="4">
        <v>231997</v>
      </c>
      <c r="L6" s="11"/>
      <c r="M6" s="4">
        <v>31413</v>
      </c>
      <c r="N6" s="11"/>
      <c r="O6" s="4">
        <v>57204</v>
      </c>
      <c r="P6" s="11"/>
      <c r="Q6" s="4">
        <v>144576</v>
      </c>
      <c r="R6" s="11"/>
      <c r="S6" s="4">
        <v>80977</v>
      </c>
      <c r="T6" s="11"/>
      <c r="U6" s="4">
        <v>314170</v>
      </c>
      <c r="V6" s="11"/>
      <c r="W6" s="4">
        <v>51118</v>
      </c>
      <c r="X6" s="11"/>
      <c r="Y6" s="4">
        <v>32062</v>
      </c>
      <c r="Z6" s="11"/>
      <c r="AA6" s="4">
        <v>85676</v>
      </c>
      <c r="AB6" s="4"/>
      <c r="AC6" s="4">
        <v>269920</v>
      </c>
      <c r="AD6" s="11"/>
      <c r="AE6" s="4">
        <v>438776</v>
      </c>
      <c r="AF6" s="11"/>
      <c r="AG6" s="11"/>
    </row>
    <row r="7" spans="1:35">
      <c r="E7" s="3"/>
      <c r="G7" s="3"/>
      <c r="I7" s="3"/>
      <c r="K7" s="3"/>
    </row>
    <row r="8" spans="1:35">
      <c r="A8" s="7" t="s">
        <v>58</v>
      </c>
      <c r="E8" s="3"/>
      <c r="G8" s="3"/>
      <c r="I8" s="3"/>
      <c r="K8" s="3"/>
    </row>
    <row r="9" spans="1:3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row>
    <row r="10" spans="1:35">
      <c r="A10" s="1" t="s">
        <v>93</v>
      </c>
      <c r="B10" s="1"/>
      <c r="C10" s="3">
        <v>-237</v>
      </c>
      <c r="D10" s="1"/>
      <c r="E10" s="3">
        <v>-1602</v>
      </c>
      <c r="F10" s="1"/>
      <c r="G10" s="3">
        <v>-2147</v>
      </c>
      <c r="H10" s="1"/>
      <c r="I10" s="3">
        <v>-2203</v>
      </c>
      <c r="J10" s="1"/>
      <c r="K10" s="3">
        <v>-6189</v>
      </c>
      <c r="L10" s="1"/>
      <c r="M10" s="3">
        <v>-888</v>
      </c>
      <c r="N10" s="1"/>
      <c r="O10" s="3">
        <v>-863</v>
      </c>
      <c r="P10" s="1"/>
      <c r="Q10" s="3">
        <v>-796</v>
      </c>
      <c r="R10" s="1"/>
      <c r="S10" s="3">
        <v>-996</v>
      </c>
      <c r="T10" s="1"/>
      <c r="U10" s="3">
        <v>-3543</v>
      </c>
      <c r="V10" s="1"/>
      <c r="W10" s="3">
        <v>-1057</v>
      </c>
      <c r="X10" s="1"/>
      <c r="Y10" s="3">
        <v>-936</v>
      </c>
      <c r="Z10" s="1"/>
      <c r="AA10" s="3">
        <v>-1291</v>
      </c>
      <c r="AB10" s="3"/>
      <c r="AC10" s="3">
        <v>687</v>
      </c>
      <c r="AD10" s="1"/>
      <c r="AE10" s="3">
        <v>-2597</v>
      </c>
      <c r="AF10" s="1"/>
      <c r="AG10" s="1"/>
    </row>
    <row r="11" spans="1:3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row>
    <row r="12" spans="1:35" s="112" customFormat="1" ht="26.25">
      <c r="A12" s="1" t="s">
        <v>85</v>
      </c>
      <c r="B12" s="1"/>
      <c r="C12" s="3">
        <v>63193</v>
      </c>
      <c r="D12" s="1"/>
      <c r="E12" s="3">
        <v>50237</v>
      </c>
      <c r="F12" s="1"/>
      <c r="G12" s="3">
        <v>48446</v>
      </c>
      <c r="H12" s="1"/>
      <c r="I12" s="3">
        <v>124752</v>
      </c>
      <c r="J12" s="1"/>
      <c r="K12" s="3">
        <v>286628</v>
      </c>
      <c r="L12" s="1"/>
      <c r="M12" s="3">
        <v>32924</v>
      </c>
      <c r="N12" s="1"/>
      <c r="O12" s="3">
        <v>40975</v>
      </c>
      <c r="P12" s="1"/>
      <c r="Q12" s="3">
        <v>58771</v>
      </c>
      <c r="R12" s="1"/>
      <c r="S12" s="3">
        <v>60264</v>
      </c>
      <c r="T12" s="1"/>
      <c r="U12" s="3">
        <v>192934</v>
      </c>
      <c r="V12" s="1"/>
      <c r="W12" s="3">
        <v>37054</v>
      </c>
      <c r="X12" s="1"/>
      <c r="Y12" s="3">
        <v>26200</v>
      </c>
      <c r="Z12" s="1"/>
      <c r="AA12" s="3">
        <v>50667</v>
      </c>
      <c r="AB12" s="3"/>
      <c r="AC12" s="3">
        <v>145718</v>
      </c>
      <c r="AD12" s="1"/>
      <c r="AE12" s="3">
        <v>259639</v>
      </c>
      <c r="AF12" s="1"/>
      <c r="AG12" s="1"/>
    </row>
    <row r="13" spans="1:35">
      <c r="A13" s="3"/>
      <c r="B13" s="3"/>
      <c r="C13" s="12"/>
      <c r="D13" s="3"/>
      <c r="E13" s="3"/>
      <c r="F13" s="3"/>
      <c r="G13" s="3"/>
      <c r="H13" s="3"/>
      <c r="I13" s="3"/>
      <c r="J13" s="3"/>
      <c r="K13" s="3"/>
      <c r="L13" s="3"/>
      <c r="M13" s="12"/>
      <c r="N13" s="3"/>
      <c r="O13" s="12"/>
      <c r="P13" s="3"/>
      <c r="Q13" s="3"/>
      <c r="R13" s="3"/>
      <c r="S13" s="3"/>
      <c r="T13" s="3"/>
      <c r="U13" s="3"/>
      <c r="V13" s="3"/>
      <c r="W13" s="12"/>
      <c r="X13" s="3"/>
      <c r="Y13" s="12"/>
      <c r="Z13" s="3"/>
      <c r="AA13" s="12"/>
      <c r="AB13" s="12"/>
      <c r="AC13" s="12"/>
      <c r="AD13" s="3"/>
      <c r="AE13" s="3"/>
      <c r="AF13" s="3"/>
      <c r="AG13" s="3"/>
    </row>
    <row r="14" spans="1:35">
      <c r="A14" s="1" t="s">
        <v>141</v>
      </c>
      <c r="B14" s="3"/>
      <c r="C14" s="12">
        <v>14870</v>
      </c>
      <c r="D14" s="3"/>
      <c r="E14" s="3">
        <v>19518</v>
      </c>
      <c r="F14" s="3"/>
      <c r="G14" s="3">
        <v>-66822</v>
      </c>
      <c r="H14" s="3"/>
      <c r="I14" s="3">
        <v>23837</v>
      </c>
      <c r="J14" s="3"/>
      <c r="K14" s="3">
        <v>-8597</v>
      </c>
      <c r="L14" s="3"/>
      <c r="M14" s="12">
        <v>12355</v>
      </c>
      <c r="N14" s="3"/>
      <c r="O14" s="12">
        <v>22882</v>
      </c>
      <c r="P14" s="3"/>
      <c r="Q14" s="3">
        <v>-52420</v>
      </c>
      <c r="R14" s="3"/>
      <c r="S14" s="3">
        <v>18032</v>
      </c>
      <c r="T14" s="3"/>
      <c r="U14" s="3">
        <v>849</v>
      </c>
      <c r="V14" s="3"/>
      <c r="W14" s="12">
        <v>12484</v>
      </c>
      <c r="X14" s="3"/>
      <c r="Y14" s="12">
        <v>15418</v>
      </c>
      <c r="Z14" s="3"/>
      <c r="AA14" s="12">
        <v>-43025</v>
      </c>
      <c r="AB14" s="12"/>
      <c r="AC14" s="12">
        <v>7787</v>
      </c>
      <c r="AD14" s="3"/>
      <c r="AE14" s="3">
        <v>-7336</v>
      </c>
      <c r="AF14" s="3"/>
      <c r="AG14" s="3"/>
    </row>
    <row r="15" spans="1:35">
      <c r="A15" s="1"/>
      <c r="B15" s="3"/>
      <c r="C15" s="12"/>
      <c r="D15" s="3"/>
      <c r="E15" s="3"/>
      <c r="F15" s="3"/>
      <c r="G15" s="3"/>
      <c r="H15" s="3"/>
      <c r="I15" s="3"/>
      <c r="J15" s="3"/>
      <c r="K15" s="3"/>
      <c r="L15" s="3"/>
      <c r="M15" s="12"/>
      <c r="N15" s="3"/>
      <c r="O15" s="12"/>
      <c r="P15" s="3"/>
      <c r="Q15" s="3"/>
      <c r="R15" s="3"/>
      <c r="S15" s="3"/>
      <c r="T15" s="3"/>
      <c r="U15" s="3"/>
      <c r="V15" s="3"/>
      <c r="W15" s="12"/>
      <c r="X15" s="3"/>
      <c r="Y15" s="12"/>
      <c r="Z15" s="3"/>
      <c r="AA15" s="12"/>
      <c r="AB15" s="12"/>
      <c r="AC15" s="12"/>
      <c r="AD15" s="3"/>
      <c r="AE15" s="3"/>
      <c r="AF15" s="3"/>
      <c r="AG15" s="3"/>
    </row>
    <row r="16" spans="1:35">
      <c r="A16" s="1" t="s">
        <v>147</v>
      </c>
      <c r="B16" s="3"/>
      <c r="C16" s="12">
        <v>-15434</v>
      </c>
      <c r="D16" s="3"/>
      <c r="E16" s="3">
        <v>-23557</v>
      </c>
      <c r="F16" s="3"/>
      <c r="G16" s="3">
        <v>-6126</v>
      </c>
      <c r="H16" s="3"/>
      <c r="I16" s="3">
        <v>-3334</v>
      </c>
      <c r="J16" s="3"/>
      <c r="K16" s="3">
        <v>-48451</v>
      </c>
      <c r="L16" s="3"/>
      <c r="M16" s="12">
        <v>-2520</v>
      </c>
      <c r="N16" s="3"/>
      <c r="O16" s="12">
        <v>-15496</v>
      </c>
      <c r="P16" s="3"/>
      <c r="Q16" s="3">
        <v>-24600</v>
      </c>
      <c r="R16" s="3"/>
      <c r="S16" s="3">
        <v>-23606</v>
      </c>
      <c r="T16" s="3"/>
      <c r="U16" s="3">
        <v>-66222</v>
      </c>
      <c r="V16" s="3"/>
      <c r="W16" s="12">
        <v>-4836</v>
      </c>
      <c r="X16" s="3"/>
      <c r="Y16" s="12">
        <v>-4420</v>
      </c>
      <c r="Z16" s="3"/>
      <c r="AA16" s="12">
        <v>5332</v>
      </c>
      <c r="AB16" s="12"/>
      <c r="AC16" s="12">
        <v>-9528</v>
      </c>
      <c r="AD16" s="3"/>
      <c r="AE16" s="3">
        <v>-13452</v>
      </c>
      <c r="AF16" s="3"/>
      <c r="AG16" s="3"/>
    </row>
    <row r="17" spans="1:33">
      <c r="A17" s="1"/>
      <c r="B17" s="3"/>
      <c r="C17" s="12"/>
      <c r="D17" s="3"/>
      <c r="E17" s="3"/>
      <c r="F17" s="3"/>
      <c r="G17" s="3"/>
      <c r="H17" s="3"/>
      <c r="I17" s="3"/>
      <c r="J17" s="3"/>
      <c r="K17" s="3"/>
      <c r="L17" s="3"/>
      <c r="M17" s="12"/>
      <c r="N17" s="3"/>
      <c r="O17" s="12"/>
      <c r="P17" s="3"/>
      <c r="Q17" s="3"/>
      <c r="R17" s="3"/>
      <c r="S17" s="3"/>
      <c r="T17" s="3"/>
      <c r="U17" s="3"/>
      <c r="V17" s="3"/>
      <c r="W17" s="12"/>
      <c r="X17" s="3"/>
      <c r="Y17" s="12"/>
      <c r="Z17" s="3"/>
      <c r="AA17" s="12"/>
      <c r="AB17" s="12"/>
      <c r="AC17" s="12"/>
      <c r="AD17" s="3"/>
      <c r="AE17" s="3"/>
      <c r="AF17" s="3"/>
      <c r="AG17" s="3"/>
    </row>
    <row r="18" spans="1:33" ht="29.25" customHeight="1">
      <c r="A18" s="1" t="s">
        <v>161</v>
      </c>
      <c r="B18" s="38"/>
      <c r="C18" s="5">
        <v>14932</v>
      </c>
      <c r="D18" s="38"/>
      <c r="E18" s="5">
        <v>17933</v>
      </c>
      <c r="F18" s="38"/>
      <c r="G18" s="5">
        <v>40870</v>
      </c>
      <c r="H18" s="38"/>
      <c r="I18" s="5">
        <v>84568</v>
      </c>
      <c r="J18" s="38"/>
      <c r="K18" s="5">
        <v>158303</v>
      </c>
      <c r="L18" s="38"/>
      <c r="M18" s="5">
        <v>24301</v>
      </c>
      <c r="N18" s="38"/>
      <c r="O18" s="5">
        <v>11650</v>
      </c>
      <c r="P18" s="38"/>
      <c r="Q18" s="5">
        <v>-3563</v>
      </c>
      <c r="R18" s="38"/>
      <c r="S18" s="5">
        <v>14444</v>
      </c>
      <c r="T18" s="38"/>
      <c r="U18" s="5">
        <v>46832</v>
      </c>
      <c r="V18" s="38"/>
      <c r="W18" s="5">
        <v>-6421</v>
      </c>
      <c r="X18" s="1"/>
      <c r="Y18" s="5">
        <v>29932</v>
      </c>
      <c r="Z18" s="1"/>
      <c r="AA18" s="5">
        <v>9048</v>
      </c>
      <c r="AB18" s="3"/>
      <c r="AC18" s="5">
        <v>-300857</v>
      </c>
      <c r="AD18" s="1"/>
      <c r="AE18" s="5">
        <v>-268298</v>
      </c>
      <c r="AF18" s="1"/>
      <c r="AG18" s="1"/>
    </row>
    <row r="19" spans="1:33">
      <c r="A19" s="3"/>
      <c r="B19" s="3"/>
      <c r="C19" s="12"/>
      <c r="D19" s="3"/>
      <c r="E19" s="3"/>
      <c r="F19" s="3"/>
      <c r="G19" s="3"/>
      <c r="H19" s="3"/>
      <c r="I19" s="3"/>
      <c r="J19" s="3"/>
      <c r="K19" s="3"/>
      <c r="L19" s="3"/>
      <c r="M19" s="12"/>
      <c r="N19" s="3"/>
      <c r="O19" s="12"/>
      <c r="P19" s="3"/>
      <c r="Q19" s="3"/>
      <c r="R19" s="3"/>
      <c r="S19" s="3"/>
      <c r="T19" s="3"/>
      <c r="U19" s="3"/>
      <c r="V19" s="3"/>
      <c r="W19" s="12"/>
      <c r="X19" s="3"/>
      <c r="Y19" s="12"/>
      <c r="Z19" s="3"/>
      <c r="AA19" s="12"/>
      <c r="AB19" s="12"/>
      <c r="AC19" s="12"/>
      <c r="AD19" s="3"/>
      <c r="AE19" s="3"/>
      <c r="AF19" s="3"/>
      <c r="AG19" s="3"/>
    </row>
    <row r="20" spans="1:33">
      <c r="A20" s="1" t="s">
        <v>59</v>
      </c>
      <c r="B20" s="1"/>
      <c r="C20" s="3">
        <v>77324</v>
      </c>
      <c r="D20" s="1"/>
      <c r="E20" s="3">
        <v>62529</v>
      </c>
      <c r="F20" s="1"/>
      <c r="G20" s="3">
        <v>14221</v>
      </c>
      <c r="H20" s="1"/>
      <c r="I20" s="3">
        <v>227620</v>
      </c>
      <c r="J20" s="1"/>
      <c r="K20" s="3">
        <v>381694</v>
      </c>
      <c r="L20" s="1"/>
      <c r="M20" s="3">
        <v>66172</v>
      </c>
      <c r="N20" s="1"/>
      <c r="O20" s="3">
        <v>59148</v>
      </c>
      <c r="P20" s="1"/>
      <c r="Q20" s="3">
        <v>-22608</v>
      </c>
      <c r="R20" s="1"/>
      <c r="S20" s="3">
        <v>68138</v>
      </c>
      <c r="T20" s="1"/>
      <c r="U20" s="3">
        <v>170850</v>
      </c>
      <c r="V20" s="1"/>
      <c r="W20" s="3">
        <v>37224</v>
      </c>
      <c r="X20" s="1"/>
      <c r="Y20" s="3">
        <v>66194</v>
      </c>
      <c r="Z20" s="1"/>
      <c r="AA20" s="3">
        <v>20731</v>
      </c>
      <c r="AB20" s="3"/>
      <c r="AC20" s="3">
        <v>-156193</v>
      </c>
      <c r="AD20" s="1"/>
      <c r="AE20" s="3">
        <v>-32044</v>
      </c>
      <c r="AF20" s="1"/>
      <c r="AG20" s="1"/>
    </row>
    <row r="21" spans="1:33">
      <c r="A21" s="12"/>
      <c r="B21" s="12"/>
      <c r="C21" s="3"/>
      <c r="D21" s="12"/>
      <c r="E21" s="3"/>
      <c r="F21" s="12"/>
      <c r="G21" s="3"/>
      <c r="H21" s="12"/>
      <c r="I21" s="3"/>
      <c r="J21" s="12"/>
      <c r="K21" s="3"/>
      <c r="L21" s="12"/>
      <c r="M21" s="3"/>
      <c r="N21" s="12"/>
      <c r="O21" s="3"/>
      <c r="P21" s="12"/>
      <c r="Q21" s="3"/>
      <c r="R21" s="12"/>
      <c r="S21" s="3"/>
      <c r="T21" s="12"/>
      <c r="U21" s="3"/>
      <c r="V21" s="12"/>
      <c r="W21" s="3"/>
      <c r="X21" s="12"/>
      <c r="Y21" s="3"/>
      <c r="Z21" s="12"/>
      <c r="AA21" s="3"/>
      <c r="AB21" s="3"/>
      <c r="AC21" s="3"/>
      <c r="AD21" s="12"/>
      <c r="AE21" s="3"/>
      <c r="AF21" s="12"/>
      <c r="AG21" s="12"/>
    </row>
    <row r="22" spans="1:33" ht="15.75" thickBot="1">
      <c r="A22" s="13" t="s">
        <v>178</v>
      </c>
      <c r="B22" s="13"/>
      <c r="C22" s="94">
        <v>135118</v>
      </c>
      <c r="D22" s="13"/>
      <c r="E22" s="94">
        <v>156812</v>
      </c>
      <c r="F22" s="13"/>
      <c r="G22" s="94">
        <v>156623</v>
      </c>
      <c r="H22" s="13"/>
      <c r="I22" s="94">
        <v>165138</v>
      </c>
      <c r="J22" s="13"/>
      <c r="K22" s="94">
        <v>613691</v>
      </c>
      <c r="L22" s="13"/>
      <c r="M22" s="94">
        <v>97585</v>
      </c>
      <c r="N22" s="13"/>
      <c r="O22" s="94">
        <v>116352</v>
      </c>
      <c r="P22" s="13"/>
      <c r="Q22" s="94">
        <v>121968</v>
      </c>
      <c r="R22" s="13"/>
      <c r="S22" s="94">
        <v>149115</v>
      </c>
      <c r="T22" s="13"/>
      <c r="U22" s="94">
        <v>485020</v>
      </c>
      <c r="V22" s="13"/>
      <c r="W22" s="94">
        <v>88342</v>
      </c>
      <c r="X22" s="13"/>
      <c r="Y22" s="94">
        <v>98256</v>
      </c>
      <c r="Z22" s="13"/>
      <c r="AA22" s="94">
        <v>106407</v>
      </c>
      <c r="AB22" s="113"/>
      <c r="AC22" s="94">
        <v>113727</v>
      </c>
      <c r="AD22" s="13"/>
      <c r="AE22" s="94">
        <v>406732</v>
      </c>
      <c r="AF22" s="13"/>
      <c r="AG22" s="13"/>
    </row>
    <row r="23" spans="1:33" ht="15.75" thickTop="1">
      <c r="C23" s="8"/>
      <c r="E23" s="8"/>
      <c r="G23" s="8"/>
      <c r="I23" s="8"/>
      <c r="K23" s="8"/>
      <c r="M23" s="8"/>
      <c r="O23" s="8"/>
      <c r="Q23" s="8"/>
      <c r="S23" s="8"/>
      <c r="U23" s="8"/>
      <c r="W23" s="8"/>
      <c r="Y23" s="8"/>
      <c r="AA23" s="8"/>
      <c r="AB23" s="8"/>
      <c r="AC23" s="8"/>
      <c r="AE23" s="8"/>
    </row>
    <row r="24" spans="1:33">
      <c r="A24" s="7" t="s">
        <v>174</v>
      </c>
      <c r="C24" s="4">
        <v>36825</v>
      </c>
      <c r="E24" s="4">
        <v>52920</v>
      </c>
      <c r="G24" s="4">
        <v>81529</v>
      </c>
      <c r="I24" s="4">
        <v>-119799</v>
      </c>
      <c r="K24" s="4">
        <v>51475</v>
      </c>
      <c r="M24" s="4">
        <v>20452</v>
      </c>
      <c r="O24" s="4">
        <v>32920</v>
      </c>
      <c r="Q24" s="4">
        <v>87211</v>
      </c>
      <c r="S24" s="4">
        <v>44439</v>
      </c>
      <c r="U24" s="4">
        <v>185022</v>
      </c>
      <c r="W24" s="4">
        <v>23872</v>
      </c>
      <c r="Y24" s="4">
        <v>19280</v>
      </c>
      <c r="AA24" s="4">
        <v>39942</v>
      </c>
      <c r="AB24" s="4"/>
      <c r="AC24" s="4">
        <v>76865</v>
      </c>
      <c r="AE24" s="4">
        <v>159959</v>
      </c>
    </row>
    <row r="25" spans="1:33">
      <c r="A25" s="12"/>
      <c r="B25" s="12"/>
      <c r="C25" s="3"/>
      <c r="D25" s="12"/>
      <c r="E25" s="3"/>
      <c r="F25" s="12"/>
      <c r="G25" s="3"/>
      <c r="H25" s="12"/>
      <c r="I25" s="3"/>
      <c r="J25" s="12"/>
      <c r="K25" s="3"/>
      <c r="L25" s="12"/>
      <c r="M25" s="3"/>
      <c r="N25" s="12"/>
      <c r="O25" s="3"/>
      <c r="P25" s="12"/>
      <c r="Q25" s="3"/>
      <c r="R25" s="12"/>
      <c r="S25" s="3"/>
      <c r="T25" s="12"/>
      <c r="U25" s="3"/>
      <c r="V25" s="12"/>
      <c r="W25" s="3"/>
      <c r="X25" s="12"/>
      <c r="Y25" s="3"/>
      <c r="Z25" s="12"/>
      <c r="AA25" s="3"/>
      <c r="AB25" s="3"/>
      <c r="AC25" s="3"/>
      <c r="AD25" s="12"/>
      <c r="AE25" s="3"/>
      <c r="AF25" s="12"/>
      <c r="AG25" s="12"/>
    </row>
    <row r="26" spans="1:33" s="115" customFormat="1">
      <c r="A26" s="3" t="s">
        <v>163</v>
      </c>
      <c r="B26" s="114"/>
      <c r="C26" s="3">
        <v>14529</v>
      </c>
      <c r="D26" s="114"/>
      <c r="E26" s="7">
        <v>22697</v>
      </c>
      <c r="F26" s="114"/>
      <c r="G26" s="7">
        <v>29487</v>
      </c>
      <c r="H26" s="114"/>
      <c r="I26" s="7">
        <v>-40994</v>
      </c>
      <c r="J26" s="114"/>
      <c r="K26" s="7">
        <v>25719</v>
      </c>
      <c r="L26" s="114"/>
      <c r="M26" s="3">
        <v>5971</v>
      </c>
      <c r="N26" s="114"/>
      <c r="O26" s="3">
        <v>14154</v>
      </c>
      <c r="P26" s="114"/>
      <c r="Q26" s="7">
        <v>26328</v>
      </c>
      <c r="R26" s="114"/>
      <c r="S26" s="7">
        <v>20750</v>
      </c>
      <c r="T26" s="114"/>
      <c r="U26" s="3">
        <v>67203</v>
      </c>
      <c r="V26" s="114"/>
      <c r="W26" s="3">
        <v>14237</v>
      </c>
      <c r="X26" s="114"/>
      <c r="Y26" s="3">
        <v>6388</v>
      </c>
      <c r="Z26" s="114"/>
      <c r="AA26" s="3">
        <v>12119</v>
      </c>
      <c r="AB26" s="3"/>
      <c r="AC26" s="3">
        <v>108998</v>
      </c>
      <c r="AD26" s="114"/>
      <c r="AE26" s="3">
        <v>141742</v>
      </c>
      <c r="AF26" s="114"/>
      <c r="AG26" s="114"/>
    </row>
    <row r="27" spans="1:3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row r="28" spans="1:33">
      <c r="A28" s="7" t="s">
        <v>60</v>
      </c>
      <c r="C28" s="3">
        <v>77324</v>
      </c>
      <c r="E28" s="3">
        <v>62529</v>
      </c>
      <c r="G28" s="3">
        <v>14221</v>
      </c>
      <c r="I28" s="3">
        <v>227620</v>
      </c>
      <c r="K28" s="3">
        <v>381694</v>
      </c>
      <c r="M28" s="3">
        <v>66172</v>
      </c>
      <c r="O28" s="3">
        <v>59148</v>
      </c>
      <c r="Q28" s="3">
        <v>-22608</v>
      </c>
      <c r="S28" s="3">
        <v>68138</v>
      </c>
      <c r="U28" s="3">
        <v>170850</v>
      </c>
      <c r="W28" s="3">
        <v>37224</v>
      </c>
      <c r="Y28" s="3">
        <v>66194</v>
      </c>
      <c r="AA28" s="3">
        <v>20731</v>
      </c>
      <c r="AB28" s="3"/>
      <c r="AC28" s="3">
        <v>-156193</v>
      </c>
      <c r="AE28" s="3">
        <v>-32044</v>
      </c>
    </row>
    <row r="29" spans="1:33">
      <c r="A29" s="12"/>
      <c r="B29" s="12"/>
      <c r="C29" s="3"/>
      <c r="D29" s="12"/>
      <c r="E29" s="3"/>
      <c r="F29" s="12"/>
      <c r="G29" s="3"/>
      <c r="H29" s="12"/>
      <c r="I29" s="3"/>
      <c r="J29" s="12"/>
      <c r="K29" s="3"/>
      <c r="L29" s="12"/>
      <c r="M29" s="3"/>
      <c r="N29" s="12"/>
      <c r="O29" s="3"/>
      <c r="P29" s="12"/>
      <c r="Q29" s="3"/>
      <c r="R29" s="12"/>
      <c r="S29" s="3"/>
      <c r="T29" s="12"/>
      <c r="U29" s="3"/>
      <c r="V29" s="12"/>
      <c r="W29" s="3"/>
      <c r="X29" s="12"/>
      <c r="Y29" s="3"/>
      <c r="Z29" s="12"/>
      <c r="AA29" s="3"/>
      <c r="AB29" s="3"/>
      <c r="AC29" s="3"/>
      <c r="AD29" s="12"/>
      <c r="AE29" s="3"/>
      <c r="AF29" s="12"/>
      <c r="AG29" s="12"/>
    </row>
    <row r="30" spans="1:33">
      <c r="A30" s="7" t="s">
        <v>162</v>
      </c>
      <c r="C30" s="14">
        <v>-12284</v>
      </c>
      <c r="E30" s="14">
        <v>-3966</v>
      </c>
      <c r="G30" s="14">
        <v>6239</v>
      </c>
      <c r="I30" s="14">
        <v>95370</v>
      </c>
      <c r="K30" s="14">
        <v>85359</v>
      </c>
      <c r="M30" s="14">
        <v>-8713</v>
      </c>
      <c r="O30" s="14">
        <v>-5537</v>
      </c>
      <c r="Q30" s="14">
        <v>14024</v>
      </c>
      <c r="S30" s="14">
        <v>-5290</v>
      </c>
      <c r="U30" s="5">
        <v>-5516</v>
      </c>
      <c r="W30" s="14">
        <v>-1738</v>
      </c>
      <c r="Y30" s="14">
        <v>-10931</v>
      </c>
      <c r="AA30" s="14">
        <v>13885</v>
      </c>
      <c r="AB30" s="116"/>
      <c r="AC30" s="14">
        <v>63894</v>
      </c>
      <c r="AE30" s="5">
        <v>65110</v>
      </c>
    </row>
    <row r="31" spans="1:33">
      <c r="A31" s="12"/>
      <c r="B31" s="12"/>
      <c r="C31" s="3"/>
      <c r="D31" s="12"/>
      <c r="E31" s="3"/>
      <c r="F31" s="12"/>
      <c r="G31" s="3"/>
      <c r="H31" s="12"/>
      <c r="I31" s="3"/>
      <c r="J31" s="12"/>
      <c r="K31" s="3"/>
      <c r="L31" s="12"/>
      <c r="M31" s="3"/>
      <c r="N31" s="12"/>
      <c r="O31" s="3"/>
      <c r="P31" s="12"/>
      <c r="Q31" s="3"/>
      <c r="R31" s="12"/>
      <c r="S31" s="3"/>
      <c r="T31" s="12"/>
      <c r="U31" s="3"/>
      <c r="V31" s="12"/>
      <c r="W31" s="3"/>
      <c r="X31" s="12"/>
      <c r="Y31" s="3"/>
      <c r="Z31" s="12"/>
      <c r="AA31" s="3"/>
      <c r="AB31" s="3"/>
      <c r="AC31" s="3"/>
      <c r="AD31" s="12"/>
      <c r="AE31" s="3"/>
      <c r="AF31" s="12"/>
      <c r="AG31" s="12"/>
    </row>
    <row r="32" spans="1:33" ht="15.75" thickBot="1">
      <c r="A32" s="13" t="s">
        <v>177</v>
      </c>
      <c r="B32" s="13"/>
      <c r="C32" s="94">
        <v>116394</v>
      </c>
      <c r="D32" s="13"/>
      <c r="E32" s="94">
        <v>134180</v>
      </c>
      <c r="F32" s="13"/>
      <c r="G32" s="94">
        <v>131476</v>
      </c>
      <c r="H32" s="13"/>
      <c r="I32" s="94">
        <v>162197</v>
      </c>
      <c r="J32" s="13"/>
      <c r="K32" s="94">
        <v>544247</v>
      </c>
      <c r="L32" s="13"/>
      <c r="M32" s="94">
        <v>83882</v>
      </c>
      <c r="N32" s="13"/>
      <c r="O32" s="94">
        <v>100685</v>
      </c>
      <c r="P32" s="13"/>
      <c r="Q32" s="94">
        <v>104955</v>
      </c>
      <c r="R32" s="13"/>
      <c r="S32" s="94">
        <v>128037</v>
      </c>
      <c r="T32" s="13"/>
      <c r="U32" s="94">
        <v>417559</v>
      </c>
      <c r="V32" s="13"/>
      <c r="W32" s="94">
        <v>73595</v>
      </c>
      <c r="X32" s="13"/>
      <c r="Y32" s="94">
        <v>80931</v>
      </c>
      <c r="Z32" s="13"/>
      <c r="AA32" s="94">
        <v>86677</v>
      </c>
      <c r="AB32" s="113"/>
      <c r="AC32" s="94">
        <v>93564</v>
      </c>
      <c r="AD32" s="13"/>
      <c r="AE32" s="94">
        <v>334767</v>
      </c>
      <c r="AF32" s="13"/>
      <c r="AG32" s="13"/>
    </row>
    <row r="33" spans="1:44" ht="15.75" thickTop="1">
      <c r="C33" s="2"/>
      <c r="E33" s="2"/>
      <c r="G33" s="2"/>
      <c r="I33" s="2"/>
      <c r="K33" s="2"/>
      <c r="M33" s="2"/>
      <c r="O33" s="2"/>
      <c r="Q33" s="2"/>
      <c r="S33" s="2"/>
      <c r="U33" s="2"/>
      <c r="W33" s="2"/>
      <c r="Y33" s="2"/>
      <c r="AA33" s="2"/>
      <c r="AB33" s="2"/>
      <c r="AC33" s="2"/>
      <c r="AE33" s="2"/>
    </row>
    <row r="34" spans="1:44">
      <c r="A34" s="95" t="s">
        <v>128</v>
      </c>
      <c r="C34" s="2"/>
      <c r="E34" s="2"/>
      <c r="G34" s="2"/>
      <c r="I34" s="2"/>
      <c r="K34" s="2"/>
      <c r="M34" s="2"/>
      <c r="O34" s="2"/>
      <c r="Q34" s="2"/>
      <c r="S34" s="2"/>
      <c r="U34" s="2"/>
      <c r="W34" s="2"/>
      <c r="Y34" s="2"/>
      <c r="AA34" s="2"/>
      <c r="AB34" s="2"/>
      <c r="AC34" s="2"/>
      <c r="AE34" s="2"/>
    </row>
    <row r="35" spans="1:44">
      <c r="C35" s="2"/>
      <c r="E35" s="2"/>
      <c r="G35" s="2"/>
      <c r="I35" s="2"/>
      <c r="K35" s="2"/>
      <c r="M35" s="2"/>
      <c r="O35" s="2"/>
      <c r="Q35" s="2"/>
      <c r="S35" s="2"/>
      <c r="U35" s="2"/>
      <c r="W35" s="2"/>
      <c r="Y35" s="2"/>
      <c r="AA35" s="2"/>
      <c r="AB35" s="2"/>
      <c r="AC35" s="2"/>
      <c r="AE35" s="2"/>
    </row>
    <row r="36" spans="1:44">
      <c r="A36" s="87" t="s">
        <v>130</v>
      </c>
      <c r="C36" s="96">
        <v>0.13</v>
      </c>
      <c r="E36" s="96">
        <v>0.18</v>
      </c>
      <c r="G36" s="96">
        <v>0.28000000000000003</v>
      </c>
      <c r="I36" s="96">
        <v>-0.41</v>
      </c>
      <c r="K36" s="96">
        <v>0.17</v>
      </c>
      <c r="M36" s="96">
        <v>7.0000000000000007E-2</v>
      </c>
      <c r="N36" s="96"/>
      <c r="O36" s="96">
        <v>0.12</v>
      </c>
      <c r="Q36" s="96">
        <v>0.31</v>
      </c>
      <c r="S36" s="96">
        <v>0.16</v>
      </c>
      <c r="U36" s="96">
        <v>0.65</v>
      </c>
      <c r="W36" s="96">
        <v>0.11</v>
      </c>
      <c r="X36" s="96"/>
      <c r="Y36" s="96">
        <v>0.08</v>
      </c>
      <c r="AA36" s="96">
        <v>0.15</v>
      </c>
      <c r="AB36" s="2"/>
      <c r="AC36" s="96">
        <v>0.28999999999999998</v>
      </c>
      <c r="AD36" s="96"/>
      <c r="AE36" s="96">
        <v>0.62</v>
      </c>
    </row>
    <row r="37" spans="1:44">
      <c r="C37" s="2"/>
      <c r="E37" s="2"/>
      <c r="G37" s="2"/>
      <c r="I37" s="2"/>
      <c r="K37" s="2"/>
      <c r="M37" s="2"/>
      <c r="N37" s="2"/>
      <c r="O37" s="2"/>
      <c r="Q37" s="2"/>
      <c r="S37" s="2"/>
      <c r="U37" s="2"/>
      <c r="W37" s="96"/>
      <c r="X37" s="2"/>
      <c r="Y37" s="2"/>
      <c r="AA37" s="2"/>
      <c r="AB37" s="2"/>
      <c r="AC37" s="2"/>
      <c r="AD37" s="2"/>
      <c r="AE37" s="2"/>
    </row>
    <row r="38" spans="1:44">
      <c r="A38" s="7" t="s">
        <v>129</v>
      </c>
      <c r="C38" s="97">
        <v>-0.01</v>
      </c>
      <c r="E38" s="97">
        <v>-0.01</v>
      </c>
      <c r="G38" s="97">
        <v>-0.04</v>
      </c>
      <c r="I38" s="97">
        <v>0.06</v>
      </c>
      <c r="K38" s="97">
        <v>-2E-3</v>
      </c>
      <c r="M38" s="97">
        <v>-2E-3</v>
      </c>
      <c r="N38" s="97"/>
      <c r="O38" s="97">
        <v>-0.01</v>
      </c>
      <c r="Q38" s="97">
        <v>-0.04</v>
      </c>
      <c r="S38" s="97">
        <v>-0.01</v>
      </c>
      <c r="U38" s="97">
        <v>-0.05</v>
      </c>
      <c r="W38" s="97">
        <v>3.0000000000000001E-3</v>
      </c>
      <c r="X38" s="97"/>
      <c r="Y38" s="97">
        <v>0.01</v>
      </c>
      <c r="AA38" s="97">
        <v>-0.01</v>
      </c>
      <c r="AB38" s="2"/>
      <c r="AC38" s="97">
        <v>-0.06</v>
      </c>
      <c r="AD38" s="97"/>
      <c r="AE38" s="97">
        <v>-0.05</v>
      </c>
    </row>
    <row r="39" spans="1:44" s="7" customFormat="1">
      <c r="C39" s="2"/>
      <c r="E39" s="2"/>
      <c r="G39" s="2"/>
      <c r="I39" s="2"/>
      <c r="K39" s="2"/>
      <c r="M39" s="2"/>
      <c r="N39" s="2"/>
      <c r="O39" s="2"/>
      <c r="Q39" s="2"/>
      <c r="S39" s="2"/>
      <c r="U39" s="2"/>
      <c r="W39" s="96"/>
      <c r="X39" s="2"/>
      <c r="Y39" s="2"/>
      <c r="AA39" s="2"/>
      <c r="AB39" s="2"/>
      <c r="AC39" s="2"/>
      <c r="AD39" s="2"/>
      <c r="AE39" s="2"/>
      <c r="AH39"/>
      <c r="AI39"/>
      <c r="AJ39"/>
      <c r="AK39"/>
      <c r="AL39"/>
      <c r="AM39"/>
      <c r="AN39"/>
      <c r="AO39"/>
      <c r="AP39"/>
      <c r="AQ39"/>
      <c r="AR39"/>
    </row>
    <row r="40" spans="1:44" s="7" customFormat="1">
      <c r="A40" s="7" t="s">
        <v>163</v>
      </c>
      <c r="C40" s="97">
        <v>0</v>
      </c>
      <c r="E40" s="97">
        <v>0</v>
      </c>
      <c r="G40" s="97">
        <v>0</v>
      </c>
      <c r="I40" s="97">
        <v>0</v>
      </c>
      <c r="K40" s="97">
        <v>0</v>
      </c>
      <c r="M40" s="97">
        <v>0</v>
      </c>
      <c r="N40" s="97"/>
      <c r="O40" s="97">
        <v>0</v>
      </c>
      <c r="Q40" s="97">
        <v>0</v>
      </c>
      <c r="S40" s="97">
        <v>0</v>
      </c>
      <c r="U40" s="97">
        <v>0</v>
      </c>
      <c r="W40" s="97">
        <v>-1E-3</v>
      </c>
      <c r="X40" s="97"/>
      <c r="Y40" s="97">
        <v>-0.01</v>
      </c>
      <c r="AA40" s="97">
        <v>-4.0000000000000001E-3</v>
      </c>
      <c r="AB40" s="2"/>
      <c r="AC40" s="97">
        <v>0.24</v>
      </c>
      <c r="AD40" s="97"/>
      <c r="AE40" s="97">
        <v>0.23</v>
      </c>
      <c r="AH40"/>
      <c r="AI40"/>
      <c r="AJ40"/>
      <c r="AK40"/>
      <c r="AL40"/>
      <c r="AM40"/>
      <c r="AN40"/>
      <c r="AO40"/>
      <c r="AP40"/>
      <c r="AQ40"/>
      <c r="AR40"/>
    </row>
    <row r="41" spans="1:44" s="7" customFormat="1">
      <c r="C41" s="2"/>
      <c r="E41" s="2"/>
      <c r="G41" s="2"/>
      <c r="I41" s="2"/>
      <c r="K41" s="2"/>
      <c r="M41" s="2"/>
      <c r="N41" s="2"/>
      <c r="O41" s="2"/>
      <c r="Q41" s="2"/>
      <c r="S41" s="2"/>
      <c r="U41" s="2"/>
      <c r="W41" s="96"/>
      <c r="X41" s="2"/>
      <c r="Y41" s="2"/>
      <c r="AA41" s="2"/>
      <c r="AB41" s="2"/>
      <c r="AC41" s="2"/>
      <c r="AD41" s="2"/>
      <c r="AE41" s="2"/>
      <c r="AH41"/>
      <c r="AI41"/>
      <c r="AJ41"/>
      <c r="AK41"/>
      <c r="AL41"/>
      <c r="AM41"/>
      <c r="AN41"/>
      <c r="AO41"/>
      <c r="AP41"/>
      <c r="AQ41"/>
      <c r="AR41"/>
    </row>
    <row r="42" spans="1:44" s="7" customFormat="1">
      <c r="A42" s="7" t="s">
        <v>60</v>
      </c>
      <c r="C42" s="97">
        <v>0.17382976714490611</v>
      </c>
      <c r="E42" s="97">
        <v>0.13838227580849694</v>
      </c>
      <c r="G42" s="97">
        <v>0.03</v>
      </c>
      <c r="I42" s="97">
        <v>0.49</v>
      </c>
      <c r="K42" s="97">
        <v>0.84</v>
      </c>
      <c r="M42" s="97">
        <v>0.15217026365110209</v>
      </c>
      <c r="N42" s="97"/>
      <c r="O42" s="97">
        <v>0.13527056170627344</v>
      </c>
      <c r="Q42" s="97">
        <v>-0.05</v>
      </c>
      <c r="S42" s="97">
        <v>0.15721299825570129</v>
      </c>
      <c r="U42" s="97">
        <v>0.39436691241984551</v>
      </c>
      <c r="W42" s="97">
        <v>9.8282745073189279E-2</v>
      </c>
      <c r="X42" s="97"/>
      <c r="Y42" s="97">
        <v>0.1712789382848301</v>
      </c>
      <c r="AA42" s="97">
        <v>5.2613279326744936E-2</v>
      </c>
      <c r="AB42" s="2"/>
      <c r="AC42" s="97">
        <v>-0.38655223019944712</v>
      </c>
      <c r="AD42" s="97"/>
      <c r="AE42" s="97">
        <v>-8.1988353171151065E-2</v>
      </c>
      <c r="AH42"/>
      <c r="AI42"/>
      <c r="AJ42"/>
      <c r="AK42"/>
      <c r="AL42"/>
      <c r="AM42"/>
      <c r="AN42"/>
      <c r="AO42"/>
      <c r="AP42"/>
      <c r="AQ42"/>
      <c r="AR42"/>
    </row>
    <row r="43" spans="1:44" s="7" customFormat="1">
      <c r="C43" s="97"/>
      <c r="E43" s="97"/>
      <c r="G43" s="97"/>
      <c r="I43" s="97"/>
      <c r="K43" s="97"/>
      <c r="M43" s="97"/>
      <c r="N43" s="97"/>
      <c r="O43" s="97"/>
      <c r="Q43" s="97"/>
      <c r="S43" s="97"/>
      <c r="U43" s="97"/>
      <c r="W43" s="97"/>
      <c r="X43" s="97"/>
      <c r="Y43" s="97"/>
      <c r="AA43" s="97"/>
      <c r="AB43" s="2"/>
      <c r="AC43" s="97"/>
      <c r="AD43" s="97"/>
      <c r="AE43" s="97"/>
      <c r="AH43"/>
      <c r="AI43"/>
      <c r="AJ43"/>
      <c r="AK43"/>
      <c r="AL43"/>
      <c r="AM43"/>
      <c r="AN43"/>
      <c r="AO43"/>
      <c r="AP43"/>
      <c r="AQ43"/>
      <c r="AR43"/>
    </row>
    <row r="44" spans="1:44" s="7" customFormat="1">
      <c r="A44" s="7" t="s">
        <v>179</v>
      </c>
      <c r="C44" s="98">
        <v>-0.03</v>
      </c>
      <c r="E44" s="98">
        <v>-0.01</v>
      </c>
      <c r="G44" s="98">
        <v>0.01</v>
      </c>
      <c r="I44" s="98">
        <v>0.21</v>
      </c>
      <c r="K44" s="98">
        <v>0.19</v>
      </c>
      <c r="M44" s="98">
        <v>-0.02</v>
      </c>
      <c r="N44" s="117"/>
      <c r="O44" s="98">
        <v>-0.01</v>
      </c>
      <c r="Q44" s="98">
        <v>0.03</v>
      </c>
      <c r="S44" s="98">
        <v>-0.01</v>
      </c>
      <c r="U44" s="98">
        <v>-0.01</v>
      </c>
      <c r="W44" s="98">
        <v>-1E-3</v>
      </c>
      <c r="X44" s="117"/>
      <c r="Y44" s="98">
        <v>-0.03</v>
      </c>
      <c r="AA44" s="98">
        <v>0.04</v>
      </c>
      <c r="AB44" s="2"/>
      <c r="AC44" s="98">
        <v>0.16</v>
      </c>
      <c r="AD44" s="117"/>
      <c r="AE44" s="98">
        <v>0.17</v>
      </c>
      <c r="AH44"/>
      <c r="AI44"/>
      <c r="AJ44"/>
      <c r="AK44"/>
      <c r="AL44"/>
      <c r="AM44"/>
      <c r="AN44"/>
      <c r="AO44"/>
      <c r="AP44"/>
      <c r="AQ44"/>
      <c r="AR44"/>
    </row>
    <row r="45" spans="1:44" s="7" customFormat="1">
      <c r="C45" s="2"/>
      <c r="E45" s="2"/>
      <c r="G45" s="2"/>
      <c r="I45" s="2"/>
      <c r="K45" s="2"/>
      <c r="M45" s="2"/>
      <c r="O45" s="2"/>
      <c r="Q45" s="2"/>
      <c r="S45" s="2"/>
      <c r="U45" s="2"/>
      <c r="W45" s="2"/>
      <c r="Y45" s="2"/>
      <c r="AA45" s="2"/>
      <c r="AB45" s="2"/>
      <c r="AC45" s="2"/>
      <c r="AE45" s="2"/>
      <c r="AH45"/>
      <c r="AI45"/>
      <c r="AJ45"/>
      <c r="AK45"/>
      <c r="AL45"/>
      <c r="AM45"/>
      <c r="AN45"/>
      <c r="AO45"/>
      <c r="AP45"/>
      <c r="AQ45"/>
      <c r="AR45"/>
    </row>
    <row r="46" spans="1:44" s="7" customFormat="1" ht="15.75" thickBot="1">
      <c r="A46" s="87" t="s">
        <v>176</v>
      </c>
      <c r="C46" s="10">
        <v>0.26</v>
      </c>
      <c r="E46" s="10">
        <v>0.3</v>
      </c>
      <c r="G46" s="10">
        <v>0.28999999999999998</v>
      </c>
      <c r="I46" s="10">
        <v>0.35</v>
      </c>
      <c r="K46" s="10">
        <v>1.2</v>
      </c>
      <c r="M46" s="10">
        <v>0.2</v>
      </c>
      <c r="O46" s="10">
        <v>0.24</v>
      </c>
      <c r="Q46" s="10">
        <v>0.25</v>
      </c>
      <c r="S46" s="10">
        <v>0.3</v>
      </c>
      <c r="U46" s="10">
        <v>0.98</v>
      </c>
      <c r="W46" s="10">
        <v>0.21</v>
      </c>
      <c r="Y46" s="10">
        <v>0.22</v>
      </c>
      <c r="AA46" s="10">
        <v>0.23</v>
      </c>
      <c r="AB46" s="118"/>
      <c r="AC46" s="10">
        <v>0.24</v>
      </c>
      <c r="AE46" s="10">
        <v>0.89</v>
      </c>
      <c r="AH46"/>
      <c r="AI46"/>
      <c r="AJ46"/>
      <c r="AK46"/>
      <c r="AL46"/>
      <c r="AM46"/>
      <c r="AN46"/>
      <c r="AO46"/>
      <c r="AP46"/>
      <c r="AQ46"/>
      <c r="AR46"/>
    </row>
    <row r="47" spans="1:44" s="7" customFormat="1" ht="15.75" thickTop="1">
      <c r="C47" s="2"/>
      <c r="E47" s="2"/>
      <c r="G47" s="2"/>
      <c r="I47" s="2"/>
      <c r="K47" s="2"/>
      <c r="M47" s="2"/>
      <c r="O47" s="2"/>
      <c r="Q47" s="2"/>
      <c r="S47" s="2"/>
      <c r="U47" s="2"/>
      <c r="W47" s="2"/>
      <c r="Y47" s="2"/>
      <c r="AA47" s="2"/>
      <c r="AB47" s="2"/>
      <c r="AC47" s="2"/>
      <c r="AE47" s="2"/>
      <c r="AH47"/>
      <c r="AI47"/>
      <c r="AJ47"/>
      <c r="AK47"/>
      <c r="AL47"/>
      <c r="AM47"/>
      <c r="AN47"/>
      <c r="AO47"/>
      <c r="AP47"/>
      <c r="AQ47"/>
      <c r="AR47"/>
    </row>
    <row r="48" spans="1:44" s="7" customFormat="1" ht="15.75" thickBot="1">
      <c r="A48" s="87" t="s">
        <v>175</v>
      </c>
      <c r="C48" s="10">
        <v>0.3</v>
      </c>
      <c r="E48" s="10">
        <v>0.35</v>
      </c>
      <c r="G48" s="10">
        <v>0.34</v>
      </c>
      <c r="I48" s="10">
        <v>0.36</v>
      </c>
      <c r="K48" s="10">
        <v>1.35</v>
      </c>
      <c r="M48" s="10">
        <v>0.23</v>
      </c>
      <c r="O48" s="10">
        <v>0.27</v>
      </c>
      <c r="Q48" s="10">
        <v>0.28000000000000003</v>
      </c>
      <c r="S48" s="10">
        <v>0.34</v>
      </c>
      <c r="U48" s="10">
        <v>1.1299999999999999</v>
      </c>
      <c r="W48" s="10">
        <v>0.25</v>
      </c>
      <c r="Y48" s="10">
        <v>0.26</v>
      </c>
      <c r="AA48" s="10">
        <v>0.28000000000000003</v>
      </c>
      <c r="AB48" s="118"/>
      <c r="AC48" s="10">
        <v>0.28999999999999998</v>
      </c>
      <c r="AE48" s="10">
        <v>1.08</v>
      </c>
      <c r="AH48"/>
      <c r="AI48"/>
      <c r="AJ48"/>
      <c r="AK48"/>
      <c r="AL48"/>
      <c r="AM48"/>
      <c r="AN48"/>
      <c r="AO48"/>
      <c r="AP48"/>
      <c r="AQ48"/>
      <c r="AR48"/>
    </row>
    <row r="49" spans="1:44" s="7" customFormat="1" ht="15.75" thickTop="1">
      <c r="C49" s="2"/>
      <c r="E49" s="2"/>
      <c r="G49" s="2"/>
      <c r="I49" s="2"/>
      <c r="K49" s="2"/>
      <c r="M49" s="2"/>
      <c r="O49" s="2"/>
      <c r="Q49" s="2"/>
      <c r="S49" s="2"/>
      <c r="U49" s="2"/>
      <c r="W49" s="2"/>
      <c r="Y49" s="2"/>
      <c r="AA49" s="2"/>
      <c r="AB49" s="2"/>
      <c r="AC49" s="2"/>
      <c r="AE49" s="2"/>
      <c r="AH49"/>
      <c r="AI49"/>
      <c r="AJ49"/>
      <c r="AK49"/>
      <c r="AL49"/>
      <c r="AM49"/>
      <c r="AN49"/>
      <c r="AO49"/>
      <c r="AP49"/>
      <c r="AQ49"/>
      <c r="AR49"/>
    </row>
    <row r="50" spans="1:44" s="7" customFormat="1">
      <c r="A50" s="3" t="s">
        <v>56</v>
      </c>
      <c r="C50" s="3">
        <v>444826</v>
      </c>
      <c r="E50" s="3">
        <v>451857</v>
      </c>
      <c r="G50" s="3">
        <v>457341</v>
      </c>
      <c r="I50" s="3">
        <v>462912</v>
      </c>
      <c r="K50" s="3">
        <v>454256</v>
      </c>
      <c r="M50" s="3">
        <v>434855</v>
      </c>
      <c r="N50" s="3"/>
      <c r="O50" s="3">
        <v>437257</v>
      </c>
      <c r="P50" s="3"/>
      <c r="Q50" s="3">
        <v>429761</v>
      </c>
      <c r="R50" s="3"/>
      <c r="S50" s="3">
        <v>433412</v>
      </c>
      <c r="T50" s="3"/>
      <c r="U50" s="3">
        <v>433226</v>
      </c>
      <c r="V50" s="3"/>
      <c r="W50" s="3">
        <v>378744</v>
      </c>
      <c r="X50" s="3"/>
      <c r="Y50" s="3">
        <v>386469</v>
      </c>
      <c r="Z50" s="3"/>
      <c r="AA50" s="3">
        <v>394026</v>
      </c>
      <c r="AB50" s="3"/>
      <c r="AC50" s="3">
        <v>404067</v>
      </c>
      <c r="AD50" s="3"/>
      <c r="AE50" s="3">
        <v>390836</v>
      </c>
      <c r="AF50" s="3"/>
      <c r="AH50"/>
      <c r="AI50"/>
      <c r="AJ50"/>
      <c r="AK50"/>
      <c r="AL50"/>
      <c r="AM50"/>
      <c r="AN50"/>
      <c r="AO50"/>
      <c r="AP50"/>
      <c r="AQ50"/>
      <c r="AR50"/>
    </row>
    <row r="51" spans="1:44">
      <c r="M51" s="8"/>
      <c r="O51" s="8"/>
      <c r="Q51" s="8"/>
      <c r="S51" s="8"/>
      <c r="U51" s="8"/>
      <c r="W51" s="8"/>
      <c r="Y51" s="8"/>
      <c r="AA51" s="8"/>
      <c r="AB51" s="2"/>
      <c r="AC51" s="8"/>
      <c r="AE51" s="8"/>
    </row>
    <row r="52" spans="1:44" s="7" customFormat="1" ht="12.75">
      <c r="A52" s="6" t="s">
        <v>57</v>
      </c>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2"/>
      <c r="AI52" s="2"/>
    </row>
    <row r="53" spans="1:44" s="7" customFormat="1">
      <c r="A53" s="119" t="s">
        <v>180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20"/>
      <c r="AI53" s="120"/>
      <c r="AJ53" s="120"/>
      <c r="AK53" s="120"/>
      <c r="AL53" s="120"/>
      <c r="AM53" s="2"/>
      <c r="AN53" s="2"/>
      <c r="AP53" s="2"/>
      <c r="AQ53" s="2"/>
      <c r="AR53" s="2"/>
    </row>
    <row r="54" spans="1:44" s="7" customFormat="1">
      <c r="A54" s="119" t="s">
        <v>181</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21"/>
      <c r="AD54" s="15"/>
      <c r="AE54" s="15"/>
      <c r="AF54" s="15"/>
      <c r="AG54" s="15"/>
      <c r="AH54" s="120"/>
      <c r="AI54" s="120"/>
      <c r="AJ54" s="120"/>
      <c r="AK54" s="120"/>
      <c r="AL54" s="120"/>
      <c r="AM54" s="2"/>
      <c r="AN54" s="2"/>
      <c r="AP54" s="2"/>
      <c r="AQ54" s="2"/>
      <c r="AR54" s="2"/>
    </row>
    <row r="55" spans="1:44" s="7" customFormat="1">
      <c r="A55" s="119" t="s">
        <v>182</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20"/>
      <c r="AI55" s="120"/>
      <c r="AJ55" s="120"/>
      <c r="AK55" s="120"/>
      <c r="AL55" s="120"/>
      <c r="AM55" s="2"/>
      <c r="AN55" s="2"/>
      <c r="AP55" s="2"/>
      <c r="AQ55" s="2"/>
      <c r="AR55" s="2"/>
    </row>
    <row r="56" spans="1:44" s="7" customFormat="1">
      <c r="A56" s="119" t="s">
        <v>183</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20"/>
      <c r="AI56" s="120"/>
      <c r="AJ56" s="120"/>
      <c r="AK56" s="120"/>
      <c r="AL56" s="120"/>
      <c r="AM56" s="2"/>
      <c r="AN56" s="2"/>
      <c r="AP56" s="2"/>
      <c r="AQ56" s="2"/>
      <c r="AR56" s="2"/>
    </row>
    <row r="57" spans="1:44" s="7" customFormat="1">
      <c r="A57" s="119" t="s">
        <v>184</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20"/>
      <c r="AI57" s="120"/>
      <c r="AJ57" s="120"/>
      <c r="AK57" s="120"/>
      <c r="AL57" s="120"/>
      <c r="AM57" s="2"/>
      <c r="AN57" s="2"/>
      <c r="AP57" s="2"/>
      <c r="AQ57" s="2"/>
      <c r="AR57" s="2"/>
    </row>
    <row r="58" spans="1:44" s="7" customFormat="1">
      <c r="A58" s="119" t="s">
        <v>187</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20"/>
      <c r="AI58" s="120"/>
      <c r="AJ58" s="120"/>
      <c r="AK58" s="120"/>
      <c r="AL58" s="120"/>
      <c r="AM58" s="2"/>
      <c r="AN58" s="2"/>
      <c r="AP58" s="2"/>
      <c r="AQ58" s="2"/>
      <c r="AR58" s="2"/>
    </row>
    <row r="59" spans="1:44" s="7" customFormat="1">
      <c r="A59" s="119" t="s">
        <v>164</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20"/>
      <c r="AI59" s="120"/>
      <c r="AJ59" s="120"/>
      <c r="AK59" s="120"/>
      <c r="AL59" s="120"/>
      <c r="AM59" s="2"/>
      <c r="AN59" s="2"/>
      <c r="AP59" s="2"/>
      <c r="AQ59" s="2"/>
      <c r="AR59" s="2"/>
    </row>
    <row r="60" spans="1:44" s="7" customFormat="1">
      <c r="A60" s="119" t="s">
        <v>185</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20"/>
      <c r="AI60" s="120"/>
      <c r="AJ60" s="120"/>
      <c r="AK60" s="120"/>
      <c r="AL60" s="120"/>
      <c r="AM60" s="2"/>
      <c r="AN60" s="2"/>
      <c r="AP60" s="2"/>
      <c r="AQ60" s="2"/>
      <c r="AR60" s="2"/>
    </row>
    <row r="61" spans="1:44" s="2" customFormat="1" ht="12.75">
      <c r="A61" s="2" t="s">
        <v>165</v>
      </c>
    </row>
    <row r="62" spans="1:44" s="2" customFormat="1" ht="12.75">
      <c r="A62" s="122" t="s">
        <v>186</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row>
    <row r="63" spans="1:44" s="2" customFormat="1" ht="12.75">
      <c r="A63" s="122" t="s">
        <v>166</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row>
    <row r="64" spans="1:44" s="7" customFormat="1" ht="15.75" customHeight="1">
      <c r="AH64" s="2"/>
      <c r="AI64" s="2"/>
      <c r="AJ64" s="2"/>
    </row>
    <row r="65" spans="1:44" s="112" customFormat="1">
      <c r="A65" s="7" t="s">
        <v>80</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124"/>
      <c r="AI65" s="124"/>
    </row>
    <row r="66" spans="1:44">
      <c r="AH66" s="15"/>
      <c r="AI66" s="15"/>
    </row>
    <row r="67" spans="1:44">
      <c r="A67" s="125"/>
      <c r="AH67" s="124"/>
      <c r="AI67" s="124"/>
    </row>
    <row r="69" spans="1:44" s="7" customFormat="1">
      <c r="M69" s="97"/>
      <c r="N69" s="97"/>
      <c r="O69" s="97"/>
      <c r="P69" s="97"/>
      <c r="Q69" s="97"/>
      <c r="R69" s="97"/>
      <c r="S69" s="97"/>
      <c r="T69" s="97"/>
      <c r="U69" s="97"/>
      <c r="V69" s="97"/>
      <c r="W69" s="97"/>
      <c r="X69" s="97"/>
      <c r="Y69" s="97"/>
      <c r="Z69" s="97"/>
      <c r="AA69" s="97"/>
      <c r="AB69" s="97"/>
      <c r="AC69" s="97"/>
      <c r="AD69" s="97"/>
      <c r="AE69" s="97"/>
      <c r="AF69" s="97"/>
      <c r="AH69"/>
      <c r="AI69"/>
      <c r="AJ69"/>
      <c r="AK69"/>
      <c r="AL69"/>
      <c r="AM69"/>
      <c r="AN69"/>
      <c r="AO69"/>
      <c r="AP69"/>
      <c r="AQ69"/>
      <c r="AR69"/>
    </row>
    <row r="70" spans="1:44" s="7" customFormat="1">
      <c r="M70" s="97"/>
      <c r="N70" s="97"/>
      <c r="O70" s="97"/>
      <c r="P70" s="97"/>
      <c r="Q70" s="97"/>
      <c r="R70" s="97"/>
      <c r="S70" s="97"/>
      <c r="T70" s="97"/>
      <c r="U70" s="97"/>
      <c r="V70" s="97"/>
      <c r="W70" s="97"/>
      <c r="X70" s="97"/>
      <c r="Y70" s="97"/>
      <c r="Z70" s="97"/>
      <c r="AA70" s="97"/>
      <c r="AB70" s="97"/>
      <c r="AC70" s="97"/>
      <c r="AD70" s="97"/>
      <c r="AE70" s="97"/>
      <c r="AF70" s="97"/>
      <c r="AH70"/>
      <c r="AI70"/>
      <c r="AJ70"/>
      <c r="AK70"/>
      <c r="AL70"/>
      <c r="AM70"/>
      <c r="AN70"/>
      <c r="AO70"/>
      <c r="AP70"/>
      <c r="AQ70"/>
      <c r="AR70"/>
    </row>
    <row r="71" spans="1:44" s="7" customFormat="1">
      <c r="M71" s="97"/>
      <c r="N71" s="97"/>
      <c r="O71" s="97"/>
      <c r="P71" s="97"/>
      <c r="Q71" s="97"/>
      <c r="R71" s="97"/>
      <c r="S71" s="97"/>
      <c r="T71" s="97"/>
      <c r="U71" s="97"/>
      <c r="V71" s="97"/>
      <c r="W71" s="97"/>
      <c r="X71" s="97"/>
      <c r="Y71" s="97"/>
      <c r="Z71" s="97"/>
      <c r="AA71" s="97"/>
      <c r="AB71" s="97"/>
      <c r="AC71" s="97"/>
      <c r="AD71" s="97"/>
      <c r="AE71" s="97"/>
      <c r="AF71" s="97"/>
      <c r="AH71"/>
      <c r="AI71"/>
      <c r="AJ71"/>
      <c r="AK71"/>
      <c r="AL71"/>
      <c r="AM71"/>
      <c r="AN71"/>
      <c r="AO71"/>
      <c r="AP71"/>
      <c r="AQ71"/>
      <c r="AR71"/>
    </row>
    <row r="72" spans="1:44" s="7" customFormat="1">
      <c r="M72" s="97"/>
      <c r="N72" s="97"/>
      <c r="O72" s="97"/>
      <c r="P72" s="97"/>
      <c r="Q72" s="97"/>
      <c r="R72" s="97"/>
      <c r="S72" s="97"/>
      <c r="T72" s="97"/>
      <c r="U72" s="97"/>
      <c r="V72" s="97"/>
      <c r="W72" s="97"/>
      <c r="X72" s="97"/>
      <c r="Y72" s="97"/>
      <c r="Z72" s="97"/>
      <c r="AA72" s="97"/>
      <c r="AB72" s="97"/>
      <c r="AC72" s="97"/>
      <c r="AD72" s="97"/>
      <c r="AE72" s="97"/>
      <c r="AF72" s="97"/>
      <c r="AH72"/>
      <c r="AI72"/>
      <c r="AJ72"/>
      <c r="AK72"/>
      <c r="AL72"/>
      <c r="AM72"/>
      <c r="AN72"/>
      <c r="AO72"/>
      <c r="AP72"/>
      <c r="AQ72"/>
      <c r="AR72"/>
    </row>
    <row r="73" spans="1:44" s="7" customFormat="1">
      <c r="M73" s="97"/>
      <c r="N73" s="97"/>
      <c r="O73" s="97"/>
      <c r="P73" s="97"/>
      <c r="Q73" s="97"/>
      <c r="R73" s="97"/>
      <c r="S73" s="97"/>
      <c r="T73" s="97"/>
      <c r="U73" s="97"/>
      <c r="V73" s="97"/>
      <c r="W73" s="97"/>
      <c r="X73" s="97"/>
      <c r="Y73" s="97"/>
      <c r="Z73" s="97"/>
      <c r="AA73" s="97"/>
      <c r="AB73" s="97"/>
      <c r="AC73" s="97"/>
      <c r="AD73" s="97"/>
      <c r="AE73" s="97"/>
      <c r="AF73" s="97"/>
      <c r="AH73"/>
      <c r="AI73"/>
      <c r="AJ73"/>
      <c r="AK73"/>
      <c r="AL73"/>
      <c r="AM73"/>
      <c r="AN73"/>
      <c r="AO73"/>
      <c r="AP73"/>
      <c r="AQ73"/>
      <c r="AR73"/>
    </row>
    <row r="74" spans="1:44" s="7" customFormat="1">
      <c r="M74" s="97"/>
      <c r="N74" s="97"/>
      <c r="O74" s="97"/>
      <c r="P74" s="97"/>
      <c r="Q74" s="97"/>
      <c r="R74" s="97"/>
      <c r="S74" s="97"/>
      <c r="T74" s="97"/>
      <c r="U74" s="97"/>
      <c r="V74" s="97"/>
      <c r="W74" s="97"/>
      <c r="X74" s="97"/>
      <c r="Y74" s="97"/>
      <c r="Z74" s="97"/>
      <c r="AA74" s="97"/>
      <c r="AB74" s="97"/>
      <c r="AC74" s="97"/>
      <c r="AD74" s="97"/>
      <c r="AE74" s="97"/>
      <c r="AF74" s="97"/>
      <c r="AH74"/>
      <c r="AI74"/>
      <c r="AJ74"/>
      <c r="AK74"/>
      <c r="AL74"/>
      <c r="AM74"/>
      <c r="AN74"/>
      <c r="AO74"/>
      <c r="AP74"/>
      <c r="AQ74"/>
      <c r="AR74"/>
    </row>
    <row r="75" spans="1:44" s="7" customFormat="1">
      <c r="M75" s="97"/>
      <c r="N75" s="97"/>
      <c r="O75" s="97"/>
      <c r="P75" s="97"/>
      <c r="Q75" s="97"/>
      <c r="R75" s="97"/>
      <c r="S75" s="97"/>
      <c r="T75" s="97"/>
      <c r="U75" s="97"/>
      <c r="V75" s="97"/>
      <c r="W75" s="97"/>
      <c r="X75" s="97"/>
      <c r="Y75" s="97"/>
      <c r="Z75" s="97"/>
      <c r="AA75" s="97"/>
      <c r="AB75" s="97"/>
      <c r="AC75" s="97"/>
      <c r="AD75" s="97"/>
      <c r="AE75" s="97"/>
      <c r="AF75" s="97"/>
      <c r="AH75"/>
      <c r="AI75"/>
      <c r="AJ75"/>
      <c r="AK75"/>
      <c r="AL75"/>
      <c r="AM75"/>
      <c r="AN75"/>
      <c r="AO75"/>
      <c r="AP75"/>
      <c r="AQ75"/>
      <c r="AR75"/>
    </row>
  </sheetData>
  <mergeCells count="3">
    <mergeCell ref="M4:U4"/>
    <mergeCell ref="W4:AE4"/>
    <mergeCell ref="C4:K4"/>
  </mergeCells>
  <pageMargins left="0.45" right="0.45" top="0.75" bottom="0.5" header="0.3" footer="0.3"/>
  <pageSetup paperSize="5" scale="75" orientation="landscape" r:id="rId1"/>
  <ignoredErrors>
    <ignoredError sqref="C4 M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4"/>
  <sheetViews>
    <sheetView zoomScale="80" zoomScaleNormal="80" workbookViewId="0">
      <selection activeCell="A45" sqref="A45"/>
    </sheetView>
  </sheetViews>
  <sheetFormatPr defaultRowHeight="12.75"/>
  <cols>
    <col min="1" max="1" width="73.5703125" style="64" customWidth="1"/>
    <col min="2" max="2" width="3.140625" style="64" customWidth="1"/>
    <col min="3" max="3" width="18" style="64" customWidth="1"/>
    <col min="4" max="4" width="3.140625" style="64" customWidth="1"/>
    <col min="5" max="5" width="18" style="64" customWidth="1"/>
    <col min="6" max="6" width="3.140625" style="64" customWidth="1"/>
    <col min="7" max="7" width="18" style="64" customWidth="1"/>
    <col min="8" max="8" width="3.140625" style="64" customWidth="1"/>
    <col min="9" max="9" width="18" style="64" customWidth="1"/>
    <col min="10" max="10" width="3.140625" style="64" customWidth="1"/>
    <col min="11" max="11" width="18" style="64" customWidth="1"/>
    <col min="12" max="12" width="3.140625" style="64" customWidth="1"/>
    <col min="13" max="13" width="18" style="64" customWidth="1"/>
    <col min="14" max="14" width="3.140625" style="64" customWidth="1"/>
    <col min="15" max="15" width="18" style="64" customWidth="1"/>
    <col min="16" max="16" width="3.140625" style="64" customWidth="1"/>
    <col min="17" max="17" width="18" style="64" customWidth="1"/>
    <col min="18" max="18" width="3.140625" style="64" customWidth="1"/>
    <col min="19" max="19" width="18" style="64" customWidth="1"/>
    <col min="20" max="20" width="3.140625" style="64" customWidth="1"/>
    <col min="21" max="21" width="18" style="64" customWidth="1"/>
    <col min="22" max="22" width="3.140625" style="64" customWidth="1"/>
    <col min="23" max="23" width="18" style="64" customWidth="1"/>
    <col min="24" max="16384" width="9.140625" style="64"/>
  </cols>
  <sheetData>
    <row r="1" spans="1:23" ht="15.75">
      <c r="A1" s="243" t="s">
        <v>0</v>
      </c>
    </row>
    <row r="2" spans="1:23" ht="15.75">
      <c r="A2" s="244" t="s">
        <v>173</v>
      </c>
    </row>
    <row r="3" spans="1:23">
      <c r="A3" s="107" t="s">
        <v>1</v>
      </c>
    </row>
    <row r="4" spans="1:23">
      <c r="A4" s="108" t="s">
        <v>2</v>
      </c>
    </row>
    <row r="6" spans="1:23">
      <c r="A6" s="108"/>
      <c r="B6" s="7"/>
      <c r="C6" s="204">
        <v>2018</v>
      </c>
      <c r="D6" s="7"/>
      <c r="E6" s="258" t="s">
        <v>153</v>
      </c>
      <c r="F6" s="259"/>
      <c r="G6" s="259"/>
      <c r="H6" s="259"/>
      <c r="I6" s="259"/>
      <c r="J6" s="259"/>
      <c r="K6" s="259"/>
      <c r="L6" s="259"/>
      <c r="M6" s="260"/>
      <c r="N6" s="7"/>
      <c r="O6" s="252" t="s">
        <v>154</v>
      </c>
      <c r="P6" s="253"/>
      <c r="Q6" s="253"/>
      <c r="R6" s="253"/>
      <c r="S6" s="253"/>
      <c r="T6" s="253"/>
      <c r="U6" s="253"/>
      <c r="V6" s="253"/>
      <c r="W6" s="254"/>
    </row>
    <row r="7" spans="1:23">
      <c r="A7" s="7"/>
      <c r="B7" s="7"/>
      <c r="C7" s="9" t="s">
        <v>155</v>
      </c>
      <c r="D7" s="7"/>
      <c r="E7" s="9" t="s">
        <v>155</v>
      </c>
      <c r="F7" s="7"/>
      <c r="G7" s="9" t="s">
        <v>156</v>
      </c>
      <c r="H7" s="7"/>
      <c r="I7" s="9" t="s">
        <v>157</v>
      </c>
      <c r="J7" s="7"/>
      <c r="K7" s="9" t="s">
        <v>158</v>
      </c>
      <c r="L7" s="7"/>
      <c r="M7" s="9" t="s">
        <v>160</v>
      </c>
      <c r="N7" s="7"/>
      <c r="O7" s="9" t="s">
        <v>155</v>
      </c>
      <c r="P7" s="7"/>
      <c r="Q7" s="9" t="s">
        <v>156</v>
      </c>
      <c r="R7" s="7"/>
      <c r="S7" s="9" t="s">
        <v>157</v>
      </c>
      <c r="T7" s="7"/>
      <c r="U7" s="9" t="s">
        <v>158</v>
      </c>
      <c r="V7" s="7"/>
      <c r="W7" s="9" t="s">
        <v>159</v>
      </c>
    </row>
    <row r="8" spans="1:23">
      <c r="A8" s="246" t="s">
        <v>100</v>
      </c>
      <c r="B8" s="11"/>
      <c r="C8" s="4">
        <v>133194</v>
      </c>
      <c r="D8" s="11"/>
      <c r="E8" s="4">
        <v>57794</v>
      </c>
      <c r="F8" s="11"/>
      <c r="G8" s="4">
        <v>94283</v>
      </c>
      <c r="H8" s="11"/>
      <c r="I8" s="4">
        <v>142402</v>
      </c>
      <c r="J8" s="11"/>
      <c r="K8" s="4">
        <v>-62482</v>
      </c>
      <c r="L8" s="11"/>
      <c r="M8" s="4">
        <v>231997</v>
      </c>
      <c r="N8" s="11"/>
      <c r="O8" s="4">
        <v>31413</v>
      </c>
      <c r="P8" s="11"/>
      <c r="Q8" s="4">
        <v>57204</v>
      </c>
      <c r="R8" s="11"/>
      <c r="S8" s="4">
        <v>144576</v>
      </c>
      <c r="T8" s="11"/>
      <c r="U8" s="4">
        <v>80977</v>
      </c>
      <c r="V8" s="11"/>
      <c r="W8" s="4">
        <v>314170</v>
      </c>
    </row>
    <row r="9" spans="1:23">
      <c r="A9" s="7"/>
      <c r="B9" s="7"/>
      <c r="C9" s="3"/>
      <c r="D9" s="7"/>
      <c r="E9" s="7"/>
      <c r="F9" s="7"/>
      <c r="G9" s="3"/>
      <c r="H9" s="7"/>
      <c r="I9" s="3"/>
      <c r="J9" s="7"/>
      <c r="K9" s="3"/>
      <c r="L9" s="7"/>
      <c r="M9" s="3"/>
      <c r="N9" s="7"/>
      <c r="O9" s="7"/>
      <c r="P9" s="7"/>
      <c r="Q9" s="7"/>
      <c r="R9" s="7"/>
      <c r="S9" s="7"/>
      <c r="T9" s="7"/>
      <c r="U9" s="7"/>
      <c r="V9" s="7"/>
      <c r="W9" s="7"/>
    </row>
    <row r="10" spans="1:23">
      <c r="A10" s="7" t="s">
        <v>58</v>
      </c>
      <c r="B10" s="7"/>
      <c r="C10" s="3"/>
      <c r="D10" s="7"/>
      <c r="E10" s="7"/>
      <c r="F10" s="7"/>
      <c r="G10" s="3"/>
      <c r="H10" s="7"/>
      <c r="I10" s="3"/>
      <c r="J10" s="7"/>
      <c r="K10" s="3"/>
      <c r="L10" s="7"/>
      <c r="M10" s="3"/>
      <c r="N10" s="7"/>
      <c r="O10" s="7"/>
      <c r="P10" s="7"/>
      <c r="Q10" s="7"/>
      <c r="R10" s="7"/>
      <c r="S10" s="7"/>
      <c r="T10" s="7"/>
      <c r="U10" s="7"/>
      <c r="V10" s="7"/>
      <c r="W10" s="7"/>
    </row>
    <row r="11" spans="1:23">
      <c r="A11" s="3"/>
      <c r="B11" s="3"/>
      <c r="C11" s="3"/>
      <c r="D11" s="3"/>
      <c r="E11" s="3"/>
      <c r="F11" s="3"/>
      <c r="G11" s="3"/>
      <c r="H11" s="3"/>
      <c r="I11" s="3"/>
      <c r="J11" s="3"/>
      <c r="K11" s="3"/>
      <c r="L11" s="3"/>
      <c r="M11" s="3"/>
      <c r="N11" s="3"/>
      <c r="O11" s="3"/>
      <c r="P11" s="3"/>
      <c r="Q11" s="3"/>
      <c r="R11" s="3"/>
      <c r="S11" s="3"/>
      <c r="T11" s="3"/>
      <c r="U11" s="3"/>
      <c r="V11" s="3"/>
      <c r="W11" s="3"/>
    </row>
    <row r="12" spans="1:23">
      <c r="A12" s="1" t="s">
        <v>93</v>
      </c>
      <c r="B12" s="1"/>
      <c r="C12" s="3">
        <v>-2625</v>
      </c>
      <c r="D12" s="1"/>
      <c r="E12" s="3">
        <v>-237</v>
      </c>
      <c r="F12" s="1"/>
      <c r="G12" s="3">
        <v>-1602</v>
      </c>
      <c r="H12" s="1"/>
      <c r="I12" s="3">
        <v>-2147</v>
      </c>
      <c r="J12" s="1"/>
      <c r="K12" s="3">
        <v>-2203</v>
      </c>
      <c r="L12" s="1"/>
      <c r="M12" s="3">
        <v>-6189</v>
      </c>
      <c r="N12" s="1"/>
      <c r="O12" s="3">
        <v>-888</v>
      </c>
      <c r="P12" s="1"/>
      <c r="Q12" s="3">
        <v>-863</v>
      </c>
      <c r="R12" s="1"/>
      <c r="S12" s="3">
        <v>-796</v>
      </c>
      <c r="T12" s="1"/>
      <c r="U12" s="3">
        <v>-996</v>
      </c>
      <c r="V12" s="1"/>
      <c r="W12" s="3">
        <v>-3543</v>
      </c>
    </row>
    <row r="13" spans="1:23">
      <c r="A13" s="3"/>
      <c r="B13" s="3"/>
      <c r="C13" s="3"/>
      <c r="D13" s="3"/>
      <c r="E13" s="3"/>
      <c r="F13" s="3"/>
      <c r="G13" s="3"/>
      <c r="H13" s="3"/>
      <c r="I13" s="3"/>
      <c r="J13" s="3"/>
      <c r="K13" s="3"/>
      <c r="L13" s="3"/>
      <c r="M13" s="3"/>
      <c r="N13" s="3"/>
      <c r="O13" s="3"/>
      <c r="P13" s="3"/>
      <c r="Q13" s="3"/>
      <c r="R13" s="3"/>
      <c r="S13" s="3"/>
      <c r="T13" s="3"/>
      <c r="U13" s="3"/>
      <c r="V13" s="3"/>
      <c r="W13" s="3"/>
    </row>
    <row r="14" spans="1:23" ht="25.5">
      <c r="A14" s="1" t="s">
        <v>85</v>
      </c>
      <c r="B14" s="1"/>
      <c r="C14" s="3">
        <v>65232</v>
      </c>
      <c r="D14" s="1"/>
      <c r="E14" s="3">
        <v>63193</v>
      </c>
      <c r="F14" s="1"/>
      <c r="G14" s="3">
        <v>50237</v>
      </c>
      <c r="H14" s="1"/>
      <c r="I14" s="3">
        <v>48446</v>
      </c>
      <c r="J14" s="1"/>
      <c r="K14" s="3">
        <v>124752</v>
      </c>
      <c r="L14" s="1"/>
      <c r="M14" s="3">
        <v>286628</v>
      </c>
      <c r="N14" s="1"/>
      <c r="O14" s="3">
        <v>32924</v>
      </c>
      <c r="P14" s="1"/>
      <c r="Q14" s="3">
        <v>40975</v>
      </c>
      <c r="R14" s="1"/>
      <c r="S14" s="3">
        <v>58771</v>
      </c>
      <c r="T14" s="1"/>
      <c r="U14" s="3">
        <v>60264</v>
      </c>
      <c r="V14" s="1"/>
      <c r="W14" s="3">
        <v>192934</v>
      </c>
    </row>
    <row r="15" spans="1:23">
      <c r="A15" s="3"/>
      <c r="B15" s="3"/>
      <c r="C15" s="3"/>
      <c r="D15" s="3"/>
      <c r="E15" s="12"/>
      <c r="F15" s="3"/>
      <c r="G15" s="3"/>
      <c r="H15" s="3"/>
      <c r="I15" s="3"/>
      <c r="J15" s="3"/>
      <c r="K15" s="3"/>
      <c r="L15" s="3"/>
      <c r="M15" s="3"/>
      <c r="N15" s="3"/>
      <c r="O15" s="12"/>
      <c r="P15" s="3"/>
      <c r="Q15" s="12"/>
      <c r="R15" s="3"/>
      <c r="S15" s="3"/>
      <c r="T15" s="3"/>
      <c r="U15" s="3"/>
      <c r="V15" s="3"/>
      <c r="W15" s="3"/>
    </row>
    <row r="16" spans="1:23">
      <c r="A16" s="1" t="s">
        <v>147</v>
      </c>
      <c r="B16" s="3"/>
      <c r="C16" s="3">
        <v>-3273</v>
      </c>
      <c r="D16" s="3"/>
      <c r="E16" s="12">
        <v>-15434</v>
      </c>
      <c r="F16" s="3"/>
      <c r="G16" s="3">
        <v>-23557</v>
      </c>
      <c r="H16" s="3"/>
      <c r="I16" s="3">
        <v>-6126</v>
      </c>
      <c r="J16" s="3"/>
      <c r="K16" s="3">
        <v>-3334</v>
      </c>
      <c r="L16" s="3"/>
      <c r="M16" s="3">
        <v>-48451</v>
      </c>
      <c r="N16" s="3"/>
      <c r="O16" s="12">
        <v>-2520</v>
      </c>
      <c r="P16" s="3"/>
      <c r="Q16" s="12">
        <v>-15496</v>
      </c>
      <c r="R16" s="3"/>
      <c r="S16" s="3">
        <v>-24600</v>
      </c>
      <c r="T16" s="3"/>
      <c r="U16" s="3">
        <v>-23606</v>
      </c>
      <c r="V16" s="3"/>
      <c r="W16" s="3">
        <v>-66222</v>
      </c>
    </row>
    <row r="17" spans="1:23">
      <c r="A17" s="1"/>
      <c r="B17" s="3"/>
      <c r="C17" s="3"/>
      <c r="D17" s="3"/>
      <c r="E17" s="12"/>
      <c r="F17" s="3"/>
      <c r="G17" s="3"/>
      <c r="H17" s="3"/>
      <c r="I17" s="3"/>
      <c r="J17" s="3"/>
      <c r="K17" s="3"/>
      <c r="L17" s="3"/>
      <c r="M17" s="3"/>
      <c r="N17" s="3"/>
      <c r="O17" s="12"/>
      <c r="P17" s="3"/>
      <c r="Q17" s="12"/>
      <c r="R17" s="3"/>
      <c r="S17" s="3"/>
      <c r="T17" s="3"/>
      <c r="U17" s="3"/>
      <c r="V17" s="3"/>
      <c r="W17" s="3"/>
    </row>
    <row r="18" spans="1:23" ht="25.5">
      <c r="A18" s="1" t="s">
        <v>237</v>
      </c>
      <c r="B18" s="38"/>
      <c r="C18" s="5">
        <v>-7843</v>
      </c>
      <c r="D18" s="38"/>
      <c r="E18" s="5">
        <v>14007</v>
      </c>
      <c r="F18" s="38"/>
      <c r="G18" s="5">
        <v>15562</v>
      </c>
      <c r="H18" s="38"/>
      <c r="I18" s="5">
        <v>41369</v>
      </c>
      <c r="J18" s="38"/>
      <c r="K18" s="5">
        <v>85566</v>
      </c>
      <c r="L18" s="38"/>
      <c r="M18" s="5">
        <v>156504</v>
      </c>
      <c r="N18" s="38"/>
      <c r="O18" s="5">
        <v>13225</v>
      </c>
      <c r="P18" s="38"/>
      <c r="Q18" s="5">
        <v>11893</v>
      </c>
      <c r="R18" s="38"/>
      <c r="S18" s="5">
        <v>-608</v>
      </c>
      <c r="T18" s="38"/>
      <c r="U18" s="5">
        <v>14785</v>
      </c>
      <c r="V18" s="38"/>
      <c r="W18" s="5">
        <v>39295</v>
      </c>
    </row>
    <row r="19" spans="1:23">
      <c r="A19" s="3"/>
      <c r="B19" s="3"/>
      <c r="C19" s="3"/>
      <c r="D19" s="3"/>
      <c r="E19" s="12"/>
      <c r="F19" s="3"/>
      <c r="G19" s="3"/>
      <c r="H19" s="3"/>
      <c r="I19" s="3"/>
      <c r="J19" s="3"/>
      <c r="K19" s="3"/>
      <c r="L19" s="3"/>
      <c r="M19" s="3"/>
      <c r="N19" s="3"/>
      <c r="O19" s="12"/>
      <c r="P19" s="3"/>
      <c r="Q19" s="12"/>
      <c r="R19" s="3"/>
      <c r="S19" s="3"/>
      <c r="T19" s="3"/>
      <c r="U19" s="3"/>
      <c r="V19" s="3"/>
      <c r="W19" s="3"/>
    </row>
    <row r="20" spans="1:23">
      <c r="A20" s="1" t="s">
        <v>59</v>
      </c>
      <c r="B20" s="1"/>
      <c r="C20" s="3">
        <v>51491</v>
      </c>
      <c r="D20" s="1"/>
      <c r="E20" s="3">
        <v>61529</v>
      </c>
      <c r="F20" s="1"/>
      <c r="G20" s="3">
        <v>40640</v>
      </c>
      <c r="H20" s="1"/>
      <c r="I20" s="3">
        <v>81542</v>
      </c>
      <c r="J20" s="1"/>
      <c r="K20" s="3">
        <v>204781</v>
      </c>
      <c r="L20" s="1"/>
      <c r="M20" s="3">
        <v>388492</v>
      </c>
      <c r="N20" s="1"/>
      <c r="O20" s="3">
        <v>42741</v>
      </c>
      <c r="P20" s="1"/>
      <c r="Q20" s="3">
        <v>36509</v>
      </c>
      <c r="R20" s="1"/>
      <c r="S20" s="3">
        <v>32767</v>
      </c>
      <c r="T20" s="1"/>
      <c r="U20" s="3">
        <v>50447</v>
      </c>
      <c r="V20" s="1"/>
      <c r="W20" s="3">
        <v>162464</v>
      </c>
    </row>
    <row r="21" spans="1:23">
      <c r="A21" s="12"/>
      <c r="B21" s="12"/>
      <c r="C21" s="3"/>
      <c r="D21" s="12"/>
      <c r="E21" s="3"/>
      <c r="F21" s="12"/>
      <c r="G21" s="3"/>
      <c r="H21" s="12"/>
      <c r="I21" s="3"/>
      <c r="J21" s="12"/>
      <c r="K21" s="3"/>
      <c r="L21" s="12"/>
      <c r="M21" s="3"/>
      <c r="N21" s="12"/>
      <c r="O21" s="3"/>
      <c r="P21" s="12"/>
      <c r="Q21" s="3"/>
      <c r="R21" s="12"/>
      <c r="S21" s="3"/>
      <c r="T21" s="12"/>
      <c r="U21" s="3"/>
      <c r="V21" s="12"/>
      <c r="W21" s="3"/>
    </row>
    <row r="22" spans="1:23" ht="13.5" thickBot="1">
      <c r="A22" s="87" t="s">
        <v>178</v>
      </c>
      <c r="B22" s="87"/>
      <c r="C22" s="94">
        <v>184685</v>
      </c>
      <c r="D22" s="87"/>
      <c r="E22" s="94">
        <v>119323</v>
      </c>
      <c r="F22" s="87"/>
      <c r="G22" s="94">
        <v>134923</v>
      </c>
      <c r="H22" s="87"/>
      <c r="I22" s="94">
        <v>223944</v>
      </c>
      <c r="J22" s="87"/>
      <c r="K22" s="94">
        <v>142299</v>
      </c>
      <c r="L22" s="87"/>
      <c r="M22" s="94">
        <v>620489</v>
      </c>
      <c r="N22" s="87"/>
      <c r="O22" s="94">
        <v>74154</v>
      </c>
      <c r="P22" s="87"/>
      <c r="Q22" s="94">
        <v>93713</v>
      </c>
      <c r="R22" s="87"/>
      <c r="S22" s="94">
        <v>177343</v>
      </c>
      <c r="T22" s="87"/>
      <c r="U22" s="94">
        <v>131424</v>
      </c>
      <c r="V22" s="87"/>
      <c r="W22" s="94">
        <v>476634</v>
      </c>
    </row>
    <row r="23" spans="1:23" ht="13.5" thickTop="1">
      <c r="A23" s="7"/>
      <c r="B23" s="7"/>
      <c r="D23" s="7"/>
      <c r="E23" s="8"/>
      <c r="F23" s="7"/>
      <c r="G23" s="8"/>
      <c r="H23" s="7"/>
      <c r="I23" s="8"/>
      <c r="J23" s="7"/>
      <c r="K23" s="8"/>
      <c r="L23" s="7"/>
      <c r="M23" s="8"/>
      <c r="N23" s="7"/>
      <c r="O23" s="8"/>
      <c r="P23" s="7"/>
      <c r="Q23" s="8"/>
      <c r="R23" s="7"/>
      <c r="S23" s="8"/>
      <c r="T23" s="7"/>
      <c r="U23" s="8"/>
      <c r="V23" s="7"/>
      <c r="W23" s="8"/>
    </row>
    <row r="24" spans="1:23">
      <c r="A24" s="7" t="s">
        <v>174</v>
      </c>
      <c r="B24" s="7"/>
      <c r="C24" s="4">
        <v>58774</v>
      </c>
      <c r="D24" s="7"/>
      <c r="E24" s="4">
        <v>36825</v>
      </c>
      <c r="F24" s="7"/>
      <c r="G24" s="4">
        <v>52920</v>
      </c>
      <c r="H24" s="7"/>
      <c r="I24" s="4">
        <v>81529</v>
      </c>
      <c r="J24" s="7"/>
      <c r="K24" s="4">
        <v>-119799</v>
      </c>
      <c r="L24" s="7"/>
      <c r="M24" s="4">
        <v>51475</v>
      </c>
      <c r="N24" s="7"/>
      <c r="O24" s="4">
        <v>20452</v>
      </c>
      <c r="P24" s="7"/>
      <c r="Q24" s="4">
        <v>32920</v>
      </c>
      <c r="R24" s="7"/>
      <c r="S24" s="4">
        <v>87211</v>
      </c>
      <c r="T24" s="7"/>
      <c r="U24" s="4">
        <v>44439</v>
      </c>
      <c r="V24" s="7"/>
      <c r="W24" s="4">
        <v>185022</v>
      </c>
    </row>
    <row r="25" spans="1:23">
      <c r="A25" s="12"/>
      <c r="B25" s="12"/>
      <c r="C25" s="3"/>
      <c r="D25" s="12"/>
      <c r="E25" s="3"/>
      <c r="F25" s="12"/>
      <c r="G25" s="3"/>
      <c r="H25" s="12"/>
      <c r="I25" s="3"/>
      <c r="J25" s="12"/>
      <c r="K25" s="3"/>
      <c r="L25" s="12"/>
      <c r="M25" s="3"/>
      <c r="N25" s="12"/>
      <c r="O25" s="3"/>
      <c r="P25" s="12"/>
      <c r="Q25" s="3"/>
      <c r="R25" s="12"/>
      <c r="S25" s="3"/>
      <c r="T25" s="12"/>
      <c r="U25" s="3"/>
      <c r="V25" s="12"/>
      <c r="W25" s="3"/>
    </row>
    <row r="26" spans="1:23">
      <c r="A26" s="3" t="s">
        <v>238</v>
      </c>
      <c r="B26" s="114"/>
      <c r="C26" s="7">
        <v>29710</v>
      </c>
      <c r="D26" s="114"/>
      <c r="E26" s="3">
        <v>14529</v>
      </c>
      <c r="F26" s="114"/>
      <c r="G26" s="7">
        <v>22697</v>
      </c>
      <c r="H26" s="114"/>
      <c r="I26" s="7">
        <v>29487</v>
      </c>
      <c r="J26" s="114"/>
      <c r="K26" s="7">
        <v>-40994</v>
      </c>
      <c r="L26" s="114"/>
      <c r="M26" s="7">
        <v>25719</v>
      </c>
      <c r="N26" s="114"/>
      <c r="O26" s="3">
        <v>5971</v>
      </c>
      <c r="P26" s="114"/>
      <c r="Q26" s="3">
        <v>14154</v>
      </c>
      <c r="R26" s="114"/>
      <c r="S26" s="7">
        <v>26328</v>
      </c>
      <c r="T26" s="114"/>
      <c r="U26" s="7">
        <v>20750</v>
      </c>
      <c r="V26" s="114"/>
      <c r="W26" s="3">
        <v>67203</v>
      </c>
    </row>
    <row r="27" spans="1:23">
      <c r="A27" s="3"/>
      <c r="B27" s="3"/>
      <c r="C27" s="3"/>
      <c r="D27" s="3"/>
      <c r="E27" s="3"/>
      <c r="F27" s="3"/>
      <c r="G27" s="3"/>
      <c r="H27" s="3"/>
      <c r="I27" s="3"/>
      <c r="J27" s="3"/>
      <c r="K27" s="3"/>
      <c r="L27" s="3"/>
      <c r="M27" s="3"/>
      <c r="N27" s="3"/>
      <c r="O27" s="3"/>
      <c r="P27" s="3"/>
      <c r="Q27" s="3"/>
      <c r="R27" s="3"/>
      <c r="S27" s="3"/>
      <c r="T27" s="3"/>
      <c r="U27" s="3"/>
      <c r="V27" s="3"/>
      <c r="W27" s="3"/>
    </row>
    <row r="28" spans="1:23">
      <c r="A28" s="7" t="s">
        <v>60</v>
      </c>
      <c r="B28" s="7"/>
      <c r="C28" s="3">
        <v>51491</v>
      </c>
      <c r="D28" s="7"/>
      <c r="E28" s="3">
        <v>61529</v>
      </c>
      <c r="F28" s="7"/>
      <c r="G28" s="3">
        <v>40640</v>
      </c>
      <c r="H28" s="7"/>
      <c r="I28" s="3">
        <v>81542</v>
      </c>
      <c r="J28" s="7"/>
      <c r="K28" s="3">
        <v>204781</v>
      </c>
      <c r="L28" s="7"/>
      <c r="M28" s="3">
        <v>388492</v>
      </c>
      <c r="N28" s="7"/>
      <c r="O28" s="3">
        <v>42741</v>
      </c>
      <c r="P28" s="7"/>
      <c r="Q28" s="3">
        <v>36509</v>
      </c>
      <c r="R28" s="7"/>
      <c r="S28" s="3">
        <v>32767</v>
      </c>
      <c r="T28" s="7"/>
      <c r="U28" s="3">
        <v>50447</v>
      </c>
      <c r="V28" s="7"/>
      <c r="W28" s="3">
        <v>162464</v>
      </c>
    </row>
    <row r="29" spans="1:23">
      <c r="A29" s="12"/>
      <c r="B29" s="12"/>
      <c r="C29" s="3"/>
      <c r="D29" s="12"/>
      <c r="E29" s="3"/>
      <c r="F29" s="12"/>
      <c r="G29" s="3"/>
      <c r="H29" s="12"/>
      <c r="I29" s="3"/>
      <c r="J29" s="12"/>
      <c r="K29" s="3"/>
      <c r="L29" s="12"/>
      <c r="M29" s="3"/>
      <c r="N29" s="12"/>
      <c r="O29" s="3"/>
      <c r="P29" s="12"/>
      <c r="Q29" s="3"/>
      <c r="R29" s="12"/>
      <c r="S29" s="3"/>
      <c r="T29" s="12"/>
      <c r="U29" s="3"/>
      <c r="V29" s="12"/>
      <c r="W29" s="3"/>
    </row>
    <row r="30" spans="1:23">
      <c r="A30" s="7" t="s">
        <v>179</v>
      </c>
      <c r="B30" s="7"/>
      <c r="C30" s="14">
        <v>14340</v>
      </c>
      <c r="D30" s="7"/>
      <c r="E30" s="14">
        <v>-9804</v>
      </c>
      <c r="F30" s="7"/>
      <c r="G30" s="14">
        <v>-566</v>
      </c>
      <c r="H30" s="7"/>
      <c r="I30" s="14">
        <v>-4431</v>
      </c>
      <c r="J30" s="7"/>
      <c r="K30" s="14">
        <v>97264</v>
      </c>
      <c r="L30" s="7"/>
      <c r="M30" s="14">
        <v>82463</v>
      </c>
      <c r="N30" s="7"/>
      <c r="O30" s="14">
        <v>-5107</v>
      </c>
      <c r="P30" s="7"/>
      <c r="Q30" s="14">
        <v>-2012</v>
      </c>
      <c r="R30" s="7"/>
      <c r="S30" s="14">
        <v>5450</v>
      </c>
      <c r="T30" s="7"/>
      <c r="U30" s="14">
        <v>-331</v>
      </c>
      <c r="V30" s="7"/>
      <c r="W30" s="14">
        <v>-2000</v>
      </c>
    </row>
    <row r="31" spans="1:23">
      <c r="A31" s="12"/>
      <c r="B31" s="12"/>
      <c r="C31" s="3"/>
      <c r="D31" s="12"/>
      <c r="E31" s="3"/>
      <c r="F31" s="12"/>
      <c r="G31" s="3"/>
      <c r="H31" s="12"/>
      <c r="I31" s="3"/>
      <c r="J31" s="12"/>
      <c r="K31" s="3"/>
      <c r="L31" s="12"/>
      <c r="M31" s="3"/>
      <c r="N31" s="12"/>
      <c r="O31" s="3"/>
      <c r="P31" s="12"/>
      <c r="Q31" s="3"/>
      <c r="R31" s="12"/>
      <c r="S31" s="3"/>
      <c r="T31" s="12"/>
      <c r="U31" s="3"/>
      <c r="V31" s="12"/>
      <c r="W31" s="3"/>
    </row>
    <row r="32" spans="1:23" ht="13.5" thickBot="1">
      <c r="A32" s="87" t="s">
        <v>177</v>
      </c>
      <c r="B32" s="87"/>
      <c r="C32" s="94">
        <v>154315</v>
      </c>
      <c r="D32" s="87"/>
      <c r="E32" s="94">
        <v>103079</v>
      </c>
      <c r="F32" s="87"/>
      <c r="G32" s="94">
        <v>115691</v>
      </c>
      <c r="H32" s="87"/>
      <c r="I32" s="94">
        <v>188127</v>
      </c>
      <c r="J32" s="87"/>
      <c r="K32" s="94">
        <v>141252</v>
      </c>
      <c r="L32" s="87"/>
      <c r="M32" s="94">
        <v>548149</v>
      </c>
      <c r="N32" s="87"/>
      <c r="O32" s="94">
        <v>64057</v>
      </c>
      <c r="P32" s="87"/>
      <c r="Q32" s="94">
        <v>81571</v>
      </c>
      <c r="R32" s="87"/>
      <c r="S32" s="94">
        <v>151756</v>
      </c>
      <c r="T32" s="87"/>
      <c r="U32" s="94">
        <v>115305</v>
      </c>
      <c r="V32" s="87"/>
      <c r="W32" s="94">
        <v>412689</v>
      </c>
    </row>
    <row r="33" spans="1:23" ht="13.5" thickTop="1">
      <c r="A33" s="7"/>
      <c r="B33" s="7"/>
      <c r="D33" s="7"/>
      <c r="E33" s="2"/>
      <c r="F33" s="7"/>
      <c r="G33" s="2"/>
      <c r="H33" s="7"/>
      <c r="I33" s="2"/>
      <c r="J33" s="7"/>
      <c r="K33" s="2"/>
      <c r="L33" s="7"/>
      <c r="M33" s="2"/>
      <c r="N33" s="7"/>
      <c r="O33" s="2"/>
      <c r="P33" s="7"/>
      <c r="Q33" s="2"/>
      <c r="R33" s="7"/>
      <c r="S33" s="2"/>
      <c r="T33" s="7"/>
      <c r="U33" s="2"/>
      <c r="V33" s="7"/>
      <c r="W33" s="2"/>
    </row>
    <row r="34" spans="1:23" ht="13.5">
      <c r="A34" s="95" t="s">
        <v>128</v>
      </c>
      <c r="B34" s="7"/>
      <c r="C34" s="2"/>
      <c r="D34" s="7"/>
      <c r="E34" s="2"/>
      <c r="F34" s="7"/>
      <c r="G34" s="2"/>
      <c r="H34" s="7"/>
      <c r="I34" s="2"/>
      <c r="J34" s="7"/>
      <c r="K34" s="2"/>
      <c r="L34" s="7"/>
      <c r="M34" s="2"/>
      <c r="N34" s="7"/>
      <c r="O34" s="2"/>
      <c r="P34" s="7"/>
      <c r="Q34" s="2"/>
      <c r="R34" s="7"/>
      <c r="S34" s="2"/>
      <c r="T34" s="7"/>
      <c r="U34" s="2"/>
      <c r="V34" s="7"/>
      <c r="W34" s="2"/>
    </row>
    <row r="35" spans="1:23">
      <c r="A35" s="7"/>
      <c r="B35" s="7"/>
      <c r="C35" s="2"/>
      <c r="D35" s="7"/>
      <c r="E35" s="2"/>
      <c r="F35" s="7"/>
      <c r="G35" s="2"/>
      <c r="H35" s="7"/>
      <c r="I35" s="2"/>
      <c r="J35" s="7"/>
      <c r="K35" s="2"/>
      <c r="L35" s="7"/>
      <c r="M35" s="2"/>
      <c r="N35" s="7"/>
      <c r="O35" s="2"/>
      <c r="P35" s="7"/>
      <c r="Q35" s="2"/>
      <c r="R35" s="7"/>
      <c r="S35" s="2"/>
      <c r="T35" s="7"/>
      <c r="U35" s="2"/>
      <c r="V35" s="7"/>
      <c r="W35" s="2"/>
    </row>
    <row r="36" spans="1:23">
      <c r="A36" s="87" t="s">
        <v>130</v>
      </c>
      <c r="B36" s="7"/>
      <c r="C36" s="8">
        <v>0.19</v>
      </c>
      <c r="D36" s="7"/>
      <c r="E36" s="96">
        <v>0.13</v>
      </c>
      <c r="F36" s="7"/>
      <c r="G36" s="96">
        <v>0.18</v>
      </c>
      <c r="H36" s="7"/>
      <c r="I36" s="96">
        <v>0.28000000000000003</v>
      </c>
      <c r="J36" s="7"/>
      <c r="K36" s="96">
        <v>-0.41</v>
      </c>
      <c r="L36" s="7"/>
      <c r="M36" s="96">
        <v>0.17</v>
      </c>
      <c r="N36" s="7"/>
      <c r="O36" s="96">
        <v>7.0000000000000007E-2</v>
      </c>
      <c r="P36" s="96"/>
      <c r="Q36" s="96">
        <v>0.12</v>
      </c>
      <c r="R36" s="7"/>
      <c r="S36" s="96">
        <v>0.31</v>
      </c>
      <c r="T36" s="7"/>
      <c r="U36" s="96">
        <v>0.16</v>
      </c>
      <c r="V36" s="7"/>
      <c r="W36" s="96">
        <v>0.65</v>
      </c>
    </row>
    <row r="37" spans="1:23">
      <c r="A37" s="7"/>
      <c r="B37" s="7"/>
      <c r="C37" s="8"/>
      <c r="D37" s="7"/>
      <c r="E37" s="2"/>
      <c r="F37" s="7"/>
      <c r="G37" s="2"/>
      <c r="H37" s="7"/>
      <c r="I37" s="2"/>
      <c r="J37" s="7"/>
      <c r="K37" s="2"/>
      <c r="L37" s="7"/>
      <c r="M37" s="2"/>
      <c r="N37" s="7"/>
      <c r="O37" s="2"/>
      <c r="P37" s="2"/>
      <c r="Q37" s="2"/>
      <c r="R37" s="7"/>
      <c r="S37" s="2"/>
      <c r="T37" s="7"/>
      <c r="U37" s="2"/>
      <c r="V37" s="7"/>
      <c r="W37" s="2"/>
    </row>
    <row r="38" spans="1:23" ht="25.5">
      <c r="A38" s="245" t="s">
        <v>239</v>
      </c>
      <c r="B38" s="7"/>
      <c r="C38" s="205">
        <v>-0.01</v>
      </c>
      <c r="D38" s="7"/>
      <c r="E38" s="97">
        <v>-0.01</v>
      </c>
      <c r="F38" s="7"/>
      <c r="G38" s="97">
        <v>-0.01</v>
      </c>
      <c r="H38" s="7"/>
      <c r="I38" s="97">
        <v>-0.04</v>
      </c>
      <c r="J38" s="7"/>
      <c r="K38" s="97">
        <v>0.06</v>
      </c>
      <c r="L38" s="7"/>
      <c r="M38" s="97">
        <v>-2E-3</v>
      </c>
      <c r="N38" s="7"/>
      <c r="O38" s="97">
        <v>-2E-3</v>
      </c>
      <c r="P38" s="97"/>
      <c r="Q38" s="97">
        <v>-0.01</v>
      </c>
      <c r="R38" s="7"/>
      <c r="S38" s="97">
        <v>-0.04</v>
      </c>
      <c r="T38" s="7"/>
      <c r="U38" s="97">
        <v>-0.01</v>
      </c>
      <c r="V38" s="7"/>
      <c r="W38" s="97">
        <v>-0.05</v>
      </c>
    </row>
    <row r="39" spans="1:23">
      <c r="A39" s="7"/>
      <c r="B39" s="7"/>
      <c r="C39" s="8"/>
      <c r="D39" s="7"/>
      <c r="E39" s="2"/>
      <c r="F39" s="7"/>
      <c r="G39" s="2"/>
      <c r="H39" s="7"/>
      <c r="I39" s="2"/>
      <c r="J39" s="7"/>
      <c r="K39" s="2"/>
      <c r="L39" s="7"/>
      <c r="M39" s="2"/>
      <c r="N39" s="7"/>
      <c r="O39" s="2"/>
      <c r="P39" s="2"/>
      <c r="Q39" s="2"/>
      <c r="R39" s="7"/>
      <c r="S39" s="2"/>
      <c r="T39" s="7"/>
      <c r="U39" s="2"/>
      <c r="V39" s="7"/>
      <c r="W39" s="2"/>
    </row>
    <row r="40" spans="1:23">
      <c r="A40" s="7" t="s">
        <v>60</v>
      </c>
      <c r="B40" s="7"/>
      <c r="C40" s="206">
        <v>0.11</v>
      </c>
      <c r="D40" s="3"/>
      <c r="E40" s="97">
        <v>0.13832150099139889</v>
      </c>
      <c r="F40" s="7"/>
      <c r="G40" s="97">
        <v>8.9939958880796353E-2</v>
      </c>
      <c r="H40" s="7"/>
      <c r="I40" s="97">
        <v>0.18</v>
      </c>
      <c r="J40" s="7"/>
      <c r="K40" s="97">
        <v>0.4423756567122909</v>
      </c>
      <c r="L40" s="7"/>
      <c r="M40" s="97">
        <v>0.85522700855905043</v>
      </c>
      <c r="N40" s="7"/>
      <c r="O40" s="97">
        <v>9.8287935058812712E-2</v>
      </c>
      <c r="P40" s="97"/>
      <c r="Q40" s="97">
        <v>8.3495518653789416E-2</v>
      </c>
      <c r="R40" s="7"/>
      <c r="S40" s="97">
        <v>7.6244703451453247E-2</v>
      </c>
      <c r="T40" s="7"/>
      <c r="U40" s="97">
        <v>0.11639502367262558</v>
      </c>
      <c r="V40" s="7"/>
      <c r="W40" s="97">
        <v>0.37500981012219947</v>
      </c>
    </row>
    <row r="41" spans="1:23">
      <c r="A41" s="7"/>
      <c r="B41" s="7"/>
      <c r="C41" s="2"/>
      <c r="D41" s="7"/>
      <c r="E41" s="97"/>
      <c r="F41" s="7"/>
      <c r="G41" s="97"/>
      <c r="H41" s="7"/>
      <c r="I41" s="97"/>
      <c r="J41" s="7"/>
      <c r="K41" s="97"/>
      <c r="L41" s="7"/>
      <c r="M41" s="97"/>
      <c r="N41" s="7"/>
      <c r="O41" s="97"/>
      <c r="P41" s="97"/>
      <c r="Q41" s="97"/>
      <c r="R41" s="7"/>
      <c r="S41" s="97"/>
      <c r="T41" s="7"/>
      <c r="U41" s="97"/>
      <c r="V41" s="7"/>
      <c r="W41" s="97"/>
    </row>
    <row r="42" spans="1:23">
      <c r="A42" s="7" t="s">
        <v>179</v>
      </c>
      <c r="B42" s="7"/>
      <c r="C42" s="98">
        <v>0.03</v>
      </c>
      <c r="D42" s="7"/>
      <c r="E42" s="98">
        <v>-0.02</v>
      </c>
      <c r="F42" s="7"/>
      <c r="G42" s="98">
        <v>-1.2526086792945556E-3</v>
      </c>
      <c r="H42" s="7"/>
      <c r="I42" s="98">
        <v>-9.6886130917630386E-3</v>
      </c>
      <c r="J42" s="7"/>
      <c r="K42" s="98">
        <v>0.21011336927969032</v>
      </c>
      <c r="L42" s="7"/>
      <c r="M42" s="98">
        <v>0.18153420097918355</v>
      </c>
      <c r="N42" s="7"/>
      <c r="O42" s="98">
        <v>-1.1744144599924112E-2</v>
      </c>
      <c r="P42" s="117"/>
      <c r="Q42" s="98">
        <v>-4.6014128990502154E-3</v>
      </c>
      <c r="R42" s="7"/>
      <c r="S42" s="98">
        <v>1.2681467141038856E-2</v>
      </c>
      <c r="T42" s="7"/>
      <c r="U42" s="98">
        <v>-7.6370751155943996E-4</v>
      </c>
      <c r="V42" s="7"/>
      <c r="W42" s="98">
        <v>-4.6165280938817157E-3</v>
      </c>
    </row>
    <row r="43" spans="1:23">
      <c r="A43" s="7"/>
      <c r="B43" s="7"/>
      <c r="C43" s="2"/>
      <c r="D43" s="7"/>
      <c r="E43" s="2"/>
      <c r="F43" s="7"/>
      <c r="G43" s="2"/>
      <c r="H43" s="7"/>
      <c r="I43" s="2"/>
      <c r="J43" s="7"/>
      <c r="K43" s="2"/>
      <c r="L43" s="7"/>
      <c r="M43" s="2"/>
      <c r="N43" s="7"/>
      <c r="O43" s="2"/>
      <c r="P43" s="7"/>
      <c r="Q43" s="2"/>
      <c r="R43" s="7"/>
      <c r="S43" s="2"/>
      <c r="T43" s="7"/>
      <c r="U43" s="2"/>
      <c r="V43" s="7"/>
      <c r="W43" s="2"/>
    </row>
    <row r="44" spans="1:23" ht="13.5" thickBot="1">
      <c r="A44" s="87" t="s">
        <v>257</v>
      </c>
      <c r="B44" s="7"/>
      <c r="C44" s="207">
        <v>0.32</v>
      </c>
      <c r="D44" s="7"/>
      <c r="E44" s="10">
        <v>0.23</v>
      </c>
      <c r="F44" s="7"/>
      <c r="G44" s="10">
        <v>0.2560345419015308</v>
      </c>
      <c r="H44" s="7"/>
      <c r="I44" s="10">
        <v>0.41134951819320814</v>
      </c>
      <c r="J44" s="7"/>
      <c r="K44" s="10">
        <v>0.30513790958108666</v>
      </c>
      <c r="L44" s="7"/>
      <c r="M44" s="10">
        <v>1.2066962241555423</v>
      </c>
      <c r="N44" s="7"/>
      <c r="O44" s="10">
        <v>0.15321902220280323</v>
      </c>
      <c r="P44" s="7"/>
      <c r="Q44" s="10">
        <v>0.19243624043525889</v>
      </c>
      <c r="R44" s="7"/>
      <c r="S44" s="10">
        <v>0.3540811719257913</v>
      </c>
      <c r="T44" s="7"/>
      <c r="U44" s="10">
        <v>0.26604016501619704</v>
      </c>
      <c r="V44" s="7"/>
      <c r="W44" s="10">
        <v>0.9654255044988066</v>
      </c>
    </row>
    <row r="45" spans="1:23" ht="13.5" thickTop="1">
      <c r="A45" s="7"/>
      <c r="B45" s="7"/>
      <c r="D45" s="7"/>
      <c r="E45" s="2"/>
      <c r="F45" s="7"/>
      <c r="G45" s="2"/>
      <c r="H45" s="7"/>
      <c r="I45" s="2"/>
      <c r="J45" s="7"/>
      <c r="K45" s="2"/>
      <c r="L45" s="7"/>
      <c r="M45" s="2"/>
      <c r="N45" s="7"/>
      <c r="O45" s="2"/>
      <c r="P45" s="7"/>
      <c r="Q45" s="2"/>
      <c r="R45" s="7"/>
      <c r="S45" s="2"/>
      <c r="T45" s="7"/>
      <c r="U45" s="2"/>
      <c r="V45" s="7"/>
      <c r="W45" s="2"/>
    </row>
    <row r="46" spans="1:23">
      <c r="A46" s="3" t="s">
        <v>56</v>
      </c>
      <c r="B46" s="7"/>
      <c r="C46" s="3">
        <v>478935</v>
      </c>
      <c r="D46" s="7"/>
      <c r="E46" s="3">
        <v>444826</v>
      </c>
      <c r="F46" s="7"/>
      <c r="G46" s="3">
        <v>451857</v>
      </c>
      <c r="H46" s="7"/>
      <c r="I46" s="3">
        <v>457341</v>
      </c>
      <c r="J46" s="7"/>
      <c r="K46" s="3">
        <v>462912</v>
      </c>
      <c r="L46" s="7"/>
      <c r="M46" s="3">
        <v>454256</v>
      </c>
      <c r="N46" s="7"/>
      <c r="O46" s="3">
        <v>434855</v>
      </c>
      <c r="P46" s="3"/>
      <c r="Q46" s="3">
        <v>437257</v>
      </c>
      <c r="R46" s="3"/>
      <c r="S46" s="3">
        <v>429761</v>
      </c>
      <c r="T46" s="3"/>
      <c r="U46" s="3">
        <v>433412</v>
      </c>
      <c r="V46" s="3"/>
      <c r="W46" s="3">
        <v>433226</v>
      </c>
    </row>
    <row r="49" spans="1:23">
      <c r="A49" s="6" t="s">
        <v>57</v>
      </c>
    </row>
    <row r="50" spans="1:23">
      <c r="A50" s="119" t="s">
        <v>240</v>
      </c>
    </row>
    <row r="51" spans="1:23">
      <c r="A51" s="119" t="s">
        <v>258</v>
      </c>
    </row>
    <row r="52" spans="1:23">
      <c r="A52" s="119" t="s">
        <v>259</v>
      </c>
    </row>
    <row r="54" spans="1:23" s="232" customFormat="1">
      <c r="A54" s="7" t="s">
        <v>80</v>
      </c>
    </row>
    <row r="55" spans="1:23">
      <c r="E55" s="233"/>
      <c r="G55" s="233"/>
      <c r="I55" s="233"/>
      <c r="K55" s="233"/>
      <c r="M55" s="90"/>
      <c r="O55" s="233"/>
      <c r="Q55" s="233"/>
      <c r="S55" s="233"/>
      <c r="U55" s="233"/>
      <c r="W55" s="90"/>
    </row>
    <row r="58" spans="1:23" s="90" customFormat="1"/>
    <row r="60" spans="1:23">
      <c r="E60" s="234"/>
      <c r="F60" s="234"/>
      <c r="G60" s="234"/>
      <c r="H60" s="234"/>
      <c r="I60" s="234"/>
      <c r="J60" s="234"/>
      <c r="K60" s="234"/>
      <c r="M60" s="77"/>
      <c r="O60" s="77"/>
      <c r="Q60" s="77"/>
      <c r="S60" s="77"/>
      <c r="U60" s="77"/>
      <c r="W60" s="77"/>
    </row>
    <row r="63" spans="1:23">
      <c r="E63" s="77"/>
      <c r="W63" s="233"/>
    </row>
    <row r="64" spans="1:23">
      <c r="M64" s="233"/>
    </row>
  </sheetData>
  <mergeCells count="2">
    <mergeCell ref="E6:M6"/>
    <mergeCell ref="O6:W6"/>
  </mergeCells>
  <pageMargins left="0.7" right="0.7" top="0.75" bottom="0.75" header="0.3" footer="0.3"/>
  <ignoredErrors>
    <ignoredError sqref="E6 O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27"/>
  <sheetViews>
    <sheetView workbookViewId="0">
      <selection activeCell="D7" sqref="D7"/>
    </sheetView>
  </sheetViews>
  <sheetFormatPr defaultRowHeight="12.75"/>
  <cols>
    <col min="1" max="1" width="48.85546875" style="64" customWidth="1"/>
    <col min="2" max="2" width="1.28515625" style="64" customWidth="1"/>
    <col min="3" max="3" width="17.85546875" style="64" bestFit="1" customWidth="1"/>
    <col min="4" max="4" width="1.28515625" style="64" customWidth="1"/>
    <col min="5" max="5" width="17.85546875" style="64" bestFit="1" customWidth="1"/>
    <col min="6" max="16384" width="9.140625" style="64"/>
  </cols>
  <sheetData>
    <row r="1" spans="1:5">
      <c r="A1" s="261" t="s">
        <v>0</v>
      </c>
      <c r="B1" s="261"/>
      <c r="C1" s="261"/>
      <c r="D1" s="261"/>
      <c r="E1" s="261"/>
    </row>
    <row r="2" spans="1:5" ht="15" customHeight="1">
      <c r="A2" s="262" t="s">
        <v>138</v>
      </c>
      <c r="B2" s="262"/>
      <c r="C2" s="262"/>
      <c r="D2" s="262"/>
      <c r="E2" s="262"/>
    </row>
    <row r="3" spans="1:5" ht="15" customHeight="1">
      <c r="A3" s="262" t="s">
        <v>188</v>
      </c>
      <c r="B3" s="262"/>
      <c r="C3" s="262"/>
      <c r="D3" s="262"/>
      <c r="E3" s="262"/>
    </row>
    <row r="4" spans="1:5">
      <c r="A4" s="261" t="s">
        <v>81</v>
      </c>
      <c r="B4" s="261"/>
      <c r="C4" s="261"/>
      <c r="D4" s="261"/>
      <c r="E4" s="261"/>
    </row>
    <row r="5" spans="1:5">
      <c r="A5" s="261" t="s">
        <v>2</v>
      </c>
      <c r="B5" s="261"/>
      <c r="C5" s="261"/>
      <c r="D5" s="261"/>
      <c r="E5" s="261"/>
    </row>
    <row r="7" spans="1:5">
      <c r="C7" s="209" t="s">
        <v>241</v>
      </c>
      <c r="D7" s="210"/>
      <c r="E7" s="209" t="s">
        <v>242</v>
      </c>
    </row>
    <row r="9" spans="1:5">
      <c r="A9" s="89" t="s">
        <v>115</v>
      </c>
      <c r="C9" s="127">
        <v>307728</v>
      </c>
      <c r="D9" s="130"/>
      <c r="E9" s="127">
        <v>283399</v>
      </c>
    </row>
    <row r="10" spans="1:5">
      <c r="A10" s="89" t="s">
        <v>116</v>
      </c>
      <c r="C10" s="127">
        <v>104892</v>
      </c>
      <c r="D10" s="130"/>
      <c r="E10" s="127">
        <v>94298</v>
      </c>
    </row>
    <row r="11" spans="1:5">
      <c r="A11" s="89" t="s">
        <v>117</v>
      </c>
      <c r="C11" s="127">
        <v>51815</v>
      </c>
      <c r="D11" s="130"/>
      <c r="E11" s="127">
        <v>51183</v>
      </c>
    </row>
    <row r="12" spans="1:5">
      <c r="A12" s="89" t="s">
        <v>118</v>
      </c>
      <c r="C12" s="127">
        <v>12511</v>
      </c>
      <c r="D12" s="130"/>
      <c r="E12" s="127">
        <v>13790</v>
      </c>
    </row>
    <row r="13" spans="1:5">
      <c r="A13" s="89" t="s">
        <v>119</v>
      </c>
      <c r="C13" s="127">
        <v>604</v>
      </c>
      <c r="D13" s="130"/>
      <c r="E13" s="127">
        <v>677</v>
      </c>
    </row>
    <row r="14" spans="1:5">
      <c r="A14" s="89" t="s">
        <v>122</v>
      </c>
      <c r="C14" s="127">
        <v>1385</v>
      </c>
      <c r="D14" s="130"/>
      <c r="E14" s="127">
        <v>1479</v>
      </c>
    </row>
    <row r="15" spans="1:5">
      <c r="A15" s="89"/>
      <c r="C15" s="127"/>
      <c r="D15" s="130"/>
      <c r="E15" s="127"/>
    </row>
    <row r="16" spans="1:5" ht="13.5" thickBot="1">
      <c r="A16" s="91" t="s">
        <v>243</v>
      </c>
      <c r="C16" s="128">
        <f>SUM(C9:C14)</f>
        <v>478935</v>
      </c>
      <c r="D16" s="129"/>
      <c r="E16" s="128">
        <f>SUM(E9:E14)</f>
        <v>444826</v>
      </c>
    </row>
    <row r="17" spans="1:10" ht="13.5" thickTop="1">
      <c r="A17" s="91"/>
      <c r="C17" s="130"/>
      <c r="D17" s="130"/>
      <c r="E17" s="130"/>
    </row>
    <row r="18" spans="1:10">
      <c r="A18" s="192"/>
      <c r="B18" s="192"/>
      <c r="C18" s="211"/>
      <c r="D18" s="211"/>
      <c r="E18" s="211"/>
      <c r="F18" s="192"/>
      <c r="G18" s="192"/>
      <c r="H18" s="192"/>
      <c r="I18" s="192"/>
      <c r="J18" s="192"/>
    </row>
    <row r="19" spans="1:10">
      <c r="A19" s="212"/>
      <c r="B19" s="192"/>
      <c r="C19" s="211"/>
      <c r="D19" s="211"/>
      <c r="E19" s="211"/>
      <c r="F19" s="192"/>
      <c r="G19" s="192"/>
      <c r="H19" s="192"/>
      <c r="I19" s="192"/>
      <c r="J19" s="192"/>
    </row>
    <row r="20" spans="1:10">
      <c r="A20" s="212"/>
      <c r="B20" s="192"/>
      <c r="C20" s="211"/>
      <c r="D20" s="211"/>
      <c r="E20" s="211"/>
      <c r="F20" s="192"/>
      <c r="G20" s="192"/>
      <c r="H20" s="192"/>
      <c r="I20" s="192"/>
      <c r="J20" s="192"/>
    </row>
    <row r="21" spans="1:10">
      <c r="A21" s="212"/>
      <c r="B21" s="192"/>
      <c r="C21" s="211"/>
      <c r="D21" s="211"/>
      <c r="E21" s="211"/>
      <c r="F21" s="192"/>
      <c r="G21" s="192"/>
      <c r="H21" s="192"/>
      <c r="I21" s="192"/>
      <c r="J21" s="192"/>
    </row>
    <row r="22" spans="1:10">
      <c r="A22" s="212"/>
      <c r="B22" s="192"/>
      <c r="C22" s="211"/>
      <c r="D22" s="211"/>
      <c r="E22" s="211"/>
      <c r="F22" s="192"/>
      <c r="G22" s="192"/>
      <c r="H22" s="192"/>
      <c r="I22" s="192"/>
      <c r="J22" s="192"/>
    </row>
    <row r="23" spans="1:10">
      <c r="A23" s="212"/>
      <c r="B23" s="192"/>
      <c r="C23" s="211"/>
      <c r="D23" s="211"/>
      <c r="E23" s="211"/>
      <c r="F23" s="192"/>
      <c r="G23" s="192"/>
      <c r="H23" s="192"/>
      <c r="I23" s="192"/>
      <c r="J23" s="192"/>
    </row>
    <row r="24" spans="1:10">
      <c r="A24" s="192"/>
      <c r="B24" s="192"/>
      <c r="C24" s="235"/>
      <c r="D24" s="235"/>
      <c r="E24" s="235"/>
      <c r="F24" s="192"/>
      <c r="G24" s="192"/>
      <c r="H24" s="192"/>
      <c r="I24" s="192"/>
      <c r="J24" s="192"/>
    </row>
    <row r="25" spans="1:10">
      <c r="A25" s="213"/>
      <c r="B25" s="192"/>
      <c r="C25" s="214"/>
      <c r="D25" s="235"/>
      <c r="E25" s="214"/>
      <c r="F25" s="192"/>
      <c r="G25" s="192"/>
      <c r="H25" s="192"/>
      <c r="I25" s="192"/>
      <c r="J25" s="192"/>
    </row>
    <row r="26" spans="1:10">
      <c r="A26" s="192"/>
      <c r="B26" s="192"/>
      <c r="C26" s="192"/>
      <c r="D26" s="192"/>
      <c r="E26" s="192"/>
      <c r="F26" s="192"/>
      <c r="G26" s="192"/>
      <c r="H26" s="192"/>
      <c r="I26" s="192"/>
      <c r="J26" s="192"/>
    </row>
    <row r="27" spans="1:10">
      <c r="A27" s="192"/>
      <c r="B27" s="192"/>
      <c r="C27" s="192"/>
      <c r="D27" s="192"/>
      <c r="E27" s="192"/>
      <c r="F27" s="192"/>
      <c r="G27" s="192"/>
      <c r="H27" s="192"/>
      <c r="I27" s="192"/>
      <c r="J27" s="192"/>
    </row>
  </sheetData>
  <mergeCells count="5">
    <mergeCell ref="A1:E1"/>
    <mergeCell ref="A2:E2"/>
    <mergeCell ref="A3:E3"/>
    <mergeCell ref="A4:E4"/>
    <mergeCell ref="A5: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7"/>
  <sheetViews>
    <sheetView zoomScaleNormal="100" workbookViewId="0">
      <selection activeCell="D7" sqref="D7"/>
    </sheetView>
  </sheetViews>
  <sheetFormatPr defaultRowHeight="12.75"/>
  <cols>
    <col min="1" max="1" width="32.5703125" style="64" customWidth="1"/>
    <col min="2" max="2" width="1.28515625" style="64" customWidth="1"/>
    <col min="3" max="3" width="18.28515625" style="64" customWidth="1"/>
    <col min="4" max="4" width="1.28515625" style="64" customWidth="1"/>
    <col min="5" max="5" width="18.28515625" style="64" customWidth="1"/>
    <col min="6" max="16384" width="9.140625" style="64"/>
  </cols>
  <sheetData>
    <row r="1" spans="1:5" ht="14.25">
      <c r="A1" s="263" t="s">
        <v>94</v>
      </c>
      <c r="B1" s="263"/>
      <c r="C1" s="263"/>
      <c r="D1" s="263"/>
      <c r="E1" s="263"/>
    </row>
    <row r="2" spans="1:5" ht="14.25">
      <c r="A2" s="263" t="s">
        <v>101</v>
      </c>
      <c r="B2" s="263"/>
      <c r="C2" s="263"/>
      <c r="D2" s="263"/>
      <c r="E2" s="263"/>
    </row>
    <row r="3" spans="1:5">
      <c r="A3" s="261" t="s">
        <v>81</v>
      </c>
      <c r="B3" s="261"/>
      <c r="C3" s="261"/>
      <c r="D3" s="261"/>
      <c r="E3" s="261"/>
    </row>
    <row r="4" spans="1:5">
      <c r="A4" s="261" t="s">
        <v>2</v>
      </c>
      <c r="B4" s="261"/>
      <c r="C4" s="261"/>
      <c r="D4" s="261"/>
      <c r="E4" s="261"/>
    </row>
    <row r="5" spans="1:5">
      <c r="A5" s="26"/>
    </row>
    <row r="6" spans="1:5">
      <c r="C6" s="65" t="s">
        <v>244</v>
      </c>
      <c r="D6" s="236"/>
      <c r="E6" s="65" t="s">
        <v>193</v>
      </c>
    </row>
    <row r="7" spans="1:5">
      <c r="C7" s="237"/>
      <c r="D7" s="236"/>
      <c r="E7" s="237"/>
    </row>
    <row r="8" spans="1:5">
      <c r="A8" s="64" t="s">
        <v>5</v>
      </c>
      <c r="C8" s="66">
        <v>362613</v>
      </c>
      <c r="E8" s="66">
        <v>634333</v>
      </c>
    </row>
    <row r="9" spans="1:5">
      <c r="A9" s="64" t="s">
        <v>231</v>
      </c>
      <c r="C9" s="67">
        <v>-985</v>
      </c>
      <c r="E9" s="67">
        <v>0</v>
      </c>
    </row>
    <row r="10" spans="1:5">
      <c r="A10" s="64" t="s">
        <v>135</v>
      </c>
      <c r="C10" s="67">
        <v>89357</v>
      </c>
      <c r="E10" s="67">
        <v>33007</v>
      </c>
    </row>
    <row r="11" spans="1:5">
      <c r="A11" s="64" t="s">
        <v>139</v>
      </c>
      <c r="C11" s="68">
        <v>3496</v>
      </c>
      <c r="E11" s="68">
        <v>5833</v>
      </c>
    </row>
    <row r="12" spans="1:5" ht="13.5" thickBot="1">
      <c r="A12" s="69" t="s">
        <v>102</v>
      </c>
      <c r="C12" s="70">
        <v>454481</v>
      </c>
      <c r="E12" s="70">
        <v>673173</v>
      </c>
    </row>
    <row r="13" spans="1:5" ht="13.5" thickTop="1"/>
    <row r="14" spans="1:5">
      <c r="A14" s="215" t="s">
        <v>245</v>
      </c>
      <c r="B14" s="71"/>
      <c r="C14" s="71"/>
      <c r="D14" s="71"/>
      <c r="E14" s="71"/>
    </row>
    <row r="15" spans="1:5">
      <c r="A15" s="72" t="s">
        <v>246</v>
      </c>
      <c r="B15" s="71"/>
      <c r="C15" s="71"/>
      <c r="D15" s="71"/>
      <c r="E15" s="71"/>
    </row>
    <row r="16" spans="1:5">
      <c r="A16" s="72" t="s">
        <v>247</v>
      </c>
    </row>
    <row r="17" spans="1:1">
      <c r="A17" s="72"/>
    </row>
  </sheetData>
  <mergeCells count="4">
    <mergeCell ref="A1:E1"/>
    <mergeCell ref="A2:E2"/>
    <mergeCell ref="A3:E3"/>
    <mergeCell ref="A4:E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I17"/>
  <sheetViews>
    <sheetView workbookViewId="0">
      <selection activeCell="D10" sqref="D10"/>
    </sheetView>
  </sheetViews>
  <sheetFormatPr defaultRowHeight="15"/>
  <cols>
    <col min="1" max="1" width="45.28515625" customWidth="1"/>
    <col min="2" max="2" width="3.42578125" customWidth="1"/>
    <col min="3" max="3" width="18.42578125" customWidth="1"/>
    <col min="4" max="4" width="3.42578125" customWidth="1"/>
    <col min="5" max="5" width="18.28515625" customWidth="1"/>
    <col min="6" max="6" width="3.85546875" customWidth="1"/>
    <col min="7" max="7" width="18.42578125" customWidth="1"/>
    <col min="8" max="8" width="3.85546875" customWidth="1"/>
    <col min="9" max="9" width="18.28515625" customWidth="1"/>
  </cols>
  <sheetData>
    <row r="1" spans="1:9" ht="18.75">
      <c r="A1" s="264" t="s">
        <v>0</v>
      </c>
      <c r="B1" s="264"/>
      <c r="C1" s="264"/>
      <c r="D1" s="264"/>
      <c r="E1" s="264"/>
      <c r="F1" s="264"/>
      <c r="G1" s="264"/>
      <c r="H1" s="264"/>
      <c r="I1" s="264"/>
    </row>
    <row r="2" spans="1:9" ht="18.75" customHeight="1">
      <c r="A2" s="265" t="s">
        <v>140</v>
      </c>
      <c r="B2" s="265"/>
      <c r="C2" s="265"/>
      <c r="D2" s="265"/>
      <c r="E2" s="265"/>
      <c r="F2" s="265"/>
      <c r="G2" s="265"/>
      <c r="H2" s="265"/>
      <c r="I2" s="265"/>
    </row>
    <row r="3" spans="1:9" ht="18.75" customHeight="1">
      <c r="A3" s="265" t="s">
        <v>194</v>
      </c>
      <c r="B3" s="265"/>
      <c r="C3" s="265"/>
      <c r="D3" s="265"/>
      <c r="E3" s="265"/>
      <c r="F3" s="265"/>
      <c r="G3" s="265"/>
      <c r="H3" s="265"/>
      <c r="I3" s="265"/>
    </row>
    <row r="4" spans="1:9">
      <c r="A4" s="266" t="s">
        <v>81</v>
      </c>
      <c r="B4" s="266"/>
      <c r="C4" s="266"/>
      <c r="D4" s="266"/>
      <c r="E4" s="266"/>
      <c r="F4" s="266"/>
      <c r="G4" s="266"/>
      <c r="H4" s="266"/>
      <c r="I4" s="266"/>
    </row>
    <row r="5" spans="1:9">
      <c r="A5" s="266" t="s">
        <v>2</v>
      </c>
      <c r="B5" s="266"/>
      <c r="C5" s="266"/>
      <c r="D5" s="266"/>
      <c r="E5" s="266"/>
      <c r="F5" s="266"/>
      <c r="G5" s="266"/>
      <c r="H5" s="266"/>
      <c r="I5" s="266"/>
    </row>
    <row r="6" spans="1:9">
      <c r="C6" s="92" t="s">
        <v>189</v>
      </c>
      <c r="D6" s="3"/>
      <c r="E6" s="92" t="s">
        <v>190</v>
      </c>
      <c r="G6" s="92" t="s">
        <v>191</v>
      </c>
      <c r="H6" s="3"/>
      <c r="I6" s="92" t="s">
        <v>192</v>
      </c>
    </row>
    <row r="7" spans="1:9">
      <c r="A7" s="11" t="s">
        <v>132</v>
      </c>
      <c r="C7" s="4">
        <v>24974</v>
      </c>
      <c r="D7" s="11"/>
      <c r="E7" s="4">
        <v>22498</v>
      </c>
      <c r="F7" s="112"/>
      <c r="G7" s="4">
        <v>110083</v>
      </c>
      <c r="H7" s="11"/>
      <c r="I7" s="4">
        <v>102003</v>
      </c>
    </row>
    <row r="8" spans="1:9">
      <c r="A8" s="3"/>
      <c r="C8" s="112"/>
      <c r="D8" s="112"/>
      <c r="E8" s="112"/>
      <c r="F8" s="112"/>
      <c r="G8" s="112"/>
      <c r="H8" s="112"/>
      <c r="I8" s="112"/>
    </row>
    <row r="9" spans="1:9">
      <c r="A9" s="7" t="s">
        <v>58</v>
      </c>
      <c r="C9" s="112"/>
      <c r="D9" s="112"/>
      <c r="E9" s="112"/>
      <c r="F9" s="112"/>
      <c r="G9" s="112"/>
      <c r="H9" s="112"/>
      <c r="I9" s="112"/>
    </row>
    <row r="10" spans="1:9">
      <c r="A10" s="1" t="s">
        <v>123</v>
      </c>
      <c r="C10" s="3">
        <v>479</v>
      </c>
      <c r="D10" s="1"/>
      <c r="E10" s="3">
        <v>649</v>
      </c>
      <c r="F10" s="112"/>
      <c r="G10" s="3">
        <v>2258</v>
      </c>
      <c r="H10" s="1"/>
      <c r="I10" s="3">
        <v>3452</v>
      </c>
    </row>
    <row r="11" spans="1:9">
      <c r="A11" s="1" t="s">
        <v>124</v>
      </c>
      <c r="C11" s="3">
        <v>940</v>
      </c>
      <c r="D11" s="1"/>
      <c r="E11" s="3">
        <v>940</v>
      </c>
      <c r="F11" s="112"/>
      <c r="G11" s="3">
        <v>3761</v>
      </c>
      <c r="H11" s="1"/>
      <c r="I11" s="3">
        <v>3760</v>
      </c>
    </row>
    <row r="12" spans="1:9">
      <c r="A12" s="1" t="s">
        <v>59</v>
      </c>
      <c r="C12" s="93">
        <v>1419</v>
      </c>
      <c r="D12" s="1"/>
      <c r="E12" s="93">
        <v>1589</v>
      </c>
      <c r="F12" s="112"/>
      <c r="G12" s="93">
        <v>6019</v>
      </c>
      <c r="H12" s="1"/>
      <c r="I12" s="93">
        <v>7212</v>
      </c>
    </row>
    <row r="13" spans="1:9">
      <c r="C13" s="112"/>
      <c r="D13" s="112"/>
      <c r="E13" s="112"/>
      <c r="F13" s="112"/>
      <c r="G13" s="112"/>
      <c r="H13" s="112"/>
      <c r="I13" s="112"/>
    </row>
    <row r="14" spans="1:9" ht="15.75" thickBot="1">
      <c r="A14" s="13" t="s">
        <v>195</v>
      </c>
      <c r="C14" s="94">
        <v>26393</v>
      </c>
      <c r="D14" s="112"/>
      <c r="E14" s="94">
        <v>24087</v>
      </c>
      <c r="F14" s="112"/>
      <c r="G14" s="94">
        <v>116102</v>
      </c>
      <c r="H14" s="112"/>
      <c r="I14" s="94">
        <v>109215</v>
      </c>
    </row>
    <row r="15" spans="1:9" ht="15.75" thickTop="1"/>
    <row r="16" spans="1:9">
      <c r="A16" s="64" t="s">
        <v>133</v>
      </c>
    </row>
    <row r="17" spans="1:1">
      <c r="A17" s="72" t="s">
        <v>134</v>
      </c>
    </row>
  </sheetData>
  <mergeCells count="5">
    <mergeCell ref="A1:I1"/>
    <mergeCell ref="A2:I2"/>
    <mergeCell ref="A3:I3"/>
    <mergeCell ref="A4:I4"/>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7"/>
  <sheetViews>
    <sheetView zoomScaleNormal="100" workbookViewId="0">
      <selection activeCell="C29" sqref="C29"/>
    </sheetView>
  </sheetViews>
  <sheetFormatPr defaultRowHeight="12.75"/>
  <cols>
    <col min="1" max="1" width="71.42578125" style="24" customWidth="1"/>
    <col min="2" max="2" width="1.42578125" style="24" customWidth="1"/>
    <col min="3" max="3" width="19" style="24" customWidth="1"/>
    <col min="4" max="4" width="1.42578125" style="24" customWidth="1"/>
    <col min="5" max="5" width="19" style="24" customWidth="1"/>
    <col min="6" max="16384" width="9.140625" style="24"/>
  </cols>
  <sheetData>
    <row r="1" spans="1:5">
      <c r="A1" s="267" t="s">
        <v>94</v>
      </c>
      <c r="B1" s="267"/>
      <c r="C1" s="267"/>
      <c r="D1" s="267"/>
      <c r="E1" s="267"/>
    </row>
    <row r="2" spans="1:5">
      <c r="A2" s="268" t="s">
        <v>196</v>
      </c>
      <c r="B2" s="268"/>
      <c r="C2" s="268"/>
      <c r="D2" s="268"/>
      <c r="E2" s="268"/>
    </row>
    <row r="3" spans="1:5">
      <c r="A3" s="268" t="s">
        <v>81</v>
      </c>
      <c r="B3" s="268"/>
      <c r="C3" s="268"/>
      <c r="D3" s="268"/>
      <c r="E3" s="268"/>
    </row>
    <row r="4" spans="1:5" s="23" customFormat="1">
      <c r="A4" s="268" t="s">
        <v>197</v>
      </c>
      <c r="B4" s="268"/>
      <c r="C4" s="268"/>
      <c r="D4" s="268"/>
      <c r="E4" s="268"/>
    </row>
    <row r="5" spans="1:5" s="23" customFormat="1">
      <c r="A5" s="169"/>
      <c r="B5" s="169"/>
      <c r="C5" s="169"/>
      <c r="D5" s="169"/>
      <c r="E5" s="169"/>
    </row>
    <row r="6" spans="1:5" s="23" customFormat="1">
      <c r="A6" s="229"/>
      <c r="B6" s="2"/>
      <c r="C6" s="230" t="s">
        <v>241</v>
      </c>
      <c r="D6" s="2"/>
      <c r="E6" s="230" t="s">
        <v>242</v>
      </c>
    </row>
    <row r="7" spans="1:5" s="23" customFormat="1">
      <c r="A7" s="231" t="s">
        <v>120</v>
      </c>
      <c r="B7" s="50"/>
      <c r="C7" s="51">
        <v>58774</v>
      </c>
      <c r="D7" s="50"/>
      <c r="E7" s="51">
        <v>36825</v>
      </c>
    </row>
    <row r="8" spans="1:5" s="23" customFormat="1">
      <c r="A8" s="52"/>
      <c r="B8" s="53"/>
      <c r="C8" s="52"/>
      <c r="D8" s="53"/>
      <c r="E8" s="52"/>
    </row>
    <row r="9" spans="1:5" s="23" customFormat="1">
      <c r="A9" s="231" t="s">
        <v>61</v>
      </c>
      <c r="B9" s="53"/>
      <c r="C9" s="52"/>
      <c r="D9" s="53"/>
      <c r="E9" s="52"/>
    </row>
    <row r="10" spans="1:5" s="23" customFormat="1">
      <c r="A10" s="52"/>
      <c r="B10" s="53"/>
      <c r="C10" s="52"/>
      <c r="D10" s="53"/>
      <c r="E10" s="52"/>
    </row>
    <row r="11" spans="1:5" s="23" customFormat="1">
      <c r="A11" s="54" t="s">
        <v>96</v>
      </c>
      <c r="B11" s="53"/>
      <c r="C11" s="52">
        <v>35763</v>
      </c>
      <c r="D11" s="53"/>
      <c r="E11" s="52">
        <v>6678</v>
      </c>
    </row>
    <row r="12" spans="1:5" s="23" customFormat="1">
      <c r="A12" s="54"/>
      <c r="B12" s="53"/>
      <c r="C12" s="52"/>
      <c r="D12" s="53"/>
      <c r="E12" s="52"/>
    </row>
    <row r="13" spans="1:5" s="23" customFormat="1">
      <c r="A13" s="54" t="s">
        <v>121</v>
      </c>
      <c r="B13" s="53"/>
      <c r="C13" s="52">
        <v>38657</v>
      </c>
      <c r="D13" s="53"/>
      <c r="E13" s="52">
        <v>14291</v>
      </c>
    </row>
    <row r="14" spans="1:5" s="23" customFormat="1">
      <c r="A14" s="52"/>
      <c r="B14" s="53"/>
      <c r="C14" s="52"/>
      <c r="D14" s="53"/>
      <c r="E14" s="52"/>
    </row>
    <row r="15" spans="1:5" s="23" customFormat="1">
      <c r="A15" s="54" t="s">
        <v>131</v>
      </c>
      <c r="B15" s="53"/>
      <c r="C15" s="52">
        <v>7578</v>
      </c>
      <c r="D15" s="53"/>
      <c r="E15" s="52">
        <v>7663</v>
      </c>
    </row>
    <row r="16" spans="1:5" s="23" customFormat="1">
      <c r="A16" s="54"/>
      <c r="B16" s="53"/>
      <c r="C16" s="52"/>
      <c r="D16" s="53"/>
      <c r="E16" s="52"/>
    </row>
    <row r="17" spans="1:5" s="23" customFormat="1">
      <c r="A17" s="54" t="s">
        <v>148</v>
      </c>
      <c r="B17" s="53"/>
      <c r="C17" s="52">
        <v>23446</v>
      </c>
      <c r="D17" s="53"/>
      <c r="E17" s="52">
        <v>16889</v>
      </c>
    </row>
    <row r="18" spans="1:5" s="23" customFormat="1">
      <c r="A18" s="54"/>
      <c r="B18" s="53"/>
      <c r="C18" s="52"/>
      <c r="D18" s="53"/>
      <c r="E18" s="52"/>
    </row>
    <row r="19" spans="1:5" s="23" customFormat="1">
      <c r="A19" s="54" t="s">
        <v>62</v>
      </c>
      <c r="B19" s="53"/>
      <c r="C19" s="52">
        <v>22318</v>
      </c>
      <c r="D19" s="53"/>
      <c r="E19" s="52">
        <v>19503</v>
      </c>
    </row>
    <row r="20" spans="1:5" s="23" customFormat="1">
      <c r="A20" s="54"/>
      <c r="B20" s="53"/>
      <c r="C20" s="52"/>
      <c r="D20" s="53"/>
      <c r="E20" s="52"/>
    </row>
    <row r="21" spans="1:5" s="23" customFormat="1">
      <c r="A21" s="54" t="s">
        <v>147</v>
      </c>
      <c r="B21" s="53"/>
      <c r="C21" s="52">
        <v>-3273</v>
      </c>
      <c r="D21" s="53"/>
      <c r="E21" s="52">
        <v>-15434</v>
      </c>
    </row>
    <row r="22" spans="1:5" s="23" customFormat="1">
      <c r="A22" s="54"/>
      <c r="B22" s="53"/>
      <c r="C22" s="52"/>
      <c r="D22" s="53"/>
      <c r="E22" s="52"/>
    </row>
    <row r="23" spans="1:5" s="23" customFormat="1">
      <c r="A23" s="54" t="s">
        <v>142</v>
      </c>
      <c r="B23" s="53"/>
      <c r="C23" s="52">
        <v>56</v>
      </c>
      <c r="D23" s="53"/>
      <c r="E23" s="52">
        <v>1424</v>
      </c>
    </row>
    <row r="24" spans="1:5" s="23" customFormat="1">
      <c r="A24" s="54"/>
      <c r="B24" s="53"/>
      <c r="C24" s="52"/>
      <c r="D24" s="53"/>
      <c r="E24" s="52"/>
    </row>
    <row r="25" spans="1:5" s="23" customFormat="1">
      <c r="A25" s="54" t="s">
        <v>149</v>
      </c>
      <c r="B25" s="53"/>
      <c r="C25" s="52">
        <v>56227</v>
      </c>
      <c r="D25" s="53"/>
      <c r="E25" s="52">
        <v>53793</v>
      </c>
    </row>
    <row r="26" spans="1:5" s="23" customFormat="1">
      <c r="A26" s="54"/>
      <c r="B26" s="53"/>
      <c r="C26" s="52"/>
      <c r="D26" s="53"/>
      <c r="E26" s="52"/>
    </row>
    <row r="27" spans="1:5" s="23" customFormat="1">
      <c r="A27" s="54" t="s">
        <v>92</v>
      </c>
      <c r="B27" s="53"/>
      <c r="C27" s="52">
        <v>-2625</v>
      </c>
      <c r="D27" s="53"/>
      <c r="E27" s="52">
        <v>-237</v>
      </c>
    </row>
    <row r="28" spans="1:5" s="23" customFormat="1">
      <c r="A28" s="54"/>
      <c r="B28" s="53"/>
      <c r="C28" s="52"/>
      <c r="D28" s="53"/>
      <c r="E28" s="52"/>
    </row>
    <row r="29" spans="1:5" s="23" customFormat="1" ht="13.5" thickBot="1">
      <c r="A29" s="231" t="s">
        <v>63</v>
      </c>
      <c r="B29" s="50"/>
      <c r="C29" s="55">
        <v>236921</v>
      </c>
      <c r="D29" s="50"/>
      <c r="E29" s="55">
        <v>141395</v>
      </c>
    </row>
    <row r="30" spans="1:5" s="23" customFormat="1" ht="13.5" thickTop="1">
      <c r="A30" s="52"/>
      <c r="B30" s="53"/>
      <c r="C30" s="52"/>
      <c r="D30" s="53"/>
      <c r="E30" s="52"/>
    </row>
    <row r="31" spans="1:5" s="23" customFormat="1">
      <c r="A31" s="54" t="s">
        <v>150</v>
      </c>
      <c r="B31" s="53"/>
      <c r="C31" s="52">
        <v>9005</v>
      </c>
      <c r="D31" s="53"/>
      <c r="E31" s="52">
        <v>9400</v>
      </c>
    </row>
    <row r="32" spans="1:5" s="23" customFormat="1">
      <c r="A32" s="52"/>
      <c r="B32" s="53"/>
      <c r="C32" s="52"/>
      <c r="D32" s="53"/>
      <c r="E32" s="52"/>
    </row>
    <row r="33" spans="1:5" s="23" customFormat="1" ht="13.5" thickBot="1">
      <c r="A33" s="231" t="s">
        <v>151</v>
      </c>
      <c r="B33" s="53"/>
      <c r="C33" s="55">
        <v>245926</v>
      </c>
      <c r="D33" s="50"/>
      <c r="E33" s="55">
        <v>150795</v>
      </c>
    </row>
    <row r="34" spans="1:5" s="23" customFormat="1" ht="13.5" thickTop="1">
      <c r="A34" s="52"/>
      <c r="B34" s="53"/>
      <c r="C34" s="52"/>
      <c r="D34" s="53"/>
      <c r="E34" s="52"/>
    </row>
    <row r="35" spans="1:5" s="23" customFormat="1">
      <c r="A35" s="2" t="s">
        <v>248</v>
      </c>
      <c r="B35" s="53"/>
      <c r="C35" s="52"/>
      <c r="D35" s="53"/>
      <c r="E35" s="52"/>
    </row>
    <row r="36" spans="1:5">
      <c r="A36" s="2" t="s">
        <v>249</v>
      </c>
      <c r="B36" s="53"/>
      <c r="C36" s="52"/>
      <c r="D36" s="53"/>
      <c r="E36" s="52"/>
    </row>
    <row r="37" spans="1:5">
      <c r="A37" s="2" t="s">
        <v>152</v>
      </c>
      <c r="B37" s="208"/>
      <c r="C37" s="208"/>
      <c r="D37" s="208"/>
      <c r="E37" s="208"/>
    </row>
  </sheetData>
  <mergeCells count="4">
    <mergeCell ref="A1:E1"/>
    <mergeCell ref="A2:E2"/>
    <mergeCell ref="A3:E3"/>
    <mergeCell ref="A4:E4"/>
  </mergeCells>
  <printOptions horizontalCentered="1"/>
  <pageMargins left="0.7" right="0.7" top="0.75" bottom="0.7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32"/>
  <sheetViews>
    <sheetView workbookViewId="0">
      <selection activeCell="C21" sqref="C21"/>
    </sheetView>
  </sheetViews>
  <sheetFormatPr defaultRowHeight="12.75"/>
  <cols>
    <col min="1" max="1" width="40.85546875" style="208" customWidth="1"/>
    <col min="2" max="5" width="13.7109375" style="208" customWidth="1"/>
    <col min="6" max="6" width="3.28515625" style="208" customWidth="1"/>
    <col min="7" max="10" width="13.7109375" style="208" customWidth="1"/>
    <col min="11" max="16384" width="9.140625" style="208"/>
  </cols>
  <sheetData>
    <row r="1" spans="1:10">
      <c r="A1" s="269" t="s">
        <v>113</v>
      </c>
      <c r="B1" s="269"/>
      <c r="C1" s="269"/>
      <c r="D1" s="269"/>
      <c r="E1" s="269"/>
      <c r="F1" s="269"/>
      <c r="G1" s="269"/>
      <c r="H1" s="269"/>
      <c r="I1" s="269"/>
      <c r="J1" s="269"/>
    </row>
    <row r="2" spans="1:10">
      <c r="A2" s="269" t="s">
        <v>250</v>
      </c>
      <c r="B2" s="269"/>
      <c r="C2" s="269"/>
      <c r="D2" s="269"/>
      <c r="E2" s="269"/>
      <c r="F2" s="269"/>
      <c r="G2" s="269"/>
      <c r="H2" s="269"/>
      <c r="I2" s="269"/>
      <c r="J2" s="269"/>
    </row>
    <row r="3" spans="1:10">
      <c r="A3" s="269" t="s">
        <v>81</v>
      </c>
      <c r="B3" s="269"/>
      <c r="C3" s="269"/>
      <c r="D3" s="269"/>
      <c r="E3" s="269"/>
      <c r="F3" s="269"/>
      <c r="G3" s="269"/>
      <c r="H3" s="269"/>
      <c r="I3" s="269"/>
      <c r="J3" s="269"/>
    </row>
    <row r="4" spans="1:10">
      <c r="A4" s="269" t="s">
        <v>2</v>
      </c>
      <c r="B4" s="269"/>
      <c r="C4" s="269"/>
      <c r="D4" s="269"/>
      <c r="E4" s="269"/>
      <c r="F4" s="269"/>
      <c r="G4" s="269"/>
      <c r="H4" s="269"/>
      <c r="I4" s="269"/>
      <c r="J4" s="269"/>
    </row>
    <row r="5" spans="1:10">
      <c r="A5" s="238"/>
      <c r="B5" s="64"/>
      <c r="C5" s="74"/>
      <c r="D5" s="75"/>
      <c r="E5" s="76"/>
      <c r="F5" s="76"/>
      <c r="G5" s="75"/>
      <c r="H5" s="77"/>
    </row>
    <row r="6" spans="1:10">
      <c r="A6" s="78"/>
      <c r="B6" s="270" t="s">
        <v>241</v>
      </c>
      <c r="C6" s="270"/>
      <c r="D6" s="270"/>
      <c r="E6" s="270"/>
      <c r="F6" s="171"/>
      <c r="G6" s="270" t="s">
        <v>242</v>
      </c>
      <c r="H6" s="270"/>
      <c r="I6" s="270"/>
      <c r="J6" s="270"/>
    </row>
    <row r="7" spans="1:10" ht="25.5">
      <c r="A7" s="79"/>
      <c r="B7" s="80" t="s">
        <v>64</v>
      </c>
      <c r="C7" s="80" t="s">
        <v>65</v>
      </c>
      <c r="D7" s="80" t="s">
        <v>66</v>
      </c>
      <c r="E7" s="80" t="s">
        <v>102</v>
      </c>
      <c r="F7" s="81"/>
      <c r="G7" s="80" t="s">
        <v>64</v>
      </c>
      <c r="H7" s="80" t="s">
        <v>65</v>
      </c>
      <c r="I7" s="80" t="s">
        <v>66</v>
      </c>
      <c r="J7" s="80" t="s">
        <v>102</v>
      </c>
    </row>
    <row r="8" spans="1:10">
      <c r="A8" s="82" t="s">
        <v>37</v>
      </c>
      <c r="B8" s="100">
        <v>516621</v>
      </c>
      <c r="C8" s="100">
        <v>431871</v>
      </c>
      <c r="D8" s="100">
        <v>8154</v>
      </c>
      <c r="E8" s="100">
        <v>956646</v>
      </c>
      <c r="F8" s="100"/>
      <c r="G8" s="100">
        <v>441178</v>
      </c>
      <c r="H8" s="100">
        <v>333720</v>
      </c>
      <c r="I8" s="100">
        <v>8295</v>
      </c>
      <c r="J8" s="100">
        <v>783193</v>
      </c>
    </row>
    <row r="9" spans="1:10">
      <c r="A9" s="82" t="s">
        <v>50</v>
      </c>
      <c r="B9" s="83">
        <v>403821</v>
      </c>
      <c r="C9" s="83">
        <v>355119</v>
      </c>
      <c r="D9" s="83">
        <v>104255</v>
      </c>
      <c r="E9" s="83">
        <v>863195</v>
      </c>
      <c r="F9" s="83"/>
      <c r="G9" s="83">
        <v>353906</v>
      </c>
      <c r="H9" s="83">
        <v>281166</v>
      </c>
      <c r="I9" s="83">
        <v>96141</v>
      </c>
      <c r="J9" s="83">
        <v>731213</v>
      </c>
    </row>
    <row r="10" spans="1:10">
      <c r="A10" s="82" t="s">
        <v>114</v>
      </c>
      <c r="B10" s="83">
        <v>10935</v>
      </c>
      <c r="C10" s="83">
        <v>5609</v>
      </c>
      <c r="D10" s="83">
        <v>23199</v>
      </c>
      <c r="E10" s="83">
        <v>39743</v>
      </c>
      <c r="F10" s="83"/>
      <c r="G10" s="83">
        <v>4648</v>
      </c>
      <c r="H10" s="83">
        <v>0</v>
      </c>
      <c r="I10" s="83">
        <v>1166</v>
      </c>
      <c r="J10" s="83">
        <v>5814</v>
      </c>
    </row>
    <row r="11" spans="1:10">
      <c r="A11" s="82"/>
      <c r="B11" s="83"/>
      <c r="C11" s="83"/>
      <c r="D11" s="83"/>
      <c r="E11" s="83"/>
      <c r="F11" s="83"/>
      <c r="G11" s="83"/>
      <c r="H11" s="83"/>
      <c r="I11" s="83"/>
      <c r="J11" s="83"/>
    </row>
    <row r="12" spans="1:10">
      <c r="A12" s="84" t="s">
        <v>95</v>
      </c>
      <c r="B12" s="101">
        <v>123735</v>
      </c>
      <c r="C12" s="101">
        <v>82361</v>
      </c>
      <c r="D12" s="101">
        <v>-72902</v>
      </c>
      <c r="E12" s="101">
        <v>133194</v>
      </c>
      <c r="F12" s="126"/>
      <c r="G12" s="101">
        <v>91920</v>
      </c>
      <c r="H12" s="101">
        <v>52554</v>
      </c>
      <c r="I12" s="101">
        <v>-86680</v>
      </c>
      <c r="J12" s="101">
        <v>57794</v>
      </c>
    </row>
    <row r="13" spans="1:10">
      <c r="A13" s="64"/>
      <c r="B13" s="130"/>
      <c r="C13" s="130"/>
      <c r="D13" s="130"/>
      <c r="E13" s="130"/>
      <c r="F13" s="130"/>
      <c r="G13" s="216"/>
      <c r="H13" s="130"/>
      <c r="I13" s="239"/>
      <c r="J13" s="239"/>
    </row>
    <row r="14" spans="1:10">
      <c r="A14" s="7" t="s">
        <v>58</v>
      </c>
      <c r="B14" s="130"/>
      <c r="C14" s="130"/>
      <c r="D14" s="130"/>
      <c r="E14" s="130"/>
      <c r="F14" s="130"/>
      <c r="G14" s="130"/>
      <c r="H14" s="130"/>
      <c r="I14" s="239"/>
      <c r="J14" s="239"/>
    </row>
    <row r="15" spans="1:10" ht="8.25" customHeight="1">
      <c r="A15" s="7"/>
      <c r="B15" s="130"/>
      <c r="C15" s="130"/>
      <c r="D15" s="130"/>
      <c r="E15" s="130"/>
      <c r="F15" s="130"/>
      <c r="G15" s="130"/>
      <c r="H15" s="130"/>
      <c r="I15" s="239"/>
      <c r="J15" s="239"/>
    </row>
    <row r="16" spans="1:10" ht="25.5">
      <c r="A16" s="1" t="s">
        <v>93</v>
      </c>
      <c r="B16" s="83">
        <v>0</v>
      </c>
      <c r="C16" s="83">
        <v>0</v>
      </c>
      <c r="D16" s="83">
        <v>-2625</v>
      </c>
      <c r="E16" s="83">
        <v>-2625</v>
      </c>
      <c r="F16" s="83"/>
      <c r="G16" s="83">
        <v>0</v>
      </c>
      <c r="H16" s="83">
        <v>0</v>
      </c>
      <c r="I16" s="83">
        <v>-237</v>
      </c>
      <c r="J16" s="83">
        <v>-237</v>
      </c>
    </row>
    <row r="17" spans="1:10" ht="8.25" customHeight="1">
      <c r="A17" s="1"/>
      <c r="B17" s="83"/>
      <c r="C17" s="83"/>
      <c r="D17" s="83"/>
      <c r="E17" s="83"/>
      <c r="F17" s="83"/>
      <c r="G17" s="83"/>
      <c r="H17" s="83"/>
      <c r="I17" s="83"/>
      <c r="J17" s="83"/>
    </row>
    <row r="18" spans="1:10" ht="38.25">
      <c r="A18" s="1" t="s">
        <v>85</v>
      </c>
      <c r="B18" s="83">
        <v>0</v>
      </c>
      <c r="C18" s="83">
        <v>0</v>
      </c>
      <c r="D18" s="83">
        <v>65232</v>
      </c>
      <c r="E18" s="83">
        <v>65232</v>
      </c>
      <c r="F18" s="83"/>
      <c r="G18" s="83">
        <v>0</v>
      </c>
      <c r="H18" s="83">
        <v>0</v>
      </c>
      <c r="I18" s="83">
        <v>63193</v>
      </c>
      <c r="J18" s="83">
        <v>63193</v>
      </c>
    </row>
    <row r="19" spans="1:10" ht="8.25" customHeight="1">
      <c r="A19" s="1"/>
      <c r="B19" s="83"/>
      <c r="C19" s="83"/>
      <c r="D19" s="83"/>
      <c r="E19" s="83"/>
      <c r="F19" s="83"/>
      <c r="G19" s="83"/>
      <c r="H19" s="83"/>
      <c r="I19" s="83"/>
      <c r="J19" s="83"/>
    </row>
    <row r="20" spans="1:10">
      <c r="A20" s="1" t="s">
        <v>147</v>
      </c>
      <c r="B20" s="83">
        <v>0</v>
      </c>
      <c r="C20" s="83">
        <v>-3273</v>
      </c>
      <c r="D20" s="83">
        <v>0</v>
      </c>
      <c r="E20" s="83">
        <v>-3273</v>
      </c>
      <c r="F20" s="83"/>
      <c r="G20" s="83">
        <v>0</v>
      </c>
      <c r="H20" s="83">
        <v>-15434</v>
      </c>
      <c r="I20" s="83">
        <v>0</v>
      </c>
      <c r="J20" s="83">
        <v>-15434</v>
      </c>
    </row>
    <row r="21" spans="1:10" ht="8.25" customHeight="1">
      <c r="A21" s="1"/>
      <c r="B21" s="83"/>
      <c r="C21" s="83"/>
      <c r="D21" s="83"/>
      <c r="E21" s="83"/>
      <c r="F21" s="83"/>
      <c r="G21" s="83"/>
      <c r="H21" s="83"/>
      <c r="I21" s="83"/>
      <c r="J21" s="83"/>
    </row>
    <row r="22" spans="1:10" ht="42" customHeight="1">
      <c r="A22" s="1" t="s">
        <v>137</v>
      </c>
      <c r="B22" s="83">
        <v>5765</v>
      </c>
      <c r="C22" s="83">
        <v>1538</v>
      </c>
      <c r="D22" s="83">
        <v>-15146</v>
      </c>
      <c r="E22" s="83">
        <v>-7843</v>
      </c>
      <c r="F22" s="83"/>
      <c r="G22" s="83">
        <v>6751</v>
      </c>
      <c r="H22" s="83">
        <v>1355</v>
      </c>
      <c r="I22" s="83">
        <v>5901</v>
      </c>
      <c r="J22" s="83">
        <v>14007</v>
      </c>
    </row>
    <row r="23" spans="1:10" ht="8.25" customHeight="1">
      <c r="A23" s="1"/>
      <c r="B23" s="83"/>
      <c r="C23" s="83"/>
      <c r="D23" s="83"/>
      <c r="E23" s="83"/>
      <c r="F23" s="83"/>
      <c r="G23" s="83"/>
      <c r="H23" s="83"/>
      <c r="I23" s="83"/>
      <c r="J23" s="83"/>
    </row>
    <row r="24" spans="1:10">
      <c r="A24" s="85" t="s">
        <v>59</v>
      </c>
      <c r="B24" s="86">
        <v>5765</v>
      </c>
      <c r="C24" s="86">
        <v>-1735</v>
      </c>
      <c r="D24" s="86">
        <v>47461</v>
      </c>
      <c r="E24" s="86">
        <v>51491</v>
      </c>
      <c r="F24" s="83"/>
      <c r="G24" s="86">
        <v>6751</v>
      </c>
      <c r="H24" s="86">
        <v>-14079</v>
      </c>
      <c r="I24" s="86">
        <v>68857</v>
      </c>
      <c r="J24" s="86">
        <v>61529</v>
      </c>
    </row>
    <row r="25" spans="1:10">
      <c r="A25" s="3"/>
      <c r="B25" s="83"/>
      <c r="C25" s="83"/>
      <c r="D25" s="83"/>
      <c r="E25" s="83"/>
      <c r="F25" s="83"/>
      <c r="G25" s="83"/>
      <c r="H25" s="83"/>
      <c r="I25" s="83"/>
      <c r="J25" s="83"/>
    </row>
    <row r="26" spans="1:10" ht="13.5" thickBot="1">
      <c r="A26" s="87" t="s">
        <v>178</v>
      </c>
      <c r="B26" s="102">
        <v>129500</v>
      </c>
      <c r="C26" s="102">
        <v>80626</v>
      </c>
      <c r="D26" s="102">
        <v>-25441</v>
      </c>
      <c r="E26" s="102">
        <v>184685</v>
      </c>
      <c r="F26" s="100"/>
      <c r="G26" s="102">
        <v>98671</v>
      </c>
      <c r="H26" s="102">
        <v>38475</v>
      </c>
      <c r="I26" s="102">
        <v>-17823</v>
      </c>
      <c r="J26" s="102">
        <v>119323</v>
      </c>
    </row>
    <row r="27" spans="1:10" ht="13.5" thickTop="1"/>
    <row r="28" spans="1:10">
      <c r="A28" s="103"/>
      <c r="B28" s="240"/>
      <c r="C28" s="240"/>
      <c r="D28" s="240"/>
      <c r="E28" s="240"/>
      <c r="F28" s="240"/>
      <c r="G28" s="240"/>
      <c r="H28" s="240"/>
      <c r="I28" s="240"/>
      <c r="J28" s="240"/>
    </row>
    <row r="29" spans="1:10">
      <c r="A29" s="103"/>
      <c r="B29" s="247"/>
      <c r="C29" s="247"/>
      <c r="D29" s="247"/>
      <c r="E29" s="247"/>
      <c r="G29" s="247"/>
      <c r="H29" s="247"/>
      <c r="I29" s="247"/>
      <c r="J29" s="247"/>
    </row>
    <row r="30" spans="1:10">
      <c r="A30" s="103"/>
    </row>
    <row r="31" spans="1:10">
      <c r="A31" s="103"/>
    </row>
    <row r="32" spans="1:10">
      <c r="A32" s="103"/>
    </row>
  </sheetData>
  <mergeCells count="6">
    <mergeCell ref="A1:J1"/>
    <mergeCell ref="A2:J2"/>
    <mergeCell ref="A3:J3"/>
    <mergeCell ref="A4:J4"/>
    <mergeCell ref="B6:E6"/>
    <mergeCell ref="G6:J6"/>
  </mergeCells>
  <pageMargins left="0.7" right="0.7" top="0.75" bottom="0.75" header="0.3" footer="0.3"/>
  <pageSetup paperSize="5" scale="9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US GAAP Bal Sheet</vt:lpstr>
      <vt:lpstr>US GAAP P&amp;L</vt:lpstr>
      <vt:lpstr>Recon of GAAP to DE</vt:lpstr>
      <vt:lpstr>Recast Recon of GAAP to DE</vt:lpstr>
      <vt:lpstr>FD WASO GAAP to DE PR</vt:lpstr>
      <vt:lpstr>Liquidity</vt:lpstr>
      <vt:lpstr>FENICS</vt:lpstr>
      <vt:lpstr>EBITDA  </vt:lpstr>
      <vt:lpstr>Segments QTR</vt:lpstr>
      <vt:lpstr>Segments YTD</vt:lpstr>
      <vt:lpstr>RE Rev Rec</vt:lpstr>
      <vt:lpstr>RE GAAP Pre-tax Rec</vt:lpstr>
      <vt:lpstr>RE AE Pre-tax Rec</vt:lpstr>
      <vt:lpstr>2018 Metrics</vt:lpstr>
      <vt:lpstr>'2018 Metrics'!Print_Area</vt:lpstr>
      <vt:lpstr>'EBITDA  '!Print_Area</vt:lpstr>
      <vt:lpstr>Liquidity!Print_Area</vt:lpstr>
      <vt:lpstr>'Recon of GAAP to DE'!Print_Area</vt:lpstr>
      <vt:lpstr>'Segments QTR'!Print_Area</vt:lpstr>
      <vt:lpstr>'US GAAP Bal Sheet'!Print_Area</vt:lpstr>
      <vt:lpstr>'US GAAP P&amp;L'!Print_Area</vt:lpstr>
    </vt:vector>
  </TitlesOfParts>
  <Company>Cantor Fitzgerald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KEnglander</dc:creator>
  <cp:lastModifiedBy>BGC BET</cp:lastModifiedBy>
  <cp:lastPrinted>2017-10-26T04:14:58Z</cp:lastPrinted>
  <dcterms:created xsi:type="dcterms:W3CDTF">2012-07-20T18:57:13Z</dcterms:created>
  <dcterms:modified xsi:type="dcterms:W3CDTF">2018-05-03T01:13:39Z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