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W:\CorpAcct\Fin_Rptg\2024 Calendar\10-Q\Q3\Press release\"/>
    </mc:Choice>
  </mc:AlternateContent>
  <xr:revisionPtr revIDLastSave="0" documentId="13_ncr:1_{710D2C41-E56B-425D-8415-D3A5CC3CAC8F}" xr6:coauthVersionLast="47" xr6:coauthVersionMax="47" xr10:uidLastSave="{00000000-0000-0000-0000-000000000000}"/>
  <bookViews>
    <workbookView xWindow="28680" yWindow="-60" windowWidth="29040" windowHeight="1584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Corporate'!$A$1:$M$38</definedName>
    <definedName name="_xlnm.Print_Area" localSheetId="3">'Publish Mosaic Fertilizantes'!$A$1:$M$72</definedName>
    <definedName name="_xlnm.Print_Area" localSheetId="1">'Publish Phosphate'!$A$1:$M$69</definedName>
    <definedName name="_xlnm.Print_Area" localSheetId="2">'Publish Potash'!$A$1:$M$59</definedName>
    <definedName name="_xlnm.Print_Area" localSheetId="5">'Qtrly Notable Items'!$A$1:$I$114</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5" i="63" l="1"/>
</calcChain>
</file>

<file path=xl/sharedStrings.xml><?xml version="1.0" encoding="utf-8"?>
<sst xmlns="http://schemas.openxmlformats.org/spreadsheetml/2006/main" count="644" uniqueCount="257">
  <si>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</si>
  <si>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</si>
  <si>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</si>
  <si>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</si>
  <si>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</si>
  <si>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</si>
  <si>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</si>
  <si>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</si>
  <si>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</si>
  <si>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</si>
  <si>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</si>
  <si>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</si>
  <si>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</si>
  <si>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</si>
  <si>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</si>
  <si>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</si>
  <si>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</si>
  <si>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</si>
  <si>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</si>
  <si>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</si>
  <si>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</si>
  <si>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</si>
  <si>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</si>
  <si>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</si>
  <si>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</si>
  <si>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</si>
  <si>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</si>
  <si>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</si>
  <si>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</si>
  <si>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</si>
  <si>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</si>
  <si>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</si>
  <si>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</si>
  <si>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</si>
  <si>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</si>
  <si>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</si>
  <si>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</si>
  <si>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</si>
  <si>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</si>
  <si>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</si>
  <si>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</si>
  <si>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</si>
  <si>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</si>
  <si>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</si>
  <si>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</si>
  <si>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</si>
  <si>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</si>
  <si>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</si>
  <si>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</si>
  <si>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</si>
  <si>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</si>
  <si>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</si>
  <si>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</si>
  <si>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</si>
  <si>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</si>
  <si>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</si>
  <si>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</si>
  <si>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</si>
  <si>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</si>
  <si>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</si>
  <si>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</si>
  <si>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</si>
  <si>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</si>
  <si>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</si>
  <si>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</si>
  <si>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</si>
  <si>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</si>
  <si>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</si>
  <si>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</si>
  <si>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</si>
  <si>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</si>
  <si>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</si>
  <si>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</si>
  <si>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</si>
  <si>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</si>
  <si>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</si>
  <si>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</si>
  <si>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</si>
  <si>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</si>
  <si>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</si>
  <si>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</si>
  <si>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</si>
  <si>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</si>
  <si>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</si>
  <si>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</si>
  <si>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</si>
  <si>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</si>
  <si>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</si>
  <si>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</si>
  <si>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</si>
  <si>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</si>
  <si>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</si>
  <si>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</si>
  <si>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</si>
  <si>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</si>
  <si>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</si>
  <si>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</si>
  <si>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</si>
  <si>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</si>
  <si>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</si>
  <si>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</si>
  <si>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</si>
  <si>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</si>
  <si>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</si>
  <si>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</si>
  <si>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</si>
  <si>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</si>
  <si>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</si>
  <si>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</si>
  <si>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</si>
  <si>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</si>
  <si>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</si>
  <si>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</si>
  <si>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</si>
  <si>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</si>
  <si>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</si>
  <si>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</si>
  <si>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</si>
  <si>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</si>
  <si>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</si>
  <si>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</si>
  <si>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</si>
  <si>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</si>
  <si>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</si>
  <si>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</si>
  <si>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</si>
  <si>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</si>
  <si>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</si>
  <si>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</si>
  <si>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</si>
  <si>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</si>
  <si>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</si>
  <si>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</si>
  <si>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</si>
  <si>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</si>
  <si>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</si>
  <si>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</si>
  <si>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</si>
  <si>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</si>
  <si>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</si>
  <si>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</si>
  <si>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</si>
  <si>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</si>
  <si>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</si>
  <si>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</si>
  <si>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</si>
  <si>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</si>
  <si>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</si>
  <si>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</si>
  <si>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</si>
  <si>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</si>
  <si>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</si>
  <si>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</si>
  <si>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</si>
  <si>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</si>
  <si>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</si>
  <si>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</si>
  <si>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</si>
  <si>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</si>
  <si>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</si>
  <si>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</si>
  <si>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</si>
  <si>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</si>
  <si>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</si>
  <si>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</si>
  <si>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</si>
  <si>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</si>
  <si>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</si>
  <si>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</si>
  <si>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</si>
  <si>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</si>
  <si>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</si>
  <si>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</si>
  <si>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</si>
  <si>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</si>
  <si>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</si>
  <si>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</si>
  <si>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</si>
  <si>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</si>
  <si>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</si>
  <si>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</si>
  <si>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</si>
  <si>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</si>
  <si>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</si>
  <si>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</si>
  <si>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</si>
  <si>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</si>
  <si>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</si>
  <si>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</si>
  <si>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</si>
  <si>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</si>
  <si>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</si>
  <si>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</si>
  <si>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</si>
  <si>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</si>
  <si>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</si>
  <si>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</si>
  <si>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</si>
  <si>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</si>
  <si>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</si>
  <si>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</si>
  <si>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</si>
  <si>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</si>
  <si>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</si>
  <si>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</si>
  <si>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</si>
  <si>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</si>
  <si>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</si>
  <si>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</si>
  <si>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</si>
  <si>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</si>
  <si>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</si>
  <si>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</si>
  <si>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</si>
  <si>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</si>
  <si>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</si>
  <si>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</si>
  <si>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</si>
  <si>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</si>
  <si>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</si>
  <si>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</si>
  <si>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Miski Mayo external sales revenue</t>
  </si>
  <si>
    <t>Fixed asset write-off</t>
  </si>
  <si>
    <r>
      <t>Phosphate</t>
    </r>
    <r>
      <rPr>
        <vertAlign val="superscript"/>
        <sz val="11"/>
        <color theme="1"/>
        <rFont val="Calibri"/>
        <family val="2"/>
        <scheme val="minor"/>
      </rPr>
      <t>(d)</t>
    </r>
  </si>
  <si>
    <t>The Mosaic Company - Phosphate Segment</t>
  </si>
  <si>
    <t>Realized gain (loss) on RCRA Trust Securities</t>
  </si>
  <si>
    <t>Environmental reserve</t>
  </si>
  <si>
    <t>Q4 2022</t>
  </si>
  <si>
    <t>Excludes industrial and feed sales. Price has been calculated using the average monthly foreign exchange rate.</t>
  </si>
  <si>
    <t>Hurricane Ian idle costs</t>
  </si>
  <si>
    <t>Insurance proceeds</t>
  </si>
  <si>
    <t>Pension plan termination settlement</t>
  </si>
  <si>
    <t>Plus:  Other Nonoperating Income (Expense)</t>
  </si>
  <si>
    <t>Lease termination and severance</t>
  </si>
  <si>
    <t>Q1 2023</t>
  </si>
  <si>
    <t>Q2 2023</t>
  </si>
  <si>
    <t>Q3 2023</t>
  </si>
  <si>
    <t>Q4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</si>
  <si>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</si>
  <si>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</si>
  <si>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</si>
  <si>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</si>
  <si>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</si>
  <si>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</si>
  <si>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</si>
  <si>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</si>
  <si>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</si>
  <si>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</si>
  <si>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</si>
  <si>
    <t>ARO adjustment</t>
  </si>
  <si>
    <t>Tax law change</t>
  </si>
  <si>
    <t>Q1 2024</t>
  </si>
  <si>
    <t>Q2 2024</t>
  </si>
  <si>
    <t>Q3 2024</t>
  </si>
  <si>
    <t>Net cash (used in) provided by operating activities</t>
  </si>
  <si>
    <t>Pension plan termination</t>
  </si>
  <si>
    <t>Franchise tax reversal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</si>
</sst>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75" formatCode="_(* #,##0.000_);_(* \(#,##0.000\);_(* &quot;-&quot;??_);_(@_)"/>
    <numFmt numFmtId="191" formatCode="_-* #,##0.00_-;\-* #,##0.00_-;_-* &quot;-&quot;??_-;_-@_-"/>
    <numFmt numFmtId="192" formatCode="_(&quot;R$ &quot;* #,##0.00_);_(&quot;R$ &quot;* \(#,##0.00\);_(&quot;R$ &quot;* &quot;-&quot;??_);_(@_)"/>
    <numFmt numFmtId="193" formatCode="#,##0.0_);[Red]\(#,##0.0\)"/>
    <numFmt numFmtId="194" formatCode="d\.mmm"/>
    <numFmt numFmtId="195" formatCode="_-* #,##0\ _D_M_-;\-* #,##0\ _D_M_-;_-* &quot;-&quot;\ _D_M_-;_-@_-"/>
    <numFmt numFmtId="196" formatCode="_-* #,##0.00\ _D_M_-;\-* #,##0.00\ _D_M_-;_-* &quot;-&quot;??\ _D_M_-;_-@_-"/>
    <numFmt numFmtId="197" formatCode="_-* #,##0\ &quot;DM&quot;_-;\-* #,##0\ &quot;DM&quot;_-;_-* &quot;-&quot;\ &quot;DM&quot;_-;_-@_-"/>
    <numFmt numFmtId="198" formatCode="_-* #,##0.00\ &quot;DM&quot;_-;\-* #,##0.00\ &quot;DM&quot;_-;_-* &quot;-&quot;??\ &quot;DM&quot;_-;_-@_-"/>
    <numFmt numFmtId="199" formatCode="#,##0.00\ &quot;Pts&quot;;[Red]\-#,##0.00\ &quot;Pts&quot;"/>
    <numFmt numFmtId="200" formatCode="#,##0\ \ \ \ ;\(#,##0\)\ \ \ ;\-\-\ \ \ \ \ \ \ \ ;@"/>
    <numFmt numFmtId="201" formatCode="#,##0.00;[Red]\(#,##0.00\)"/>
    <numFmt numFmtId="202" formatCode="#,##0\ &quot;DM&quot;;\-#,##0\ &quot;DM&quot;"/>
    <numFmt numFmtId="203" formatCode="[$-409]mmmm\-yy;@"/>
    <numFmt numFmtId="204" formatCode="_-&quot;R$&quot;* #,##0.00_-;\-&quot;R$&quot;* #,##0.00_-;_-&quot;R$&quot;* &quot;-&quot;??_-;_-@_-"/>
    <numFmt numFmtId="207" formatCode="_-* #,##0_-;\-* #,##0_-;_-* &quot;-&quot;_-;_-@_-"/>
  </numFmts>
  <fonts count="7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4">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top style="thin">
        <color indexed="64"/>
      </top>
      <bottom style="double">
        <color indexed="64"/>
      </bottom>
      <diagonal/>
    </border>
    <border>
      <left/>
      <right style="thin">
        <color theme="1"/>
      </right>
      <top/>
      <bottom style="double">
        <color indexed="64"/>
      </bottom>
      <diagonal/>
    </border>
    <border>
      <left/>
      <right/>
      <top/>
      <bottom style="thin">
        <color theme="1"/>
      </bottom>
      <diagonal/>
    </border>
  </borders>
  <cellStyleXfs count="115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8" fillId="0" borderId="0"/>
    <xf numFmtId="9" fontId="28" fillId="0" borderId="0" applyFont="0" applyFill="0" applyBorder="0" applyAlignment="0" applyProtection="0"/>
    <xf numFmtId="0" fontId="1" fillId="0" borderId="0"/>
    <xf numFmtId="43" fontId="1"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0" fillId="0" borderId="0"/>
    <xf numFmtId="0" fontId="28" fillId="9" borderId="20" applyNumberFormat="0" applyProtection="0">
      <alignment horizontal="left" vertical="center" indent="1"/>
    </xf>
    <xf numFmtId="4" fontId="31" fillId="10" borderId="21" applyNumberFormat="0" applyProtection="0">
      <alignment horizontal="left" vertical="center" indent="1"/>
    </xf>
    <xf numFmtId="4" fontId="32" fillId="11" borderId="20" applyNumberFormat="0" applyProtection="0">
      <alignment horizontal="left" vertical="center" indent="1"/>
    </xf>
    <xf numFmtId="4" fontId="31" fillId="12" borderId="20" applyNumberFormat="0" applyProtection="0">
      <alignment horizontal="left" vertical="center" indent="1"/>
    </xf>
    <xf numFmtId="4" fontId="31" fillId="10" borderId="20" applyNumberFormat="0" applyProtection="0">
      <alignment horizontal="left" vertical="center" indent="1"/>
    </xf>
    <xf numFmtId="0" fontId="28" fillId="9" borderId="20" applyNumberFormat="0" applyProtection="0">
      <alignment horizontal="left" vertical="center" indent="1"/>
    </xf>
    <xf numFmtId="0" fontId="28" fillId="9" borderId="20" applyNumberFormat="0" applyProtection="0">
      <alignment horizontal="left" vertical="center" indent="1"/>
    </xf>
    <xf numFmtId="4" fontId="31" fillId="10" borderId="20" applyNumberFormat="0" applyProtection="0">
      <alignment horizontal="right" vertical="center"/>
    </xf>
    <xf numFmtId="4" fontId="31" fillId="8" borderId="20" applyNumberFormat="0" applyProtection="0">
      <alignment vertical="center"/>
    </xf>
    <xf numFmtId="4" fontId="33" fillId="8" borderId="20" applyNumberFormat="0" applyProtection="0">
      <alignment vertical="center"/>
    </xf>
    <xf numFmtId="4" fontId="31" fillId="8" borderId="20" applyNumberFormat="0" applyProtection="0">
      <alignment horizontal="left" vertical="center" indent="1"/>
    </xf>
    <xf numFmtId="4" fontId="31" fillId="8" borderId="20" applyNumberFormat="0" applyProtection="0">
      <alignment horizontal="left" vertical="center" indent="1"/>
    </xf>
    <xf numFmtId="4" fontId="31" fillId="13" borderId="20" applyNumberFormat="0" applyProtection="0">
      <alignment horizontal="right" vertical="center"/>
    </xf>
    <xf numFmtId="4" fontId="31" fillId="14" borderId="20" applyNumberFormat="0" applyProtection="0">
      <alignment horizontal="right" vertical="center"/>
    </xf>
    <xf numFmtId="4" fontId="31" fillId="15" borderId="20" applyNumberFormat="0" applyProtection="0">
      <alignment horizontal="right" vertical="center"/>
    </xf>
    <xf numFmtId="4" fontId="31" fillId="16" borderId="20" applyNumberFormat="0" applyProtection="0">
      <alignment horizontal="right" vertical="center"/>
    </xf>
    <xf numFmtId="4" fontId="31" fillId="17" borderId="20" applyNumberFormat="0" applyProtection="0">
      <alignment horizontal="right" vertical="center"/>
    </xf>
    <xf numFmtId="4" fontId="31" fillId="18" borderId="20" applyNumberFormat="0" applyProtection="0">
      <alignment horizontal="right" vertical="center"/>
    </xf>
    <xf numFmtId="4" fontId="31" fillId="19" borderId="20" applyNumberFormat="0" applyProtection="0">
      <alignment horizontal="right" vertical="center"/>
    </xf>
    <xf numFmtId="4" fontId="31" fillId="20" borderId="20" applyNumberFormat="0" applyProtection="0">
      <alignment horizontal="right" vertical="center"/>
    </xf>
    <xf numFmtId="4" fontId="31" fillId="21" borderId="20" applyNumberFormat="0" applyProtection="0">
      <alignment horizontal="right" vertical="center"/>
    </xf>
    <xf numFmtId="4" fontId="34" fillId="22" borderId="0" applyNumberFormat="0" applyProtection="0">
      <alignment horizontal="left" vertical="center" indent="1"/>
    </xf>
    <xf numFmtId="0" fontId="28" fillId="9" borderId="20" applyNumberFormat="0" applyProtection="0">
      <alignment horizontal="left" vertical="center" indent="1"/>
    </xf>
    <xf numFmtId="0" fontId="28" fillId="12" borderId="20" applyNumberFormat="0" applyProtection="0">
      <alignment horizontal="left" vertical="center" indent="1"/>
    </xf>
    <xf numFmtId="0" fontId="28" fillId="12" borderId="20" applyNumberFormat="0" applyProtection="0">
      <alignment horizontal="left" vertical="center" indent="1"/>
    </xf>
    <xf numFmtId="0" fontId="28" fillId="23" borderId="20" applyNumberFormat="0" applyProtection="0">
      <alignment horizontal="left" vertical="center" indent="1"/>
    </xf>
    <xf numFmtId="0" fontId="28" fillId="23" borderId="20" applyNumberFormat="0" applyProtection="0">
      <alignment horizontal="left" vertical="center" indent="1"/>
    </xf>
    <xf numFmtId="0" fontId="28" fillId="24" borderId="20" applyNumberFormat="0" applyProtection="0">
      <alignment horizontal="left" vertical="center" indent="1"/>
    </xf>
    <xf numFmtId="0" fontId="28" fillId="24" borderId="20" applyNumberFormat="0" applyProtection="0">
      <alignment horizontal="left" vertical="center" indent="1"/>
    </xf>
    <xf numFmtId="0" fontId="28" fillId="9" borderId="20" applyNumberFormat="0" applyProtection="0">
      <alignment horizontal="left" vertical="center" indent="1"/>
    </xf>
    <xf numFmtId="0" fontId="28" fillId="9" borderId="20" applyNumberFormat="0" applyProtection="0">
      <alignment horizontal="left" vertical="center" indent="1"/>
    </xf>
    <xf numFmtId="4" fontId="31" fillId="25" borderId="20" applyNumberFormat="0" applyProtection="0">
      <alignment vertical="center"/>
    </xf>
    <xf numFmtId="4" fontId="33" fillId="25" borderId="20" applyNumberFormat="0" applyProtection="0">
      <alignment vertical="center"/>
    </xf>
    <xf numFmtId="4" fontId="31" fillId="25" borderId="20" applyNumberFormat="0" applyProtection="0">
      <alignment horizontal="left" vertical="center" indent="1"/>
    </xf>
    <xf numFmtId="4" fontId="31" fillId="25" borderId="20" applyNumberFormat="0" applyProtection="0">
      <alignment horizontal="left" vertical="center" indent="1"/>
    </xf>
    <xf numFmtId="4" fontId="33" fillId="10" borderId="20" applyNumberFormat="0" applyProtection="0">
      <alignment horizontal="right" vertical="center"/>
    </xf>
    <xf numFmtId="4" fontId="35" fillId="10" borderId="20" applyNumberFormat="0" applyProtection="0">
      <alignment horizontal="right" vertical="center"/>
    </xf>
    <xf numFmtId="0" fontId="1" fillId="0" borderId="0"/>
    <xf numFmtId="4" fontId="32" fillId="11" borderId="24" applyNumberFormat="0" applyProtection="0">
      <alignment horizontal="left" vertical="center" indent="1"/>
    </xf>
    <xf numFmtId="0" fontId="28" fillId="9" borderId="24" applyNumberFormat="0" applyProtection="0">
      <alignment horizontal="left" vertical="center" indent="1"/>
    </xf>
    <xf numFmtId="0" fontId="28" fillId="9" borderId="22" applyNumberFormat="0" applyProtection="0">
      <alignment horizontal="left" vertical="center" indent="1"/>
    </xf>
    <xf numFmtId="4" fontId="32" fillId="11" borderId="22" applyNumberFormat="0" applyProtection="0">
      <alignment horizontal="left" vertical="center" indent="1"/>
    </xf>
    <xf numFmtId="4" fontId="31" fillId="12" borderId="22" applyNumberFormat="0" applyProtection="0">
      <alignment horizontal="left" vertical="center" indent="1"/>
    </xf>
    <xf numFmtId="4" fontId="31" fillId="10" borderId="22" applyNumberFormat="0" applyProtection="0">
      <alignment horizontal="left" vertical="center" indent="1"/>
    </xf>
    <xf numFmtId="0" fontId="28" fillId="9" borderId="22" applyNumberFormat="0" applyProtection="0">
      <alignment horizontal="left" vertical="center" indent="1"/>
    </xf>
    <xf numFmtId="0" fontId="28" fillId="9" borderId="22" applyNumberFormat="0" applyProtection="0">
      <alignment horizontal="left" vertical="center" indent="1"/>
    </xf>
    <xf numFmtId="4" fontId="31" fillId="10" borderId="22" applyNumberFormat="0" applyProtection="0">
      <alignment horizontal="right" vertical="center"/>
    </xf>
    <xf numFmtId="4" fontId="31" fillId="8" borderId="22" applyNumberFormat="0" applyProtection="0">
      <alignment vertical="center"/>
    </xf>
    <xf numFmtId="4" fontId="33" fillId="8" borderId="22" applyNumberFormat="0" applyProtection="0">
      <alignment vertical="center"/>
    </xf>
    <xf numFmtId="4" fontId="31" fillId="8" borderId="22" applyNumberFormat="0" applyProtection="0">
      <alignment horizontal="left" vertical="center" indent="1"/>
    </xf>
    <xf numFmtId="4" fontId="31" fillId="8" borderId="22" applyNumberFormat="0" applyProtection="0">
      <alignment horizontal="left" vertical="center" indent="1"/>
    </xf>
    <xf numFmtId="4" fontId="31" fillId="13" borderId="22" applyNumberFormat="0" applyProtection="0">
      <alignment horizontal="right" vertical="center"/>
    </xf>
    <xf numFmtId="4" fontId="31" fillId="14" borderId="22" applyNumberFormat="0" applyProtection="0">
      <alignment horizontal="right" vertical="center"/>
    </xf>
    <xf numFmtId="4" fontId="31" fillId="15" borderId="22" applyNumberFormat="0" applyProtection="0">
      <alignment horizontal="right" vertical="center"/>
    </xf>
    <xf numFmtId="4" fontId="31" fillId="16" borderId="22" applyNumberFormat="0" applyProtection="0">
      <alignment horizontal="right" vertical="center"/>
    </xf>
    <xf numFmtId="4" fontId="31" fillId="17" borderId="22" applyNumberFormat="0" applyProtection="0">
      <alignment horizontal="right" vertical="center"/>
    </xf>
    <xf numFmtId="4" fontId="31" fillId="18" borderId="22" applyNumberFormat="0" applyProtection="0">
      <alignment horizontal="right" vertical="center"/>
    </xf>
    <xf numFmtId="4" fontId="31" fillId="19" borderId="22" applyNumberFormat="0" applyProtection="0">
      <alignment horizontal="right" vertical="center"/>
    </xf>
    <xf numFmtId="4" fontId="31" fillId="20" borderId="22" applyNumberFormat="0" applyProtection="0">
      <alignment horizontal="right" vertical="center"/>
    </xf>
    <xf numFmtId="4" fontId="31" fillId="21" borderId="22" applyNumberFormat="0" applyProtection="0">
      <alignment horizontal="right" vertical="center"/>
    </xf>
    <xf numFmtId="0" fontId="28" fillId="9" borderId="22" applyNumberFormat="0" applyProtection="0">
      <alignment horizontal="left" vertical="center" indent="1"/>
    </xf>
    <xf numFmtId="0" fontId="28" fillId="12" borderId="22" applyNumberFormat="0" applyProtection="0">
      <alignment horizontal="left" vertical="center" indent="1"/>
    </xf>
    <xf numFmtId="0" fontId="28" fillId="12" borderId="22" applyNumberFormat="0" applyProtection="0">
      <alignment horizontal="left" vertical="center" indent="1"/>
    </xf>
    <xf numFmtId="0" fontId="28" fillId="23" borderId="22" applyNumberFormat="0" applyProtection="0">
      <alignment horizontal="left" vertical="center" indent="1"/>
    </xf>
    <xf numFmtId="0" fontId="28" fillId="23" borderId="22" applyNumberFormat="0" applyProtection="0">
      <alignment horizontal="left" vertical="center" indent="1"/>
    </xf>
    <xf numFmtId="0" fontId="28" fillId="24" borderId="22" applyNumberFormat="0" applyProtection="0">
      <alignment horizontal="left" vertical="center" indent="1"/>
    </xf>
    <xf numFmtId="0" fontId="28" fillId="24" borderId="22" applyNumberFormat="0" applyProtection="0">
      <alignment horizontal="left" vertical="center" indent="1"/>
    </xf>
    <xf numFmtId="0" fontId="28" fillId="9" borderId="22" applyNumberFormat="0" applyProtection="0">
      <alignment horizontal="left" vertical="center" indent="1"/>
    </xf>
    <xf numFmtId="0" fontId="28" fillId="9" borderId="22" applyNumberFormat="0" applyProtection="0">
      <alignment horizontal="left" vertical="center" indent="1"/>
    </xf>
    <xf numFmtId="4" fontId="31" fillId="25" borderId="22" applyNumberFormat="0" applyProtection="0">
      <alignment vertical="center"/>
    </xf>
    <xf numFmtId="4" fontId="33" fillId="25" borderId="22" applyNumberFormat="0" applyProtection="0">
      <alignment vertical="center"/>
    </xf>
    <xf numFmtId="4" fontId="31" fillId="25" borderId="22" applyNumberFormat="0" applyProtection="0">
      <alignment horizontal="left" vertical="center" indent="1"/>
    </xf>
    <xf numFmtId="4" fontId="31" fillId="25" borderId="22" applyNumberFormat="0" applyProtection="0">
      <alignment horizontal="left" vertical="center" indent="1"/>
    </xf>
    <xf numFmtId="4" fontId="33" fillId="10" borderId="22" applyNumberFormat="0" applyProtection="0">
      <alignment horizontal="right" vertical="center"/>
    </xf>
    <xf numFmtId="4" fontId="35" fillId="10" borderId="22" applyNumberFormat="0" applyProtection="0">
      <alignment horizontal="right" vertical="center"/>
    </xf>
    <xf numFmtId="4" fontId="31" fillId="12" borderId="24" applyNumberFormat="0" applyProtection="0">
      <alignment horizontal="left" vertical="center" indent="1"/>
    </xf>
    <xf numFmtId="4" fontId="31" fillId="10" borderId="24" applyNumberFormat="0" applyProtection="0">
      <alignment horizontal="left" vertical="center" indent="1"/>
    </xf>
    <xf numFmtId="0" fontId="28" fillId="9" borderId="24" applyNumberFormat="0" applyProtection="0">
      <alignment horizontal="left" vertical="center" indent="1"/>
    </xf>
    <xf numFmtId="0" fontId="28" fillId="9" borderId="24" applyNumberFormat="0" applyProtection="0">
      <alignment horizontal="left" vertical="center" indent="1"/>
    </xf>
    <xf numFmtId="4" fontId="31" fillId="10" borderId="24" applyNumberFormat="0" applyProtection="0">
      <alignment horizontal="right" vertical="center"/>
    </xf>
    <xf numFmtId="4" fontId="31" fillId="8" borderId="24" applyNumberFormat="0" applyProtection="0">
      <alignment vertical="center"/>
    </xf>
    <xf numFmtId="4" fontId="33" fillId="8" borderId="24" applyNumberFormat="0" applyProtection="0">
      <alignment vertical="center"/>
    </xf>
    <xf numFmtId="4" fontId="31" fillId="8" borderId="24" applyNumberFormat="0" applyProtection="0">
      <alignment horizontal="left" vertical="center" indent="1"/>
    </xf>
    <xf numFmtId="4" fontId="31" fillId="8" borderId="24" applyNumberFormat="0" applyProtection="0">
      <alignment horizontal="left" vertical="center" indent="1"/>
    </xf>
    <xf numFmtId="4" fontId="31" fillId="13" borderId="24" applyNumberFormat="0" applyProtection="0">
      <alignment horizontal="right" vertical="center"/>
    </xf>
    <xf numFmtId="4" fontId="31" fillId="14" borderId="24" applyNumberFormat="0" applyProtection="0">
      <alignment horizontal="right" vertical="center"/>
    </xf>
    <xf numFmtId="4" fontId="31" fillId="15" borderId="24" applyNumberFormat="0" applyProtection="0">
      <alignment horizontal="right" vertical="center"/>
    </xf>
    <xf numFmtId="4" fontId="31" fillId="16" borderId="24" applyNumberFormat="0" applyProtection="0">
      <alignment horizontal="right" vertical="center"/>
    </xf>
    <xf numFmtId="4" fontId="31" fillId="17" borderId="24" applyNumberFormat="0" applyProtection="0">
      <alignment horizontal="right" vertical="center"/>
    </xf>
    <xf numFmtId="4" fontId="31" fillId="18" borderId="24" applyNumberFormat="0" applyProtection="0">
      <alignment horizontal="right" vertical="center"/>
    </xf>
    <xf numFmtId="4" fontId="31" fillId="19" borderId="24" applyNumberFormat="0" applyProtection="0">
      <alignment horizontal="right" vertical="center"/>
    </xf>
    <xf numFmtId="4" fontId="31" fillId="20" borderId="24" applyNumberFormat="0" applyProtection="0">
      <alignment horizontal="right" vertical="center"/>
    </xf>
    <xf numFmtId="4" fontId="31" fillId="21" borderId="24" applyNumberFormat="0" applyProtection="0">
      <alignment horizontal="right" vertical="center"/>
    </xf>
    <xf numFmtId="0" fontId="28" fillId="9" borderId="24" applyNumberFormat="0" applyProtection="0">
      <alignment horizontal="left" vertical="center" indent="1"/>
    </xf>
    <xf numFmtId="0" fontId="28" fillId="12" borderId="24" applyNumberFormat="0" applyProtection="0">
      <alignment horizontal="left" vertical="center" indent="1"/>
    </xf>
    <xf numFmtId="0" fontId="28" fillId="12" borderId="24" applyNumberFormat="0" applyProtection="0">
      <alignment horizontal="left" vertical="center" indent="1"/>
    </xf>
    <xf numFmtId="0" fontId="28" fillId="23" borderId="24" applyNumberFormat="0" applyProtection="0">
      <alignment horizontal="left" vertical="center" indent="1"/>
    </xf>
    <xf numFmtId="0" fontId="28" fillId="23" borderId="24" applyNumberFormat="0" applyProtection="0">
      <alignment horizontal="left" vertical="center" indent="1"/>
    </xf>
    <xf numFmtId="0" fontId="28" fillId="24" borderId="24" applyNumberFormat="0" applyProtection="0">
      <alignment horizontal="left" vertical="center" indent="1"/>
    </xf>
    <xf numFmtId="0" fontId="28" fillId="24" borderId="24" applyNumberFormat="0" applyProtection="0">
      <alignment horizontal="left" vertical="center" indent="1"/>
    </xf>
    <xf numFmtId="0" fontId="28" fillId="9" borderId="24" applyNumberFormat="0" applyProtection="0">
      <alignment horizontal="left" vertical="center" indent="1"/>
    </xf>
    <xf numFmtId="0" fontId="28" fillId="9" borderId="24" applyNumberFormat="0" applyProtection="0">
      <alignment horizontal="left" vertical="center" indent="1"/>
    </xf>
    <xf numFmtId="4" fontId="31" fillId="25" borderId="24" applyNumberFormat="0" applyProtection="0">
      <alignment vertical="center"/>
    </xf>
    <xf numFmtId="4" fontId="33" fillId="25" borderId="24" applyNumberFormat="0" applyProtection="0">
      <alignment vertical="center"/>
    </xf>
    <xf numFmtId="4" fontId="31" fillId="25" borderId="24" applyNumberFormat="0" applyProtection="0">
      <alignment horizontal="left" vertical="center" indent="1"/>
    </xf>
    <xf numFmtId="4" fontId="31" fillId="25" borderId="24" applyNumberFormat="0" applyProtection="0">
      <alignment horizontal="left" vertical="center" indent="1"/>
    </xf>
    <xf numFmtId="4" fontId="33" fillId="10" borderId="24" applyNumberFormat="0" applyProtection="0">
      <alignment horizontal="right" vertical="center"/>
    </xf>
    <xf numFmtId="4" fontId="35" fillId="10" borderId="24" applyNumberFormat="0" applyProtection="0">
      <alignment horizontal="right" vertical="center"/>
    </xf>
    <xf numFmtId="0" fontId="37" fillId="0" borderId="25" applyNumberFormat="0" applyFill="0" applyAlignment="0" applyProtection="0"/>
    <xf numFmtId="0" fontId="38" fillId="0" borderId="26" applyNumberFormat="0" applyFill="0" applyAlignment="0" applyProtection="0"/>
    <xf numFmtId="0" fontId="39" fillId="0" borderId="27" applyNumberFormat="0" applyFill="0" applyAlignment="0" applyProtection="0"/>
    <xf numFmtId="0" fontId="39" fillId="0" borderId="0" applyNumberFormat="0" applyFill="0" applyBorder="0" applyAlignment="0" applyProtection="0"/>
    <xf numFmtId="0" fontId="40" fillId="26" borderId="0" applyNumberFormat="0" applyBorder="0" applyAlignment="0" applyProtection="0"/>
    <xf numFmtId="0" fontId="41" fillId="27" borderId="0" applyNumberFormat="0" applyBorder="0" applyAlignment="0" applyProtection="0"/>
    <xf numFmtId="0" fontId="42" fillId="29" borderId="28" applyNumberFormat="0" applyAlignment="0" applyProtection="0"/>
    <xf numFmtId="0" fontId="43" fillId="30" borderId="29" applyNumberFormat="0" applyAlignment="0" applyProtection="0"/>
    <xf numFmtId="0" fontId="44" fillId="30" borderId="28" applyNumberFormat="0" applyAlignment="0" applyProtection="0"/>
    <xf numFmtId="0" fontId="45"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2" fillId="11"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10" borderId="34" applyNumberFormat="0" applyProtection="0">
      <alignment horizontal="left" vertical="center" indent="1"/>
    </xf>
    <xf numFmtId="4" fontId="31" fillId="12" borderId="34" applyNumberFormat="0" applyProtection="0">
      <alignment horizontal="left" vertical="center" indent="1"/>
    </xf>
    <xf numFmtId="0" fontId="28" fillId="9" borderId="34" applyNumberFormat="0" applyProtection="0">
      <alignment horizontal="left" vertical="center" indent="1"/>
    </xf>
    <xf numFmtId="4" fontId="31" fillId="10" borderId="34" applyNumberFormat="0" applyProtection="0">
      <alignment horizontal="right" vertical="center"/>
    </xf>
    <xf numFmtId="4" fontId="31" fillId="8" borderId="34" applyNumberFormat="0" applyProtection="0">
      <alignment vertical="center"/>
    </xf>
    <xf numFmtId="4" fontId="33" fillId="8" borderId="34" applyNumberFormat="0" applyProtection="0">
      <alignment vertical="center"/>
    </xf>
    <xf numFmtId="4" fontId="31" fillId="8" borderId="34" applyNumberFormat="0" applyProtection="0">
      <alignment horizontal="left" vertical="center" indent="1"/>
    </xf>
    <xf numFmtId="4" fontId="31" fillId="8" borderId="34" applyNumberFormat="0" applyProtection="0">
      <alignment horizontal="left" vertical="center" indent="1"/>
    </xf>
    <xf numFmtId="4" fontId="31" fillId="13" borderId="34" applyNumberFormat="0" applyProtection="0">
      <alignment horizontal="right" vertical="center"/>
    </xf>
    <xf numFmtId="4" fontId="31" fillId="14" borderId="34" applyNumberFormat="0" applyProtection="0">
      <alignment horizontal="right" vertical="center"/>
    </xf>
    <xf numFmtId="4" fontId="31" fillId="15" borderId="34" applyNumberFormat="0" applyProtection="0">
      <alignment horizontal="right" vertical="center"/>
    </xf>
    <xf numFmtId="4" fontId="31" fillId="16" borderId="34" applyNumberFormat="0" applyProtection="0">
      <alignment horizontal="right" vertical="center"/>
    </xf>
    <xf numFmtId="4" fontId="31" fillId="17" borderId="34" applyNumberFormat="0" applyProtection="0">
      <alignment horizontal="right" vertical="center"/>
    </xf>
    <xf numFmtId="4" fontId="31" fillId="18" borderId="34" applyNumberFormat="0" applyProtection="0">
      <alignment horizontal="right" vertical="center"/>
    </xf>
    <xf numFmtId="4" fontId="31" fillId="19" borderId="34" applyNumberFormat="0" applyProtection="0">
      <alignment horizontal="right" vertical="center"/>
    </xf>
    <xf numFmtId="4" fontId="31" fillId="20" borderId="34" applyNumberFormat="0" applyProtection="0">
      <alignment horizontal="right" vertical="center"/>
    </xf>
    <xf numFmtId="4" fontId="31" fillId="21" borderId="34" applyNumberFormat="0" applyProtection="0">
      <alignment horizontal="right" vertical="center"/>
    </xf>
    <xf numFmtId="0" fontId="28" fillId="9" borderId="34" applyNumberFormat="0" applyProtection="0">
      <alignment horizontal="left" vertical="center" indent="1"/>
    </xf>
    <xf numFmtId="0" fontId="28" fillId="12" borderId="34" applyNumberFormat="0" applyProtection="0">
      <alignment horizontal="left" vertical="center" indent="1"/>
    </xf>
    <xf numFmtId="0" fontId="28" fillId="12" borderId="34" applyNumberFormat="0" applyProtection="0">
      <alignment horizontal="left" vertical="center" indent="1"/>
    </xf>
    <xf numFmtId="0" fontId="28" fillId="23" borderId="34" applyNumberFormat="0" applyProtection="0">
      <alignment horizontal="left" vertical="center" indent="1"/>
    </xf>
    <xf numFmtId="0" fontId="28" fillId="23" borderId="34" applyNumberFormat="0" applyProtection="0">
      <alignment horizontal="left" vertical="center" indent="1"/>
    </xf>
    <xf numFmtId="0" fontId="28" fillId="24" borderId="34" applyNumberFormat="0" applyProtection="0">
      <alignment horizontal="left" vertical="center" indent="1"/>
    </xf>
    <xf numFmtId="0" fontId="28" fillId="24"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25" borderId="34" applyNumberFormat="0" applyProtection="0">
      <alignment vertical="center"/>
    </xf>
    <xf numFmtId="4" fontId="33" fillId="25" borderId="34" applyNumberFormat="0" applyProtection="0">
      <alignment vertical="center"/>
    </xf>
    <xf numFmtId="4" fontId="31" fillId="25" borderId="34" applyNumberFormat="0" applyProtection="0">
      <alignment horizontal="left" vertical="center" indent="1"/>
    </xf>
    <xf numFmtId="4" fontId="31" fillId="25" borderId="34" applyNumberFormat="0" applyProtection="0">
      <alignment horizontal="left" vertical="center" indent="1"/>
    </xf>
    <xf numFmtId="4" fontId="33" fillId="10" borderId="34" applyNumberFormat="0" applyProtection="0">
      <alignment horizontal="right" vertical="center"/>
    </xf>
    <xf numFmtId="4" fontId="35" fillId="10" borderId="34" applyNumberFormat="0" applyProtection="0">
      <alignment horizontal="right" vertical="center"/>
    </xf>
    <xf numFmtId="43"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44" fontId="1" fillId="0" borderId="0" applyFont="0" applyFill="0" applyBorder="0" applyAlignment="0" applyProtection="0"/>
    <xf numFmtId="43" fontId="28" fillId="0" borderId="0" applyFont="0" applyFill="0" applyBorder="0" applyAlignment="0" applyProtection="0"/>
    <xf numFmtId="4" fontId="31" fillId="12" borderId="34" applyNumberFormat="0" applyProtection="0">
      <alignment horizontal="left" vertical="center" indent="1"/>
    </xf>
    <xf numFmtId="43" fontId="28" fillId="0" borderId="0" applyFont="0" applyFill="0" applyBorder="0" applyAlignment="0" applyProtection="0"/>
    <xf numFmtId="191" fontId="1" fillId="0" borderId="0" applyFont="0" applyFill="0" applyBorder="0" applyAlignment="0" applyProtection="0"/>
    <xf numFmtId="43" fontId="1" fillId="0" borderId="0" applyFont="0" applyFill="0" applyBorder="0" applyAlignment="0" applyProtection="0"/>
    <xf numFmtId="191" fontId="1" fillId="0" borderId="0" applyFont="0" applyFill="0" applyBorder="0" applyAlignment="0" applyProtection="0"/>
    <xf numFmtId="0" fontId="47" fillId="4" borderId="0" applyBorder="0">
      <alignment horizontal="centerContinuous"/>
    </xf>
    <xf numFmtId="193" fontId="52" fillId="0" borderId="1"/>
    <xf numFmtId="0" fontId="58" fillId="0" borderId="0" applyFill="0" applyBorder="0" applyProtection="0">
      <alignment horizontal="left" vertical="top" wrapText="1"/>
    </xf>
    <xf numFmtId="0" fontId="57" fillId="0" borderId="19">
      <alignment horizontal="center"/>
    </xf>
    <xf numFmtId="197" fontId="28" fillId="0" borderId="0" applyFont="0" applyFill="0" applyBorder="0" applyAlignment="0" applyProtection="0"/>
    <xf numFmtId="196" fontId="28" fillId="0" borderId="0" applyFont="0" applyFill="0" applyBorder="0" applyAlignment="0" applyProtection="0"/>
    <xf numFmtId="0" fontId="28" fillId="0" borderId="0"/>
    <xf numFmtId="0" fontId="58" fillId="0" borderId="1" applyFill="0" applyBorder="0" applyProtection="0">
      <alignment horizontal="center" wrapText="1"/>
    </xf>
    <xf numFmtId="191" fontId="51" fillId="0" borderId="0" applyFont="0" applyFill="0" applyBorder="0" applyAlignment="0" applyProtection="0"/>
    <xf numFmtId="0" fontId="29" fillId="0" borderId="0" applyNumberFormat="0" applyFill="0" applyBorder="0" applyAlignment="0" applyProtection="0"/>
    <xf numFmtId="0" fontId="28" fillId="0" borderId="0"/>
    <xf numFmtId="193" fontId="52" fillId="0" borderId="0"/>
    <xf numFmtId="0" fontId="53" fillId="0" borderId="0">
      <alignment horizontal="center" wrapText="1"/>
      <protection locked="0"/>
    </xf>
    <xf numFmtId="0" fontId="54" fillId="0" borderId="0" applyNumberFormat="0" applyProtection="0"/>
    <xf numFmtId="194" fontId="28" fillId="0" borderId="0" applyFill="0" applyBorder="0" applyAlignment="0"/>
    <xf numFmtId="3" fontId="28" fillId="0" borderId="0" applyFont="0" applyFill="0" applyBorder="0" applyAlignment="0" applyProtection="0"/>
    <xf numFmtId="0" fontId="55" fillId="0" borderId="0" applyNumberFormat="0" applyAlignment="0">
      <alignment horizontal="left"/>
    </xf>
    <xf numFmtId="192" fontId="28" fillId="0" borderId="0" applyFont="0" applyFill="0" applyBorder="0" applyAlignment="0" applyProtection="0"/>
    <xf numFmtId="0" fontId="48" fillId="0" borderId="3">
      <alignment horizontal="left" vertical="center"/>
    </xf>
    <xf numFmtId="10" fontId="49" fillId="25" borderId="18" applyNumberFormat="0" applyBorder="0" applyAlignment="0" applyProtection="0"/>
    <xf numFmtId="195" fontId="28" fillId="0" borderId="0" applyFont="0" applyFill="0" applyBorder="0" applyAlignment="0" applyProtection="0"/>
    <xf numFmtId="199" fontId="28" fillId="0" borderId="0"/>
    <xf numFmtId="0" fontId="51" fillId="0" borderId="0"/>
    <xf numFmtId="200" fontId="50" fillId="1" borderId="17" applyFont="0" applyFill="0" applyBorder="0" applyAlignment="0"/>
    <xf numFmtId="14" fontId="28" fillId="0" borderId="0" applyNumberFormat="0" applyFont="0" applyAlignment="0">
      <alignment horizontal="right"/>
    </xf>
    <xf numFmtId="201" fontId="31" fillId="57" borderId="0">
      <alignment horizontal="right"/>
    </xf>
    <xf numFmtId="0" fontId="59" fillId="9" borderId="0">
      <alignment horizontal="center"/>
    </xf>
    <xf numFmtId="0" fontId="51" fillId="0" borderId="0"/>
    <xf numFmtId="0" fontId="48" fillId="0" borderId="16" applyNumberFormat="0" applyAlignment="0" applyProtection="0">
      <alignment horizontal="left" vertical="center"/>
    </xf>
    <xf numFmtId="38" fontId="49" fillId="24" borderId="0" applyNumberFormat="0" applyBorder="0" applyAlignment="0" applyProtection="0"/>
    <xf numFmtId="0" fontId="57" fillId="0" borderId="0">
      <alignment horizontal="center"/>
    </xf>
    <xf numFmtId="14" fontId="53" fillId="0" borderId="0">
      <alignment horizontal="center" wrapText="1"/>
      <protection locked="0"/>
    </xf>
    <xf numFmtId="0" fontId="47" fillId="4" borderId="0"/>
    <xf numFmtId="0" fontId="47" fillId="4" borderId="0" applyBorder="0">
      <alignment horizontal="centerContinuous"/>
    </xf>
    <xf numFmtId="0" fontId="56" fillId="0" borderId="0" applyNumberFormat="0" applyAlignment="0">
      <alignment horizontal="left"/>
    </xf>
    <xf numFmtId="191" fontId="28" fillId="0" borderId="0" applyFont="0" applyFill="0" applyBorder="0" applyAlignment="0" applyProtection="0"/>
    <xf numFmtId="198"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51" fillId="0" borderId="0"/>
    <xf numFmtId="191" fontId="28"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63" fillId="0" borderId="0" applyNumberFormat="0" applyFill="0" applyBorder="0" applyAlignment="0" applyProtection="0"/>
    <xf numFmtId="9" fontId="51" fillId="0" borderId="0" applyFont="0" applyFill="0" applyBorder="0" applyAlignment="0" applyProtection="0"/>
    <xf numFmtId="10" fontId="28" fillId="0" borderId="0" applyFont="0" applyFill="0" applyBorder="0" applyAlignment="0" applyProtection="0"/>
    <xf numFmtId="0" fontId="64" fillId="28" borderId="0" applyNumberFormat="0" applyBorder="0" applyAlignment="0" applyProtection="0"/>
    <xf numFmtId="0" fontId="1" fillId="0" borderId="0"/>
    <xf numFmtId="0" fontId="1" fillId="0" borderId="0"/>
    <xf numFmtId="40" fontId="62" fillId="0" borderId="0" applyBorder="0">
      <alignment horizontal="right"/>
    </xf>
    <xf numFmtId="192" fontId="51" fillId="0" borderId="0" applyFont="0" applyFill="0" applyBorder="0" applyAlignment="0" applyProtection="0"/>
    <xf numFmtId="0" fontId="1" fillId="0" borderId="0"/>
    <xf numFmtId="0" fontId="61" fillId="0" borderId="0" applyNumberFormat="0" applyFill="0" applyBorder="0" applyAlignment="0">
      <alignment horizontal="center"/>
    </xf>
    <xf numFmtId="0" fontId="1" fillId="0" borderId="0"/>
    <xf numFmtId="9" fontId="51" fillId="0" borderId="0" applyFont="0" applyFill="0" applyBorder="0" applyAlignment="0" applyProtection="0"/>
    <xf numFmtId="0" fontId="60" fillId="1" borderId="3" applyNumberFormat="0" applyFont="0" applyAlignment="0">
      <alignment horizontal="center"/>
    </xf>
    <xf numFmtId="0" fontId="1" fillId="0" borderId="0"/>
    <xf numFmtId="202" fontId="28" fillId="0" borderId="0" applyNumberFormat="0" applyFill="0" applyBorder="0" applyAlignment="0" applyProtection="0">
      <alignment horizontal="left"/>
    </xf>
    <xf numFmtId="0" fontId="28" fillId="0" borderId="0" applyNumberFormat="0" applyFont="0" applyFill="0" applyBorder="0" applyAlignment="0" applyProtection="0"/>
    <xf numFmtId="0" fontId="1" fillId="0" borderId="0"/>
    <xf numFmtId="0" fontId="60"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1" fillId="0" borderId="0" applyFont="0" applyFill="0" applyBorder="0" applyAlignment="0" applyProtection="0"/>
    <xf numFmtId="0" fontId="51" fillId="0" borderId="0"/>
    <xf numFmtId="191" fontId="51" fillId="0" borderId="0" applyFont="0" applyFill="0" applyBorder="0" applyAlignment="0" applyProtection="0"/>
    <xf numFmtId="0" fontId="1" fillId="0" borderId="0"/>
    <xf numFmtId="0" fontId="1" fillId="0" borderId="0"/>
    <xf numFmtId="9"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51" fillId="0" borderId="0" applyFont="0" applyFill="0" applyBorder="0" applyAlignment="0" applyProtection="0"/>
    <xf numFmtId="9" fontId="5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91" fontId="1" fillId="0" borderId="0" applyFont="0" applyFill="0" applyBorder="0" applyAlignment="0" applyProtection="0"/>
    <xf numFmtId="9" fontId="51" fillId="0" borderId="0" applyFont="0" applyFill="0" applyBorder="0" applyAlignment="0" applyProtection="0"/>
    <xf numFmtId="0" fontId="28" fillId="0" borderId="0"/>
    <xf numFmtId="0" fontId="28" fillId="0" borderId="0"/>
    <xf numFmtId="0" fontId="65" fillId="0" borderId="0" applyNumberFormat="0" applyFill="0" applyBorder="0" applyAlignment="0" applyProtection="0"/>
    <xf numFmtId="203" fontId="28" fillId="0" borderId="0"/>
    <xf numFmtId="203" fontId="28" fillId="9" borderId="34" applyNumberFormat="0" applyProtection="0">
      <alignment horizontal="left" vertical="center" indent="1"/>
    </xf>
    <xf numFmtId="204" fontId="1" fillId="0" borderId="0" applyFont="0" applyFill="0" applyBorder="0" applyAlignment="0" applyProtection="0"/>
    <xf numFmtId="0" fontId="67" fillId="0" borderId="0"/>
    <xf numFmtId="203" fontId="67" fillId="0" borderId="0"/>
    <xf numFmtId="0" fontId="68" fillId="0" borderId="0"/>
    <xf numFmtId="43" fontId="68" fillId="0" borderId="0" applyFont="0" applyFill="0" applyBorder="0" applyAlignment="0" applyProtection="0"/>
    <xf numFmtId="44" fontId="6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8" fillId="0" borderId="0"/>
    <xf numFmtId="0" fontId="68" fillId="0" borderId="0"/>
    <xf numFmtId="0" fontId="28" fillId="9" borderId="20" applyNumberFormat="0" applyProtection="0">
      <alignment horizontal="left" vertical="center" indent="1"/>
    </xf>
    <xf numFmtId="0" fontId="28" fillId="9" borderId="35" applyNumberFormat="0" applyProtection="0">
      <alignment horizontal="left" vertical="center" indent="1"/>
    </xf>
    <xf numFmtId="0" fontId="28" fillId="12" borderId="20" applyNumberFormat="0" applyProtection="0">
      <alignment horizontal="left" vertical="center" indent="1"/>
    </xf>
    <xf numFmtId="0" fontId="72" fillId="0" borderId="0"/>
    <xf numFmtId="0" fontId="28" fillId="9" borderId="35" applyNumberFormat="0" applyProtection="0">
      <alignment horizontal="left" vertical="center" indent="1"/>
    </xf>
    <xf numFmtId="4" fontId="31" fillId="21" borderId="35" applyNumberFormat="0" applyProtection="0">
      <alignment horizontal="right" vertical="center"/>
    </xf>
    <xf numFmtId="4" fontId="31" fillId="14" borderId="35" applyNumberFormat="0" applyProtection="0">
      <alignment horizontal="right" vertical="center"/>
    </xf>
    <xf numFmtId="4" fontId="31" fillId="8" borderId="35" applyNumberFormat="0" applyProtection="0">
      <alignment vertical="center"/>
    </xf>
    <xf numFmtId="4" fontId="31" fillId="25" borderId="35" applyNumberFormat="0" applyProtection="0">
      <alignment horizontal="left" vertical="center" indent="1"/>
    </xf>
    <xf numFmtId="4" fontId="31" fillId="15" borderId="35" applyNumberFormat="0" applyProtection="0">
      <alignment horizontal="right" vertical="center"/>
    </xf>
    <xf numFmtId="0" fontId="28" fillId="9" borderId="35" applyNumberFormat="0" applyProtection="0">
      <alignment horizontal="left" vertical="center" indent="1"/>
    </xf>
    <xf numFmtId="4" fontId="31" fillId="25" borderId="35" applyNumberFormat="0" applyProtection="0">
      <alignment horizontal="left" vertical="center" indent="1"/>
    </xf>
    <xf numFmtId="4" fontId="31" fillId="10" borderId="35" applyNumberFormat="0" applyProtection="0">
      <alignment horizontal="left" vertical="center" indent="1"/>
    </xf>
    <xf numFmtId="4" fontId="31" fillId="21" borderId="35" applyNumberFormat="0" applyProtection="0">
      <alignment horizontal="right" vertical="center"/>
    </xf>
    <xf numFmtId="0" fontId="28" fillId="24" borderId="35" applyNumberFormat="0" applyProtection="0">
      <alignment horizontal="left" vertical="center" indent="1"/>
    </xf>
    <xf numFmtId="4" fontId="31" fillId="18" borderId="35" applyNumberFormat="0" applyProtection="0">
      <alignment horizontal="right" vertical="center"/>
    </xf>
    <xf numFmtId="203" fontId="28" fillId="0" borderId="0"/>
    <xf numFmtId="0" fontId="28" fillId="9" borderId="35" applyNumberFormat="0" applyProtection="0">
      <alignment horizontal="left" vertical="center" indent="1"/>
    </xf>
    <xf numFmtId="4" fontId="31" fillId="12" borderId="35" applyNumberFormat="0" applyProtection="0">
      <alignment horizontal="left" vertical="center" indent="1"/>
    </xf>
    <xf numFmtId="4" fontId="33" fillId="8" borderId="35" applyNumberFormat="0" applyProtection="0">
      <alignment vertical="center"/>
    </xf>
    <xf numFmtId="4" fontId="31" fillId="8" borderId="35" applyNumberFormat="0" applyProtection="0">
      <alignment horizontal="left" vertical="center" indent="1"/>
    </xf>
    <xf numFmtId="4" fontId="31" fillId="14" borderId="35" applyNumberFormat="0" applyProtection="0">
      <alignment horizontal="right" vertical="center"/>
    </xf>
    <xf numFmtId="4" fontId="31" fillId="16" borderId="35" applyNumberFormat="0" applyProtection="0">
      <alignment horizontal="right" vertical="center"/>
    </xf>
    <xf numFmtId="4" fontId="31" fillId="18" borderId="35" applyNumberFormat="0" applyProtection="0">
      <alignment horizontal="right" vertical="center"/>
    </xf>
    <xf numFmtId="4" fontId="31" fillId="20" borderId="35" applyNumberFormat="0" applyProtection="0">
      <alignment horizontal="right" vertical="center"/>
    </xf>
    <xf numFmtId="0" fontId="28" fillId="12"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10" borderId="35" applyNumberFormat="0" applyProtection="0">
      <alignment horizontal="right" vertical="center"/>
    </xf>
    <xf numFmtId="0" fontId="28" fillId="9" borderId="35" applyNumberFormat="0" applyProtection="0">
      <alignment horizontal="left" vertical="center" indent="1"/>
    </xf>
    <xf numFmtId="0" fontId="71" fillId="0" borderId="0"/>
    <xf numFmtId="4" fontId="31" fillId="20" borderId="20" applyNumberFormat="0" applyProtection="0">
      <alignment horizontal="right" vertical="center"/>
    </xf>
    <xf numFmtId="0" fontId="28" fillId="0" borderId="0"/>
    <xf numFmtId="43" fontId="28" fillId="0" borderId="0" applyFont="0" applyFill="0" applyBorder="0" applyAlignment="0" applyProtection="0"/>
    <xf numFmtId="0" fontId="28" fillId="0" borderId="0"/>
    <xf numFmtId="0" fontId="28" fillId="0" borderId="0"/>
    <xf numFmtId="0" fontId="1" fillId="0" borderId="0"/>
    <xf numFmtId="0" fontId="70" fillId="0" borderId="0"/>
    <xf numFmtId="43" fontId="70" fillId="0" borderId="0" applyFont="0" applyFill="0" applyBorder="0" applyAlignment="0" applyProtection="0"/>
    <xf numFmtId="0" fontId="66" fillId="0" borderId="0" applyBorder="0"/>
    <xf numFmtId="9" fontId="70" fillId="0" borderId="0" applyFont="0" applyFill="0" applyBorder="0" applyAlignment="0" applyProtection="0"/>
    <xf numFmtId="0" fontId="1" fillId="0" borderId="0"/>
    <xf numFmtId="0" fontId="70"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3" fillId="0" borderId="0" applyNumberFormat="0" applyFill="0" applyBorder="0" applyAlignment="0"/>
    <xf numFmtId="166" fontId="74" fillId="59" borderId="28">
      <protection locked="0"/>
    </xf>
    <xf numFmtId="0" fontId="66" fillId="0" borderId="0" applyBorder="0"/>
    <xf numFmtId="43" fontId="28" fillId="0" borderId="0" applyFont="0" applyFill="0" applyBorder="0" applyAlignment="0" applyProtection="0"/>
    <xf numFmtId="43" fontId="28" fillId="0" borderId="0" applyFont="0" applyFill="0" applyBorder="0" applyAlignment="0" applyProtection="0"/>
    <xf numFmtId="4" fontId="31" fillId="25" borderId="20" applyNumberFormat="0" applyProtection="0">
      <alignment horizontal="left" vertical="center" indent="1"/>
    </xf>
    <xf numFmtId="0" fontId="28" fillId="0" borderId="0" applyNumberFormat="0" applyFont="0" applyFill="0" applyBorder="0" applyAlignment="0" applyProtection="0"/>
    <xf numFmtId="4" fontId="31"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8" fillId="0" borderId="0"/>
    <xf numFmtId="9" fontId="28" fillId="0" borderId="0" applyFont="0" applyFill="0" applyBorder="0" applyAlignment="0" applyProtection="0"/>
    <xf numFmtId="0" fontId="28" fillId="0" borderId="0" applyNumberFormat="0" applyFont="0" applyFill="0" applyBorder="0" applyAlignment="0" applyProtection="0"/>
    <xf numFmtId="0" fontId="28" fillId="12" borderId="20" applyNumberFormat="0" applyProtection="0">
      <alignment horizontal="left" vertical="center" indent="1"/>
    </xf>
    <xf numFmtId="191" fontId="28" fillId="0" borderId="0" applyFont="0" applyFill="0" applyBorder="0" applyAlignment="0" applyProtection="0"/>
    <xf numFmtId="191" fontId="70" fillId="0" borderId="0" applyFont="0" applyFill="0" applyBorder="0" applyAlignment="0" applyProtection="0"/>
    <xf numFmtId="191" fontId="1" fillId="0" borderId="0" applyFont="0" applyFill="0" applyBorder="0" applyAlignment="0" applyProtection="0"/>
    <xf numFmtId="207" fontId="73" fillId="0" borderId="0" applyNumberFormat="0" applyFill="0" applyBorder="0" applyAlignment="0"/>
    <xf numFmtId="191" fontId="28" fillId="0" borderId="0" applyFont="0" applyFill="0" applyBorder="0" applyAlignment="0" applyProtection="0"/>
    <xf numFmtId="191" fontId="28" fillId="0" borderId="0" applyFont="0" applyFill="0" applyBorder="0" applyAlignment="0" applyProtection="0"/>
    <xf numFmtId="191" fontId="1" fillId="0" borderId="0" applyFont="0" applyFill="0" applyBorder="0" applyAlignment="0" applyProtection="0"/>
    <xf numFmtId="4" fontId="31" fillId="10" borderId="20" applyNumberFormat="0" applyProtection="0">
      <alignment horizontal="right" vertical="center"/>
    </xf>
    <xf numFmtId="0" fontId="28" fillId="9" borderId="20" applyNumberFormat="0" applyProtection="0">
      <alignment horizontal="left" vertical="center" indent="1"/>
    </xf>
    <xf numFmtId="0" fontId="28" fillId="9" borderId="20" applyNumberFormat="0" applyProtection="0">
      <alignment horizontal="left" vertical="center" indent="1"/>
    </xf>
    <xf numFmtId="4" fontId="31" fillId="10" borderId="20" applyNumberFormat="0" applyProtection="0">
      <alignment horizontal="left" vertical="center" indent="1"/>
    </xf>
    <xf numFmtId="4" fontId="31" fillId="8" borderId="20" applyNumberFormat="0" applyProtection="0">
      <alignment horizontal="left" vertical="center" indent="1"/>
    </xf>
    <xf numFmtId="4" fontId="31" fillId="25" borderId="35" applyNumberFormat="0" applyProtection="0">
      <alignment horizontal="left" vertical="center" indent="1"/>
    </xf>
    <xf numFmtId="4" fontId="31" fillId="25" borderId="20" applyNumberFormat="0" applyProtection="0">
      <alignment vertical="center"/>
    </xf>
    <xf numFmtId="0" fontId="60" fillId="1" borderId="37" applyNumberFormat="0" applyFont="0" applyAlignment="0">
      <alignment horizontal="center"/>
    </xf>
    <xf numFmtId="4" fontId="31" fillId="12" borderId="35" applyNumberFormat="0" applyProtection="0">
      <alignment horizontal="left" vertical="center" indent="1"/>
    </xf>
    <xf numFmtId="0" fontId="28" fillId="9" borderId="20" applyNumberFormat="0" applyProtection="0">
      <alignment horizontal="left" vertical="center" indent="1"/>
    </xf>
    <xf numFmtId="0" fontId="28" fillId="24" borderId="35" applyNumberFormat="0" applyProtection="0">
      <alignment horizontal="left" vertical="center" indent="1"/>
    </xf>
    <xf numFmtId="4" fontId="31" fillId="20" borderId="35" applyNumberFormat="0" applyProtection="0">
      <alignment horizontal="right" vertical="center"/>
    </xf>
    <xf numFmtId="4" fontId="31" fillId="13" borderId="20" applyNumberFormat="0" applyProtection="0">
      <alignment horizontal="right" vertical="center"/>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8" borderId="35" applyNumberFormat="0" applyProtection="0">
      <alignment horizontal="right" vertical="center"/>
    </xf>
    <xf numFmtId="4" fontId="31" fillId="25" borderId="35" applyNumberFormat="0" applyProtection="0">
      <alignment horizontal="left" vertical="center" indent="1"/>
    </xf>
    <xf numFmtId="4" fontId="31" fillId="8" borderId="35" applyNumberFormat="0" applyProtection="0">
      <alignment vertical="center"/>
    </xf>
    <xf numFmtId="4" fontId="31" fillId="17" borderId="35" applyNumberFormat="0" applyProtection="0">
      <alignment horizontal="right" vertical="center"/>
    </xf>
    <xf numFmtId="43" fontId="70" fillId="0" borderId="0" applyFont="0" applyFill="0" applyBorder="0" applyAlignment="0" applyProtection="0"/>
    <xf numFmtId="0" fontId="28" fillId="23" borderId="35" applyNumberFormat="0" applyProtection="0">
      <alignment horizontal="left" vertical="center" indent="1"/>
    </xf>
    <xf numFmtId="0" fontId="28" fillId="23" borderId="35" applyNumberFormat="0" applyProtection="0">
      <alignment horizontal="left" vertical="center" indent="1"/>
    </xf>
    <xf numFmtId="4" fontId="31" fillId="10" borderId="20" applyNumberFormat="0" applyProtection="0">
      <alignment horizontal="left" vertical="center" indent="1"/>
    </xf>
    <xf numFmtId="4" fontId="31" fillId="18" borderId="20" applyNumberFormat="0" applyProtection="0">
      <alignment horizontal="right" vertical="center"/>
    </xf>
    <xf numFmtId="4" fontId="31" fillId="12" borderId="20" applyNumberFormat="0" applyProtection="0">
      <alignment horizontal="left" vertical="center" indent="1"/>
    </xf>
    <xf numFmtId="4" fontId="31" fillId="17" borderId="20" applyNumberFormat="0" applyProtection="0">
      <alignment horizontal="right" vertical="center"/>
    </xf>
    <xf numFmtId="0" fontId="28" fillId="0" borderId="0"/>
    <xf numFmtId="4" fontId="31" fillId="19" borderId="20" applyNumberFormat="0" applyProtection="0">
      <alignment horizontal="right" vertical="center"/>
    </xf>
    <xf numFmtId="0" fontId="28" fillId="12" borderId="20" applyNumberFormat="0" applyProtection="0">
      <alignment horizontal="left" vertical="center" indent="1"/>
    </xf>
    <xf numFmtId="0" fontId="28" fillId="23" borderId="20" applyNumberFormat="0" applyProtection="0">
      <alignment horizontal="left" vertical="center" indent="1"/>
    </xf>
    <xf numFmtId="43" fontId="28" fillId="0" borderId="0" applyFont="0" applyFill="0" applyBorder="0" applyAlignment="0" applyProtection="0"/>
    <xf numFmtId="0" fontId="28" fillId="9" borderId="35" applyNumberFormat="0" applyProtection="0">
      <alignment horizontal="left" vertical="center" indent="1"/>
    </xf>
    <xf numFmtId="9" fontId="28" fillId="0" borderId="0" applyFont="0" applyFill="0" applyBorder="0" applyAlignment="0" applyProtection="0"/>
    <xf numFmtId="0" fontId="28" fillId="9" borderId="20" applyNumberFormat="0" applyProtection="0">
      <alignment horizontal="left" vertical="center" indent="1"/>
    </xf>
    <xf numFmtId="0" fontId="28" fillId="24" borderId="35" applyNumberFormat="0" applyProtection="0">
      <alignment horizontal="left" vertical="center" indent="1"/>
    </xf>
    <xf numFmtId="4" fontId="31" fillId="10" borderId="20" applyNumberFormat="0" applyProtection="0">
      <alignment horizontal="right" vertical="center"/>
    </xf>
    <xf numFmtId="0" fontId="28" fillId="9" borderId="20" applyNumberFormat="0" applyProtection="0">
      <alignment horizontal="left" vertical="center" indent="1"/>
    </xf>
    <xf numFmtId="0" fontId="28" fillId="0" borderId="0"/>
    <xf numFmtId="43" fontId="28" fillId="0" borderId="0" applyFont="0" applyFill="0" applyBorder="0" applyAlignment="0" applyProtection="0"/>
    <xf numFmtId="0" fontId="28" fillId="23" borderId="35" applyNumberFormat="0" applyProtection="0">
      <alignment horizontal="left" vertical="center" indent="1"/>
    </xf>
    <xf numFmtId="43" fontId="1" fillId="0" borderId="0" applyFont="0" applyFill="0" applyBorder="0" applyAlignment="0" applyProtection="0"/>
    <xf numFmtId="4" fontId="33" fillId="8" borderId="20" applyNumberFormat="0" applyProtection="0">
      <alignment vertical="center"/>
    </xf>
    <xf numFmtId="0" fontId="1" fillId="0" borderId="0"/>
    <xf numFmtId="4" fontId="32" fillId="11" borderId="20" applyNumberFormat="0" applyProtection="0">
      <alignment horizontal="left" vertical="center" indent="1"/>
    </xf>
    <xf numFmtId="0" fontId="1" fillId="0" borderId="0"/>
    <xf numFmtId="4" fontId="32" fillId="11"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2" fillId="11" borderId="34" applyNumberFormat="0" applyProtection="0">
      <alignment horizontal="left" vertical="center" indent="1"/>
    </xf>
    <xf numFmtId="4" fontId="31" fillId="25" borderId="35" applyNumberFormat="0" applyProtection="0">
      <alignment vertical="center"/>
    </xf>
    <xf numFmtId="4" fontId="31" fillId="10"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10" borderId="34" applyNumberFormat="0" applyProtection="0">
      <alignment horizontal="right" vertical="center"/>
    </xf>
    <xf numFmtId="4" fontId="31" fillId="8" borderId="34" applyNumberFormat="0" applyProtection="0">
      <alignment vertical="center"/>
    </xf>
    <xf numFmtId="4" fontId="33" fillId="8" borderId="34" applyNumberFormat="0" applyProtection="0">
      <alignment vertical="center"/>
    </xf>
    <xf numFmtId="4" fontId="31" fillId="8" borderId="34" applyNumberFormat="0" applyProtection="0">
      <alignment horizontal="left" vertical="center" indent="1"/>
    </xf>
    <xf numFmtId="4" fontId="31" fillId="8" borderId="34" applyNumberFormat="0" applyProtection="0">
      <alignment horizontal="left" vertical="center" indent="1"/>
    </xf>
    <xf numFmtId="4" fontId="31" fillId="13" borderId="34" applyNumberFormat="0" applyProtection="0">
      <alignment horizontal="right" vertical="center"/>
    </xf>
    <xf numFmtId="4" fontId="31" fillId="14" borderId="34" applyNumberFormat="0" applyProtection="0">
      <alignment horizontal="right" vertical="center"/>
    </xf>
    <xf numFmtId="4" fontId="31" fillId="15" borderId="34" applyNumberFormat="0" applyProtection="0">
      <alignment horizontal="right" vertical="center"/>
    </xf>
    <xf numFmtId="4" fontId="31" fillId="16" borderId="34" applyNumberFormat="0" applyProtection="0">
      <alignment horizontal="right" vertical="center"/>
    </xf>
    <xf numFmtId="4" fontId="31" fillId="17" borderId="34" applyNumberFormat="0" applyProtection="0">
      <alignment horizontal="right" vertical="center"/>
    </xf>
    <xf numFmtId="4" fontId="31" fillId="18" borderId="34" applyNumberFormat="0" applyProtection="0">
      <alignment horizontal="right" vertical="center"/>
    </xf>
    <xf numFmtId="4" fontId="31" fillId="19" borderId="34" applyNumberFormat="0" applyProtection="0">
      <alignment horizontal="right" vertical="center"/>
    </xf>
    <xf numFmtId="4" fontId="31" fillId="20" borderId="34" applyNumberFormat="0" applyProtection="0">
      <alignment horizontal="right" vertical="center"/>
    </xf>
    <xf numFmtId="4" fontId="31" fillId="21" borderId="34" applyNumberFormat="0" applyProtection="0">
      <alignment horizontal="right" vertical="center"/>
    </xf>
    <xf numFmtId="0" fontId="28" fillId="9" borderId="34" applyNumberFormat="0" applyProtection="0">
      <alignment horizontal="left" vertical="center" indent="1"/>
    </xf>
    <xf numFmtId="0" fontId="28" fillId="12" borderId="34" applyNumberFormat="0" applyProtection="0">
      <alignment horizontal="left" vertical="center" indent="1"/>
    </xf>
    <xf numFmtId="0" fontId="28" fillId="12" borderId="34" applyNumberFormat="0" applyProtection="0">
      <alignment horizontal="left" vertical="center" indent="1"/>
    </xf>
    <xf numFmtId="0" fontId="28" fillId="23" borderId="34" applyNumberFormat="0" applyProtection="0">
      <alignment horizontal="left" vertical="center" indent="1"/>
    </xf>
    <xf numFmtId="0" fontId="28" fillId="23" borderId="34" applyNumberFormat="0" applyProtection="0">
      <alignment horizontal="left" vertical="center" indent="1"/>
    </xf>
    <xf numFmtId="0" fontId="28" fillId="24" borderId="34" applyNumberFormat="0" applyProtection="0">
      <alignment horizontal="left" vertical="center" indent="1"/>
    </xf>
    <xf numFmtId="0" fontId="28" fillId="24"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25" borderId="34" applyNumberFormat="0" applyProtection="0">
      <alignment vertical="center"/>
    </xf>
    <xf numFmtId="4" fontId="33" fillId="25" borderId="34" applyNumberFormat="0" applyProtection="0">
      <alignment vertical="center"/>
    </xf>
    <xf numFmtId="4" fontId="31" fillId="25" borderId="34" applyNumberFormat="0" applyProtection="0">
      <alignment horizontal="left" vertical="center" indent="1"/>
    </xf>
    <xf numFmtId="4" fontId="31" fillId="25" borderId="34" applyNumberFormat="0" applyProtection="0">
      <alignment horizontal="left" vertical="center" indent="1"/>
    </xf>
    <xf numFmtId="4" fontId="33" fillId="10" borderId="34" applyNumberFormat="0" applyProtection="0">
      <alignment horizontal="right" vertical="center"/>
    </xf>
    <xf numFmtId="4" fontId="35" fillId="10" borderId="34" applyNumberFormat="0" applyProtection="0">
      <alignment horizontal="right" vertical="center"/>
    </xf>
    <xf numFmtId="4" fontId="31" fillId="12" borderId="34" applyNumberFormat="0" applyProtection="0">
      <alignment horizontal="left" vertical="center" indent="1"/>
    </xf>
    <xf numFmtId="4" fontId="31" fillId="10"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10" borderId="34" applyNumberFormat="0" applyProtection="0">
      <alignment horizontal="right" vertical="center"/>
    </xf>
    <xf numFmtId="4" fontId="31" fillId="8" borderId="34" applyNumberFormat="0" applyProtection="0">
      <alignment vertical="center"/>
    </xf>
    <xf numFmtId="4" fontId="33" fillId="8" borderId="34" applyNumberFormat="0" applyProtection="0">
      <alignment vertical="center"/>
    </xf>
    <xf numFmtId="4" fontId="31" fillId="8" borderId="34" applyNumberFormat="0" applyProtection="0">
      <alignment horizontal="left" vertical="center" indent="1"/>
    </xf>
    <xf numFmtId="4" fontId="31" fillId="8" borderId="34" applyNumberFormat="0" applyProtection="0">
      <alignment horizontal="left" vertical="center" indent="1"/>
    </xf>
    <xf numFmtId="4" fontId="31" fillId="13" borderId="34" applyNumberFormat="0" applyProtection="0">
      <alignment horizontal="right" vertical="center"/>
    </xf>
    <xf numFmtId="4" fontId="31" fillId="14" borderId="34" applyNumberFormat="0" applyProtection="0">
      <alignment horizontal="right" vertical="center"/>
    </xf>
    <xf numFmtId="4" fontId="31" fillId="15" borderId="34" applyNumberFormat="0" applyProtection="0">
      <alignment horizontal="right" vertical="center"/>
    </xf>
    <xf numFmtId="4" fontId="31" fillId="16" borderId="34" applyNumberFormat="0" applyProtection="0">
      <alignment horizontal="right" vertical="center"/>
    </xf>
    <xf numFmtId="4" fontId="31" fillId="17" borderId="34" applyNumberFormat="0" applyProtection="0">
      <alignment horizontal="right" vertical="center"/>
    </xf>
    <xf numFmtId="4" fontId="31" fillId="18" borderId="34" applyNumberFormat="0" applyProtection="0">
      <alignment horizontal="right" vertical="center"/>
    </xf>
    <xf numFmtId="4" fontId="31" fillId="19" borderId="34" applyNumberFormat="0" applyProtection="0">
      <alignment horizontal="right" vertical="center"/>
    </xf>
    <xf numFmtId="4" fontId="31" fillId="20" borderId="34" applyNumberFormat="0" applyProtection="0">
      <alignment horizontal="right" vertical="center"/>
    </xf>
    <xf numFmtId="4" fontId="31" fillId="21" borderId="34" applyNumberFormat="0" applyProtection="0">
      <alignment horizontal="right" vertical="center"/>
    </xf>
    <xf numFmtId="0" fontId="28" fillId="9" borderId="34" applyNumberFormat="0" applyProtection="0">
      <alignment horizontal="left" vertical="center" indent="1"/>
    </xf>
    <xf numFmtId="0" fontId="28" fillId="12" borderId="34" applyNumberFormat="0" applyProtection="0">
      <alignment horizontal="left" vertical="center" indent="1"/>
    </xf>
    <xf numFmtId="0" fontId="28" fillId="12" borderId="34" applyNumberFormat="0" applyProtection="0">
      <alignment horizontal="left" vertical="center" indent="1"/>
    </xf>
    <xf numFmtId="0" fontId="28" fillId="23" borderId="34" applyNumberFormat="0" applyProtection="0">
      <alignment horizontal="left" vertical="center" indent="1"/>
    </xf>
    <xf numFmtId="0" fontId="28" fillId="23" borderId="34" applyNumberFormat="0" applyProtection="0">
      <alignment horizontal="left" vertical="center" indent="1"/>
    </xf>
    <xf numFmtId="0" fontId="28" fillId="24" borderId="34" applyNumberFormat="0" applyProtection="0">
      <alignment horizontal="left" vertical="center" indent="1"/>
    </xf>
    <xf numFmtId="0" fontId="28" fillId="24" borderId="34" applyNumberFormat="0" applyProtection="0">
      <alignment horizontal="left" vertical="center" indent="1"/>
    </xf>
    <xf numFmtId="0" fontId="28" fillId="9" borderId="34" applyNumberFormat="0" applyProtection="0">
      <alignment horizontal="left" vertical="center" indent="1"/>
    </xf>
    <xf numFmtId="0" fontId="28" fillId="9" borderId="34" applyNumberFormat="0" applyProtection="0">
      <alignment horizontal="left" vertical="center" indent="1"/>
    </xf>
    <xf numFmtId="4" fontId="31" fillId="25" borderId="34" applyNumberFormat="0" applyProtection="0">
      <alignment vertical="center"/>
    </xf>
    <xf numFmtId="4" fontId="33" fillId="25" borderId="34" applyNumberFormat="0" applyProtection="0">
      <alignment vertical="center"/>
    </xf>
    <xf numFmtId="4" fontId="31" fillId="25" borderId="34" applyNumberFormat="0" applyProtection="0">
      <alignment horizontal="left" vertical="center" indent="1"/>
    </xf>
    <xf numFmtId="4" fontId="31" fillId="25" borderId="34" applyNumberFormat="0" applyProtection="0">
      <alignment horizontal="left" vertical="center" indent="1"/>
    </xf>
    <xf numFmtId="4" fontId="33" fillId="10" borderId="34" applyNumberFormat="0" applyProtection="0">
      <alignment horizontal="right" vertical="center"/>
    </xf>
    <xf numFmtId="4" fontId="35" fillId="10" borderId="34" applyNumberFormat="0" applyProtection="0">
      <alignment horizontal="right" vertical="center"/>
    </xf>
    <xf numFmtId="4" fontId="31" fillId="18" borderId="35" applyNumberFormat="0" applyProtection="0">
      <alignment horizontal="right" vertical="center"/>
    </xf>
    <xf numFmtId="0" fontId="28" fillId="9" borderId="35" applyNumberFormat="0" applyProtection="0">
      <alignment horizontal="left" vertical="center" indent="1"/>
    </xf>
    <xf numFmtId="4" fontId="31" fillId="25" borderId="35" applyNumberFormat="0" applyProtection="0">
      <alignment horizontal="left" vertical="center" indent="1"/>
    </xf>
    <xf numFmtId="0" fontId="28" fillId="12" borderId="35" applyNumberFormat="0" applyProtection="0">
      <alignment horizontal="left" vertical="center" indent="1"/>
    </xf>
    <xf numFmtId="4" fontId="31" fillId="8" borderId="35" applyNumberFormat="0" applyProtection="0">
      <alignment horizontal="left" vertical="center" indent="1"/>
    </xf>
    <xf numFmtId="0" fontId="28" fillId="9" borderId="35" applyNumberFormat="0" applyProtection="0">
      <alignment horizontal="left" vertical="center" indent="1"/>
    </xf>
    <xf numFmtId="4" fontId="31" fillId="16" borderId="35" applyNumberFormat="0" applyProtection="0">
      <alignment horizontal="right" vertical="center"/>
    </xf>
    <xf numFmtId="4" fontId="33" fillId="25"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5" borderId="35" applyNumberFormat="0" applyProtection="0">
      <alignment horizontal="right" vertical="center"/>
    </xf>
    <xf numFmtId="4" fontId="31" fillId="17" borderId="35" applyNumberFormat="0" applyProtection="0">
      <alignment horizontal="right" vertical="center"/>
    </xf>
    <xf numFmtId="4" fontId="31" fillId="19" borderId="35" applyNumberFormat="0" applyProtection="0">
      <alignment horizontal="right" vertical="center"/>
    </xf>
    <xf numFmtId="4" fontId="31" fillId="21" borderId="35" applyNumberFormat="0" applyProtection="0">
      <alignment horizontal="right" vertical="center"/>
    </xf>
    <xf numFmtId="0" fontId="28" fillId="12"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4" fontId="33" fillId="25" borderId="35" applyNumberFormat="0" applyProtection="0">
      <alignment vertical="center"/>
    </xf>
    <xf numFmtId="0" fontId="28" fillId="23" borderId="20" applyNumberFormat="0" applyProtection="0">
      <alignment horizontal="left" vertical="center" indent="1"/>
    </xf>
    <xf numFmtId="0" fontId="28" fillId="23" borderId="20" applyNumberFormat="0" applyProtection="0">
      <alignment horizontal="left" vertical="center" indent="1"/>
    </xf>
    <xf numFmtId="4" fontId="33" fillId="25" borderId="20" applyNumberFormat="0" applyProtection="0">
      <alignment vertical="center"/>
    </xf>
    <xf numFmtId="4" fontId="31" fillId="20" borderId="20" applyNumberFormat="0" applyProtection="0">
      <alignment horizontal="right" vertical="center"/>
    </xf>
    <xf numFmtId="4" fontId="31" fillId="25" borderId="20" applyNumberFormat="0" applyProtection="0">
      <alignment horizontal="left" vertical="center" indent="1"/>
    </xf>
    <xf numFmtId="4" fontId="31" fillId="8" borderId="35" applyNumberFormat="0" applyProtection="0">
      <alignment vertical="center"/>
    </xf>
    <xf numFmtId="0" fontId="70" fillId="0" borderId="0"/>
    <xf numFmtId="0" fontId="28" fillId="12" borderId="20" applyNumberFormat="0" applyProtection="0">
      <alignment horizontal="left" vertical="center" indent="1"/>
    </xf>
    <xf numFmtId="4" fontId="31" fillId="17" borderId="20" applyNumberFormat="0" applyProtection="0">
      <alignment horizontal="right" vertical="center"/>
    </xf>
    <xf numFmtId="0" fontId="28" fillId="9" borderId="20" applyNumberFormat="0" applyProtection="0">
      <alignment horizontal="left" vertical="center" indent="1"/>
    </xf>
    <xf numFmtId="0" fontId="28" fillId="12" borderId="35" applyNumberFormat="0" applyProtection="0">
      <alignment horizontal="left" vertical="center" indent="1"/>
    </xf>
    <xf numFmtId="4" fontId="31" fillId="25" borderId="20" applyNumberFormat="0" applyProtection="0">
      <alignment horizontal="left" vertical="center" indent="1"/>
    </xf>
    <xf numFmtId="4" fontId="31" fillId="12" borderId="20" applyNumberFormat="0" applyProtection="0">
      <alignment horizontal="left" vertical="center" indent="1"/>
    </xf>
    <xf numFmtId="0" fontId="28" fillId="23" borderId="20" applyNumberFormat="0" applyProtection="0">
      <alignment horizontal="left" vertical="center" indent="1"/>
    </xf>
    <xf numFmtId="0" fontId="28" fillId="24" borderId="20" applyNumberFormat="0" applyProtection="0">
      <alignment horizontal="left" vertical="center" indent="1"/>
    </xf>
    <xf numFmtId="4" fontId="33" fillId="10" borderId="20" applyNumberFormat="0" applyProtection="0">
      <alignment horizontal="right" vertical="center"/>
    </xf>
    <xf numFmtId="0" fontId="28" fillId="24" borderId="20" applyNumberFormat="0" applyProtection="0">
      <alignment horizontal="left" vertical="center" indent="1"/>
    </xf>
    <xf numFmtId="0" fontId="29" fillId="0" borderId="0" applyNumberFormat="0" applyFill="0" applyBorder="0" applyAlignment="0" applyProtection="0"/>
    <xf numFmtId="4" fontId="35" fillId="10" borderId="35" applyNumberFormat="0" applyProtection="0">
      <alignment horizontal="right" vertical="center"/>
    </xf>
    <xf numFmtId="4" fontId="35" fillId="10" borderId="35" applyNumberFormat="0" applyProtection="0">
      <alignment horizontal="right" vertical="center"/>
    </xf>
    <xf numFmtId="0" fontId="28" fillId="12" borderId="35" applyNumberFormat="0" applyProtection="0">
      <alignment horizontal="left" vertical="center" indent="1"/>
    </xf>
    <xf numFmtId="4" fontId="35" fillId="10" borderId="35" applyNumberFormat="0" applyProtection="0">
      <alignment horizontal="right" vertical="center"/>
    </xf>
    <xf numFmtId="0" fontId="28" fillId="23" borderId="20" applyNumberFormat="0" applyProtection="0">
      <alignment horizontal="left" vertical="center" indent="1"/>
    </xf>
    <xf numFmtId="0" fontId="28" fillId="23" borderId="20" applyNumberFormat="0" applyProtection="0">
      <alignment horizontal="left" vertical="center" indent="1"/>
    </xf>
    <xf numFmtId="0" fontId="28" fillId="9" borderId="20" applyNumberFormat="0" applyProtection="0">
      <alignment horizontal="left" vertical="center" indent="1"/>
    </xf>
    <xf numFmtId="4" fontId="31" fillId="8" borderId="20" applyNumberFormat="0" applyProtection="0">
      <alignment vertical="center"/>
    </xf>
    <xf numFmtId="0" fontId="28" fillId="9" borderId="20" applyNumberFormat="0" applyProtection="0">
      <alignment horizontal="left" vertical="center" indent="1"/>
    </xf>
    <xf numFmtId="0" fontId="28" fillId="24" borderId="20" applyNumberFormat="0" applyProtection="0">
      <alignment horizontal="left" vertical="center" indent="1"/>
    </xf>
    <xf numFmtId="4" fontId="31" fillId="21" borderId="20" applyNumberFormat="0" applyProtection="0">
      <alignment horizontal="right" vertical="center"/>
    </xf>
    <xf numFmtId="0" fontId="51" fillId="0" borderId="0"/>
    <xf numFmtId="0" fontId="48" fillId="0" borderId="37">
      <alignment horizontal="left" vertical="center"/>
    </xf>
    <xf numFmtId="4" fontId="31" fillId="17" borderId="35" applyNumberFormat="0" applyProtection="0">
      <alignment horizontal="right" vertical="center"/>
    </xf>
    <xf numFmtId="4" fontId="33" fillId="8" borderId="20" applyNumberFormat="0" applyProtection="0">
      <alignment vertical="center"/>
    </xf>
    <xf numFmtId="4" fontId="31" fillId="8" borderId="20" applyNumberFormat="0" applyProtection="0">
      <alignment horizontal="left" vertical="center" indent="1"/>
    </xf>
    <xf numFmtId="4" fontId="35" fillId="10" borderId="20" applyNumberFormat="0" applyProtection="0">
      <alignment horizontal="right" vertical="center"/>
    </xf>
    <xf numFmtId="4" fontId="31" fillId="8" borderId="35" applyNumberFormat="0" applyProtection="0">
      <alignment horizontal="left" vertical="center" indent="1"/>
    </xf>
    <xf numFmtId="4" fontId="31" fillId="14" borderId="20" applyNumberFormat="0" applyProtection="0">
      <alignment horizontal="right" vertical="center"/>
    </xf>
    <xf numFmtId="4" fontId="31" fillId="25" borderId="35" applyNumberFormat="0" applyProtection="0">
      <alignment horizontal="left" vertical="center" indent="1"/>
    </xf>
    <xf numFmtId="0" fontId="28" fillId="12" borderId="20" applyNumberFormat="0" applyProtection="0">
      <alignment horizontal="left" vertical="center" indent="1"/>
    </xf>
    <xf numFmtId="0" fontId="28" fillId="24" borderId="20" applyNumberFormat="0" applyProtection="0">
      <alignment horizontal="left" vertical="center" indent="1"/>
    </xf>
    <xf numFmtId="4" fontId="31" fillId="8" borderId="20" applyNumberFormat="0" applyProtection="0">
      <alignment horizontal="left" vertical="center" indent="1"/>
    </xf>
    <xf numFmtId="0" fontId="28" fillId="0" borderId="0"/>
    <xf numFmtId="4" fontId="33" fillId="10" borderId="20" applyNumberFormat="0" applyProtection="0">
      <alignment horizontal="right" vertical="center"/>
    </xf>
    <xf numFmtId="4" fontId="31" fillId="10" borderId="20" applyNumberFormat="0" applyProtection="0">
      <alignment horizontal="left" vertical="center" indent="1"/>
    </xf>
    <xf numFmtId="4" fontId="31" fillId="25" borderId="35" applyNumberFormat="0" applyProtection="0">
      <alignment horizontal="left" vertical="center" indent="1"/>
    </xf>
    <xf numFmtId="4" fontId="31" fillId="15" borderId="20" applyNumberFormat="0" applyProtection="0">
      <alignment horizontal="right" vertical="center"/>
    </xf>
    <xf numFmtId="4" fontId="31" fillId="25" borderId="20" applyNumberFormat="0" applyProtection="0">
      <alignment horizontal="left" vertical="center" indent="1"/>
    </xf>
    <xf numFmtId="4" fontId="31" fillId="16" borderId="20" applyNumberFormat="0" applyProtection="0">
      <alignment horizontal="right" vertical="center"/>
    </xf>
    <xf numFmtId="4" fontId="31" fillId="8" borderId="20" applyNumberFormat="0" applyProtection="0">
      <alignment vertical="center"/>
    </xf>
    <xf numFmtId="4" fontId="31" fillId="8" borderId="35" applyNumberFormat="0" applyProtection="0">
      <alignment vertical="center"/>
    </xf>
    <xf numFmtId="4" fontId="31" fillId="25" borderId="20" applyNumberFormat="0" applyProtection="0">
      <alignment vertical="center"/>
    </xf>
    <xf numFmtId="4" fontId="31" fillId="18" borderId="20" applyNumberFormat="0" applyProtection="0">
      <alignment horizontal="right" vertical="center"/>
    </xf>
    <xf numFmtId="4" fontId="33" fillId="25" borderId="20" applyNumberFormat="0" applyProtection="0">
      <alignment vertical="center"/>
    </xf>
    <xf numFmtId="4" fontId="31" fillId="14" borderId="20" applyNumberFormat="0" applyProtection="0">
      <alignment horizontal="right" vertical="center"/>
    </xf>
    <xf numFmtId="4" fontId="31" fillId="12" borderId="20" applyNumberFormat="0" applyProtection="0">
      <alignment horizontal="left" vertical="center" indent="1"/>
    </xf>
    <xf numFmtId="0" fontId="28" fillId="9" borderId="20" applyNumberFormat="0" applyProtection="0">
      <alignment horizontal="left" vertical="center" indent="1"/>
    </xf>
    <xf numFmtId="4" fontId="31" fillId="21" borderId="20" applyNumberFormat="0" applyProtection="0">
      <alignment horizontal="right" vertical="center"/>
    </xf>
    <xf numFmtId="4" fontId="35" fillId="10" borderId="20" applyNumberFormat="0" applyProtection="0">
      <alignment horizontal="right" vertical="center"/>
    </xf>
    <xf numFmtId="4" fontId="31" fillId="13" borderId="20" applyNumberFormat="0" applyProtection="0">
      <alignment horizontal="right" vertical="center"/>
    </xf>
    <xf numFmtId="4" fontId="31" fillId="10" borderId="20" applyNumberFormat="0" applyProtection="0">
      <alignment horizontal="right" vertical="center"/>
    </xf>
    <xf numFmtId="4" fontId="31" fillId="12" borderId="35" applyNumberFormat="0" applyProtection="0">
      <alignment horizontal="left" vertical="center" indent="1"/>
    </xf>
    <xf numFmtId="0" fontId="28" fillId="9" borderId="20" applyNumberFormat="0" applyProtection="0">
      <alignment horizontal="left" vertical="center" indent="1"/>
    </xf>
    <xf numFmtId="4" fontId="31" fillId="20" borderId="20" applyNumberFormat="0" applyProtection="0">
      <alignment horizontal="right" vertical="center"/>
    </xf>
    <xf numFmtId="4" fontId="33" fillId="10" borderId="20" applyNumberFormat="0" applyProtection="0">
      <alignment horizontal="right" vertical="center"/>
    </xf>
    <xf numFmtId="4" fontId="31" fillId="8" borderId="20" applyNumberFormat="0" applyProtection="0">
      <alignment horizontal="left" vertical="center" indent="1"/>
    </xf>
    <xf numFmtId="0" fontId="28" fillId="9" borderId="20" applyNumberFormat="0" applyProtection="0">
      <alignment horizontal="left" vertical="center" indent="1"/>
    </xf>
    <xf numFmtId="0" fontId="28" fillId="9" borderId="35" applyNumberFormat="0" applyProtection="0">
      <alignment horizontal="left" vertical="center" indent="1"/>
    </xf>
    <xf numFmtId="0" fontId="28" fillId="24" borderId="20" applyNumberFormat="0" applyProtection="0">
      <alignment horizontal="left" vertical="center" indent="1"/>
    </xf>
    <xf numFmtId="4" fontId="31" fillId="19" borderId="20" applyNumberFormat="0" applyProtection="0">
      <alignment horizontal="right" vertical="center"/>
    </xf>
    <xf numFmtId="4" fontId="31" fillId="25" borderId="20" applyNumberFormat="0" applyProtection="0">
      <alignment horizontal="left" vertical="center" indent="1"/>
    </xf>
    <xf numFmtId="4" fontId="31" fillId="12" borderId="35" applyNumberFormat="0" applyProtection="0">
      <alignment horizontal="left" vertical="center" indent="1"/>
    </xf>
    <xf numFmtId="0" fontId="28" fillId="12" borderId="20" applyNumberFormat="0" applyProtection="0">
      <alignment horizontal="left" vertical="center" indent="1"/>
    </xf>
    <xf numFmtId="4" fontId="31" fillId="12" borderId="35" applyNumberFormat="0" applyProtection="0">
      <alignment horizontal="left" vertical="center" indent="1"/>
    </xf>
    <xf numFmtId="4" fontId="31" fillId="10" borderId="35" applyNumberFormat="0" applyProtection="0">
      <alignment horizontal="left" vertical="center" indent="1"/>
    </xf>
    <xf numFmtId="4" fontId="31" fillId="16" borderId="20" applyNumberFormat="0" applyProtection="0">
      <alignment horizontal="right" vertical="center"/>
    </xf>
    <xf numFmtId="0" fontId="1" fillId="0" borderId="0"/>
    <xf numFmtId="4" fontId="35" fillId="10" borderId="35" applyNumberFormat="0" applyProtection="0">
      <alignment horizontal="right" vertical="center"/>
    </xf>
    <xf numFmtId="4" fontId="31" fillId="15" borderId="20" applyNumberFormat="0" applyProtection="0">
      <alignment horizontal="right" vertical="center"/>
    </xf>
    <xf numFmtId="0" fontId="48" fillId="0" borderId="37">
      <alignment horizontal="left" vertical="center"/>
    </xf>
    <xf numFmtId="0" fontId="28" fillId="23" borderId="35" applyNumberFormat="0" applyProtection="0">
      <alignment horizontal="left" vertical="center" indent="1"/>
    </xf>
    <xf numFmtId="0" fontId="1" fillId="0" borderId="0"/>
    <xf numFmtId="0" fontId="28" fillId="12" borderId="35" applyNumberFormat="0" applyProtection="0">
      <alignment horizontal="left" vertical="center" indent="1"/>
    </xf>
    <xf numFmtId="0" fontId="28" fillId="23" borderId="35" applyNumberFormat="0" applyProtection="0">
      <alignment horizontal="left" vertical="center" indent="1"/>
    </xf>
    <xf numFmtId="4" fontId="31" fillId="17" borderId="20" applyNumberFormat="0" applyProtection="0">
      <alignment horizontal="right" vertical="center"/>
    </xf>
    <xf numFmtId="0" fontId="28" fillId="9"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10" fontId="49" fillId="25" borderId="38" applyNumberFormat="0" applyBorder="0" applyAlignment="0" applyProtection="0"/>
    <xf numFmtId="0" fontId="28" fillId="0" borderId="0" applyNumberFormat="0" applyFont="0" applyFill="0" applyBorder="0" applyAlignment="0" applyProtection="0"/>
    <xf numFmtId="0" fontId="1" fillId="0" borderId="0"/>
    <xf numFmtId="4" fontId="32" fillId="11" borderId="35" applyNumberFormat="0" applyProtection="0">
      <alignment horizontal="left" vertical="center" indent="1"/>
    </xf>
    <xf numFmtId="4" fontId="31" fillId="8" borderId="20" applyNumberFormat="0" applyProtection="0">
      <alignment horizontal="left" vertical="center" indent="1"/>
    </xf>
    <xf numFmtId="4" fontId="33" fillId="8" borderId="20" applyNumberFormat="0" applyProtection="0">
      <alignment vertical="center"/>
    </xf>
    <xf numFmtId="0" fontId="28" fillId="9" borderId="20" applyNumberFormat="0" applyProtection="0">
      <alignment horizontal="left" vertical="center" indent="1"/>
    </xf>
    <xf numFmtId="4" fontId="32" fillId="11" borderId="20" applyNumberFormat="0" applyProtection="0">
      <alignment horizontal="left" vertical="center" indent="1"/>
    </xf>
    <xf numFmtId="4" fontId="31" fillId="12" borderId="20" applyNumberFormat="0" applyProtection="0">
      <alignment horizontal="left" vertical="center" indent="1"/>
    </xf>
    <xf numFmtId="0" fontId="28" fillId="9" borderId="20" applyNumberFormat="0" applyProtection="0">
      <alignment horizontal="left" vertical="center" indent="1"/>
    </xf>
    <xf numFmtId="4" fontId="31" fillId="25" borderId="20" applyNumberFormat="0" applyProtection="0">
      <alignment horizontal="left" vertical="center" indent="1"/>
    </xf>
    <xf numFmtId="0" fontId="28" fillId="23" borderId="35" applyNumberFormat="0" applyProtection="0">
      <alignment horizontal="left" vertical="center" indent="1"/>
    </xf>
    <xf numFmtId="4" fontId="31" fillId="25" borderId="20" applyNumberFormat="0" applyProtection="0">
      <alignment vertical="center"/>
    </xf>
    <xf numFmtId="4" fontId="31" fillId="14" borderId="35" applyNumberFormat="0" applyProtection="0">
      <alignment horizontal="right" vertical="center"/>
    </xf>
    <xf numFmtId="4" fontId="33" fillId="25" borderId="35" applyNumberFormat="0" applyProtection="0">
      <alignment vertical="center"/>
    </xf>
    <xf numFmtId="4" fontId="31" fillId="12" borderId="35" applyNumberFormat="0" applyProtection="0">
      <alignment horizontal="left" vertical="center" indent="1"/>
    </xf>
    <xf numFmtId="4" fontId="31" fillId="15" borderId="35" applyNumberFormat="0" applyProtection="0">
      <alignment horizontal="right" vertical="center"/>
    </xf>
    <xf numFmtId="4" fontId="31" fillId="25" borderId="35" applyNumberFormat="0" applyProtection="0">
      <alignment horizontal="left" vertical="center" indent="1"/>
    </xf>
    <xf numFmtId="4" fontId="31" fillId="8" borderId="35" applyNumberFormat="0" applyProtection="0">
      <alignment vertical="center"/>
    </xf>
    <xf numFmtId="4" fontId="33" fillId="10" borderId="35" applyNumberFormat="0" applyProtection="0">
      <alignment horizontal="right" vertical="center"/>
    </xf>
    <xf numFmtId="0" fontId="28" fillId="9" borderId="35" applyNumberFormat="0" applyProtection="0">
      <alignment horizontal="left" vertical="center" indent="1"/>
    </xf>
    <xf numFmtId="4" fontId="31" fillId="19" borderId="35" applyNumberFormat="0" applyProtection="0">
      <alignment horizontal="right" vertical="center"/>
    </xf>
    <xf numFmtId="0" fontId="66" fillId="0" borderId="0" applyBorder="0"/>
    <xf numFmtId="0" fontId="28" fillId="9" borderId="35" applyNumberFormat="0" applyProtection="0">
      <alignment horizontal="left" vertical="center" indent="1"/>
    </xf>
    <xf numFmtId="4" fontId="31" fillId="20" borderId="35" applyNumberFormat="0" applyProtection="0">
      <alignment horizontal="righ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0" fontId="28" fillId="9" borderId="20" applyNumberFormat="0" applyProtection="0">
      <alignment horizontal="left" vertical="center" indent="1"/>
    </xf>
    <xf numFmtId="4" fontId="31" fillId="20" borderId="35" applyNumberFormat="0" applyProtection="0">
      <alignment horizontal="right" vertical="center"/>
    </xf>
    <xf numFmtId="0" fontId="1" fillId="0" borderId="0"/>
    <xf numFmtId="9" fontId="51" fillId="0" borderId="0" applyFont="0" applyFill="0" applyBorder="0" applyAlignment="0" applyProtection="0"/>
    <xf numFmtId="4" fontId="31" fillId="18" borderId="20" applyNumberFormat="0" applyProtection="0">
      <alignment horizontal="right" vertical="center"/>
    </xf>
    <xf numFmtId="4" fontId="31" fillId="16" borderId="20" applyNumberFormat="0" applyProtection="0">
      <alignment horizontal="right" vertical="center"/>
    </xf>
    <xf numFmtId="4" fontId="31" fillId="14" borderId="20" applyNumberFormat="0" applyProtection="0">
      <alignment horizontal="right" vertical="center"/>
    </xf>
    <xf numFmtId="4" fontId="31" fillId="19" borderId="20" applyNumberFormat="0" applyProtection="0">
      <alignment horizontal="right" vertical="center"/>
    </xf>
    <xf numFmtId="4" fontId="31" fillId="8" borderId="35" applyNumberFormat="0" applyProtection="0">
      <alignment horizontal="left" vertical="center" indent="1"/>
    </xf>
    <xf numFmtId="4" fontId="32" fillId="11" borderId="35" applyNumberFormat="0" applyProtection="0">
      <alignment horizontal="left" vertical="center" indent="1"/>
    </xf>
    <xf numFmtId="4" fontId="33" fillId="10" borderId="35" applyNumberFormat="0" applyProtection="0">
      <alignment horizontal="right" vertical="center"/>
    </xf>
    <xf numFmtId="4" fontId="33" fillId="8" borderId="35" applyNumberFormat="0" applyProtection="0">
      <alignment vertical="center"/>
    </xf>
    <xf numFmtId="4" fontId="33" fillId="8" borderId="35" applyNumberFormat="0" applyProtection="0">
      <alignment vertical="center"/>
    </xf>
    <xf numFmtId="0" fontId="28" fillId="12" borderId="35" applyNumberFormat="0" applyProtection="0">
      <alignment horizontal="left" vertical="center" indent="1"/>
    </xf>
    <xf numFmtId="4" fontId="31" fillId="21" borderId="35" applyNumberFormat="0" applyProtection="0">
      <alignment horizontal="right" vertical="center"/>
    </xf>
    <xf numFmtId="4" fontId="31" fillId="19"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4" fontId="31" fillId="13" borderId="20" applyNumberFormat="0" applyProtection="0">
      <alignment horizontal="right" vertical="center"/>
    </xf>
    <xf numFmtId="4" fontId="31" fillId="8" borderId="20" applyNumberFormat="0" applyProtection="0">
      <alignment horizontal="left" vertical="center" indent="1"/>
    </xf>
    <xf numFmtId="4" fontId="31" fillId="8" borderId="20" applyNumberFormat="0" applyProtection="0">
      <alignment vertical="center"/>
    </xf>
    <xf numFmtId="0" fontId="28" fillId="9" borderId="20" applyNumberFormat="0" applyProtection="0">
      <alignment horizontal="left" vertical="center" indent="1"/>
    </xf>
    <xf numFmtId="0" fontId="28" fillId="9" borderId="20" applyNumberFormat="0" applyProtection="0">
      <alignment horizontal="left" vertical="center" indent="1"/>
    </xf>
    <xf numFmtId="4" fontId="32" fillId="11" borderId="20" applyNumberFormat="0" applyProtection="0">
      <alignment horizontal="left" vertical="center" indent="1"/>
    </xf>
    <xf numFmtId="0" fontId="28" fillId="9" borderId="35" applyNumberFormat="0" applyProtection="0">
      <alignment horizontal="left" vertical="center" indent="1"/>
    </xf>
    <xf numFmtId="0" fontId="28" fillId="9" borderId="20" applyNumberFormat="0" applyProtection="0">
      <alignment horizontal="left" vertical="center" indent="1"/>
    </xf>
    <xf numFmtId="0" fontId="28" fillId="24" borderId="35" applyNumberFormat="0" applyProtection="0">
      <alignment horizontal="left" vertical="center" indent="1"/>
    </xf>
    <xf numFmtId="4" fontId="31" fillId="10" borderId="35" applyNumberFormat="0" applyProtection="0">
      <alignment horizontal="left" vertical="center" indent="1"/>
    </xf>
    <xf numFmtId="0" fontId="28" fillId="9" borderId="35" applyNumberFormat="0" applyProtection="0">
      <alignment horizontal="left" vertical="center" indent="1"/>
    </xf>
    <xf numFmtId="4" fontId="33" fillId="25" borderId="35" applyNumberFormat="0" applyProtection="0">
      <alignment vertical="center"/>
    </xf>
    <xf numFmtId="4" fontId="31" fillId="17" borderId="35" applyNumberFormat="0" applyProtection="0">
      <alignment horizontal="right" vertical="center"/>
    </xf>
    <xf numFmtId="4" fontId="31" fillId="16" borderId="35" applyNumberFormat="0" applyProtection="0">
      <alignment horizontal="right" vertical="center"/>
    </xf>
    <xf numFmtId="4" fontId="31" fillId="13" borderId="35" applyNumberFormat="0" applyProtection="0">
      <alignment horizontal="right" vertical="center"/>
    </xf>
    <xf numFmtId="0" fontId="28" fillId="23" borderId="35" applyNumberFormat="0" applyProtection="0">
      <alignment horizontal="left" vertical="center" indent="1"/>
    </xf>
    <xf numFmtId="4" fontId="33" fillId="10" borderId="35" applyNumberFormat="0" applyProtection="0">
      <alignment horizontal="right" vertical="center"/>
    </xf>
    <xf numFmtId="4" fontId="31" fillId="25" borderId="35" applyNumberFormat="0" applyProtection="0">
      <alignment horizontal="left" vertical="center" indent="1"/>
    </xf>
    <xf numFmtId="4" fontId="31" fillId="13" borderId="35" applyNumberFormat="0" applyProtection="0">
      <alignment horizontal="right" vertical="center"/>
    </xf>
    <xf numFmtId="4" fontId="33" fillId="25" borderId="35" applyNumberFormat="0" applyProtection="0">
      <alignment vertical="center"/>
    </xf>
    <xf numFmtId="0" fontId="28" fillId="9" borderId="35" applyNumberFormat="0" applyProtection="0">
      <alignment horizontal="left" vertical="center" indent="1"/>
    </xf>
    <xf numFmtId="4" fontId="31" fillId="10" borderId="35" applyNumberFormat="0" applyProtection="0">
      <alignment horizontal="right" vertical="center"/>
    </xf>
    <xf numFmtId="0" fontId="28" fillId="12" borderId="35" applyNumberFormat="0" applyProtection="0">
      <alignment horizontal="left" vertical="center" indent="1"/>
    </xf>
    <xf numFmtId="0" fontId="28" fillId="24" borderId="20" applyNumberFormat="0" applyProtection="0">
      <alignment horizontal="left" vertical="center" indent="1"/>
    </xf>
    <xf numFmtId="4" fontId="31" fillId="10" borderId="35" applyNumberFormat="0" applyProtection="0">
      <alignment horizontal="left" vertical="center" indent="1"/>
    </xf>
    <xf numFmtId="4" fontId="31" fillId="19" borderId="35" applyNumberFormat="0" applyProtection="0">
      <alignment horizontal="right" vertical="center"/>
    </xf>
    <xf numFmtId="4" fontId="33" fillId="25" borderId="20" applyNumberFormat="0" applyProtection="0">
      <alignment vertical="center"/>
    </xf>
    <xf numFmtId="203" fontId="28" fillId="0" borderId="0"/>
    <xf numFmtId="4" fontId="31" fillId="15" borderId="20" applyNumberFormat="0" applyProtection="0">
      <alignment horizontal="right" vertical="center"/>
    </xf>
    <xf numFmtId="0" fontId="28" fillId="0" borderId="0"/>
    <xf numFmtId="203" fontId="28" fillId="0" borderId="0"/>
    <xf numFmtId="0" fontId="28" fillId="24" borderId="35" applyNumberFormat="0" applyProtection="0">
      <alignment horizontal="left" vertical="center" indent="1"/>
    </xf>
    <xf numFmtId="44" fontId="68" fillId="0" borderId="0" applyFont="0" applyFill="0" applyBorder="0" applyAlignment="0" applyProtection="0"/>
    <xf numFmtId="4" fontId="35" fillId="10" borderId="20" applyNumberFormat="0" applyProtection="0">
      <alignment horizontal="right" vertical="center"/>
    </xf>
    <xf numFmtId="4" fontId="31" fillId="21" borderId="20" applyNumberFormat="0" applyProtection="0">
      <alignment horizontal="right" vertical="center"/>
    </xf>
    <xf numFmtId="0" fontId="71" fillId="0" borderId="0"/>
    <xf numFmtId="44" fontId="71" fillId="0" borderId="0" applyFont="0" applyFill="0" applyBorder="0" applyAlignment="0" applyProtection="0"/>
    <xf numFmtId="43" fontId="71" fillId="0" borderId="0" applyFont="0" applyFill="0" applyBorder="0" applyAlignment="0" applyProtection="0"/>
    <xf numFmtId="9" fontId="71" fillId="0" borderId="0" applyFont="0" applyFill="0" applyBorder="0" applyAlignment="0" applyProtection="0"/>
    <xf numFmtId="4" fontId="31" fillId="21" borderId="35" applyNumberFormat="0" applyProtection="0">
      <alignment horizontal="right" vertical="center"/>
    </xf>
    <xf numFmtId="0" fontId="66" fillId="0" borderId="0" applyBorder="0"/>
    <xf numFmtId="4" fontId="31" fillId="18" borderId="35" applyNumberFormat="0" applyProtection="0">
      <alignment horizontal="right" vertical="center"/>
    </xf>
    <xf numFmtId="0" fontId="28" fillId="9" borderId="35" applyNumberFormat="0" applyProtection="0">
      <alignment horizontal="left" vertical="center" indent="1"/>
    </xf>
    <xf numFmtId="4" fontId="31" fillId="8" borderId="35" applyNumberFormat="0" applyProtection="0">
      <alignment horizontal="left" vertical="center" indent="1"/>
    </xf>
    <xf numFmtId="4" fontId="31" fillId="10" borderId="36" applyNumberFormat="0" applyProtection="0">
      <alignment horizontal="left" vertical="center" indent="1"/>
    </xf>
    <xf numFmtId="4" fontId="31" fillId="8" borderId="35" applyNumberFormat="0" applyProtection="0">
      <alignment horizontal="left" vertical="center" indent="1"/>
    </xf>
    <xf numFmtId="4" fontId="31" fillId="20" borderId="35" applyNumberFormat="0" applyProtection="0">
      <alignment horizontal="right" vertical="center"/>
    </xf>
    <xf numFmtId="4" fontId="32" fillId="11" borderId="35" applyNumberFormat="0" applyProtection="0">
      <alignment horizontal="left" vertical="center" indent="1"/>
    </xf>
    <xf numFmtId="4" fontId="31" fillId="15" borderId="35" applyNumberFormat="0" applyProtection="0">
      <alignment horizontal="right" vertical="center"/>
    </xf>
    <xf numFmtId="4" fontId="31" fillId="8" borderId="35" applyNumberFormat="0" applyProtection="0">
      <alignment horizontal="left" vertical="center" indent="1"/>
    </xf>
    <xf numFmtId="0" fontId="28" fillId="9" borderId="35" applyNumberFormat="0" applyProtection="0">
      <alignment horizontal="left" vertical="center" indent="1"/>
    </xf>
    <xf numFmtId="4" fontId="31" fillId="12" borderId="35" applyNumberFormat="0" applyProtection="0">
      <alignment horizontal="left" vertical="center" indent="1"/>
    </xf>
    <xf numFmtId="4" fontId="31" fillId="10" borderId="35" applyNumberFormat="0" applyProtection="0">
      <alignment horizontal="left" vertical="center" indent="1"/>
    </xf>
    <xf numFmtId="4" fontId="32" fillId="11" borderId="35" applyNumberFormat="0" applyProtection="0">
      <alignment horizontal="left" vertical="center" indent="1"/>
    </xf>
    <xf numFmtId="4" fontId="32" fillId="11" borderId="35" applyNumberFormat="0" applyProtection="0">
      <alignment horizontal="left" vertical="center" indent="1"/>
    </xf>
    <xf numFmtId="4" fontId="31" fillId="10" borderId="35" applyNumberFormat="0" applyProtection="0">
      <alignment horizontal="right" vertical="center"/>
    </xf>
    <xf numFmtId="4" fontId="33" fillId="10" borderId="35" applyNumberFormat="0" applyProtection="0">
      <alignment horizontal="right" vertical="center"/>
    </xf>
    <xf numFmtId="4" fontId="31" fillId="8" borderId="35" applyNumberFormat="0" applyProtection="0">
      <alignment horizontal="left" vertical="center" indent="1"/>
    </xf>
    <xf numFmtId="4" fontId="31" fillId="25" borderId="35" applyNumberFormat="0" applyProtection="0">
      <alignment horizontal="left" vertical="center" indent="1"/>
    </xf>
    <xf numFmtId="4" fontId="33" fillId="8" borderId="35" applyNumberFormat="0" applyProtection="0">
      <alignment vertical="center"/>
    </xf>
    <xf numFmtId="0" fontId="28" fillId="9" borderId="35" applyNumberFormat="0" applyProtection="0">
      <alignment horizontal="left" vertical="center" indent="1"/>
    </xf>
    <xf numFmtId="4" fontId="31" fillId="8" borderId="35" applyNumberFormat="0" applyProtection="0">
      <alignment horizontal="left" vertical="center" indent="1"/>
    </xf>
    <xf numFmtId="0" fontId="28" fillId="12" borderId="35" applyNumberFormat="0" applyProtection="0">
      <alignment horizontal="left" vertical="center" indent="1"/>
    </xf>
    <xf numFmtId="0" fontId="28" fillId="24" borderId="35" applyNumberFormat="0" applyProtection="0">
      <alignment horizontal="left" vertical="center" indent="1"/>
    </xf>
    <xf numFmtId="4" fontId="31" fillId="10" borderId="35" applyNumberFormat="0" applyProtection="0">
      <alignment horizontal="right" vertical="center"/>
    </xf>
    <xf numFmtId="0" fontId="28" fillId="24" borderId="35" applyNumberFormat="0" applyProtection="0">
      <alignment horizontal="left" vertical="center" indent="1"/>
    </xf>
    <xf numFmtId="4" fontId="31" fillId="25" borderId="35" applyNumberFormat="0" applyProtection="0">
      <alignment vertical="center"/>
    </xf>
    <xf numFmtId="0" fontId="28" fillId="12" borderId="35" applyNumberFormat="0" applyProtection="0">
      <alignment horizontal="left" vertical="center" indent="1"/>
    </xf>
    <xf numFmtId="4" fontId="31" fillId="19" borderId="35" applyNumberFormat="0" applyProtection="0">
      <alignment horizontal="right" vertical="center"/>
    </xf>
    <xf numFmtId="4" fontId="31" fillId="16" borderId="35" applyNumberFormat="0" applyProtection="0">
      <alignment horizontal="right" vertical="center"/>
    </xf>
    <xf numFmtId="4" fontId="31" fillId="13" borderId="35" applyNumberFormat="0" applyProtection="0">
      <alignment horizontal="right" vertical="center"/>
    </xf>
    <xf numFmtId="4" fontId="33" fillId="8" borderId="35" applyNumberFormat="0" applyProtection="0">
      <alignmen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7" borderId="35" applyNumberFormat="0" applyProtection="0">
      <alignment horizontal="right" vertical="center"/>
    </xf>
    <xf numFmtId="4" fontId="31" fillId="25" borderId="35" applyNumberFormat="0" applyProtection="0">
      <alignment horizontal="left" vertical="center" indent="1"/>
    </xf>
    <xf numFmtId="4" fontId="31" fillId="10" borderId="35" applyNumberFormat="0" applyProtection="0">
      <alignment horizontal="right" vertical="center"/>
    </xf>
    <xf numFmtId="4" fontId="31" fillId="12" borderId="35" applyNumberFormat="0" applyProtection="0">
      <alignment horizontal="left" vertical="center" indent="1"/>
    </xf>
    <xf numFmtId="0" fontId="28" fillId="9" borderId="35" applyNumberFormat="0" applyProtection="0">
      <alignment horizontal="left" vertical="center" indent="1"/>
    </xf>
    <xf numFmtId="0" fontId="28" fillId="23" borderId="35" applyNumberFormat="0" applyProtection="0">
      <alignment horizontal="left" vertical="center" indent="1"/>
    </xf>
    <xf numFmtId="0" fontId="1" fillId="0" borderId="0"/>
    <xf numFmtId="0" fontId="28" fillId="24" borderId="35" applyNumberFormat="0" applyProtection="0">
      <alignment horizontal="left" vertical="center" indent="1"/>
    </xf>
    <xf numFmtId="4" fontId="33" fillId="25" borderId="35" applyNumberFormat="0" applyProtection="0">
      <alignment vertical="center"/>
    </xf>
    <xf numFmtId="4" fontId="31" fillId="14" borderId="35" applyNumberFormat="0" applyProtection="0">
      <alignment horizontal="right" vertical="center"/>
    </xf>
    <xf numFmtId="4" fontId="31" fillId="10" borderId="36" applyNumberFormat="0" applyProtection="0">
      <alignment horizontal="left" vertical="center" indent="1"/>
    </xf>
    <xf numFmtId="0" fontId="28" fillId="24" borderId="35" applyNumberFormat="0" applyProtection="0">
      <alignment horizontal="left" vertical="center" indent="1"/>
    </xf>
    <xf numFmtId="0" fontId="28" fillId="23" borderId="35" applyNumberFormat="0" applyProtection="0">
      <alignment horizontal="left" vertical="center" indent="1"/>
    </xf>
    <xf numFmtId="4" fontId="31" fillId="21" borderId="35" applyNumberFormat="0" applyProtection="0">
      <alignment horizontal="right" vertical="center"/>
    </xf>
    <xf numFmtId="4" fontId="31" fillId="17" borderId="35" applyNumberFormat="0" applyProtection="0">
      <alignment horizontal="right" vertical="center"/>
    </xf>
    <xf numFmtId="4" fontId="31" fillId="10" borderId="35" applyNumberFormat="0" applyProtection="0">
      <alignment horizontal="right" vertical="center"/>
    </xf>
    <xf numFmtId="4" fontId="35" fillId="10" borderId="35" applyNumberFormat="0" applyProtection="0">
      <alignment horizontal="righ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203" fontId="28" fillId="9" borderId="20" applyNumberFormat="0" applyProtection="0">
      <alignment horizontal="left" vertical="center" indent="1"/>
    </xf>
    <xf numFmtId="4" fontId="31" fillId="17" borderId="35" applyNumberFormat="0" applyProtection="0">
      <alignment horizontal="right" vertical="center"/>
    </xf>
    <xf numFmtId="4" fontId="31" fillId="15" borderId="35" applyNumberFormat="0" applyProtection="0">
      <alignment horizontal="right" vertical="center"/>
    </xf>
    <xf numFmtId="0" fontId="28" fillId="12" borderId="35" applyNumberFormat="0" applyProtection="0">
      <alignment horizontal="left" vertical="center" indent="1"/>
    </xf>
    <xf numFmtId="0" fontId="28" fillId="0" borderId="0"/>
    <xf numFmtId="4" fontId="31" fillId="14" borderId="35" applyNumberFormat="0" applyProtection="0">
      <alignment horizontal="right" vertical="center"/>
    </xf>
    <xf numFmtId="4" fontId="31" fillId="13" borderId="35" applyNumberFormat="0" applyProtection="0">
      <alignment horizontal="right" vertical="center"/>
    </xf>
    <xf numFmtId="4" fontId="33" fillId="25" borderId="35" applyNumberFormat="0" applyProtection="0">
      <alignment vertical="center"/>
    </xf>
    <xf numFmtId="0" fontId="28" fillId="9" borderId="35" applyNumberFormat="0" applyProtection="0">
      <alignment horizontal="left" vertical="center" indent="1"/>
    </xf>
    <xf numFmtId="4" fontId="33" fillId="10" borderId="35" applyNumberFormat="0" applyProtection="0">
      <alignment horizontal="right" vertical="center"/>
    </xf>
    <xf numFmtId="4" fontId="31" fillId="16" borderId="35" applyNumberFormat="0" applyProtection="0">
      <alignment horizontal="right" vertical="center"/>
    </xf>
    <xf numFmtId="4" fontId="31" fillId="15" borderId="35" applyNumberFormat="0" applyProtection="0">
      <alignment horizontal="right" vertical="center"/>
    </xf>
    <xf numFmtId="4" fontId="31" fillId="14" borderId="35" applyNumberFormat="0" applyProtection="0">
      <alignment horizontal="right" vertical="center"/>
    </xf>
    <xf numFmtId="0" fontId="1" fillId="0" borderId="0"/>
    <xf numFmtId="4" fontId="31" fillId="13" borderId="35" applyNumberFormat="0" applyProtection="0">
      <alignment horizontal="right" vertical="center"/>
    </xf>
    <xf numFmtId="0" fontId="28" fillId="12" borderId="35" applyNumberFormat="0" applyProtection="0">
      <alignment horizontal="left" vertical="center" indent="1"/>
    </xf>
    <xf numFmtId="4" fontId="31" fillId="10" borderId="35" applyNumberFormat="0" applyProtection="0">
      <alignment horizontal="right" vertical="center"/>
    </xf>
    <xf numFmtId="0" fontId="28" fillId="23" borderId="35" applyNumberFormat="0" applyProtection="0">
      <alignment horizontal="left" vertical="center" indent="1"/>
    </xf>
    <xf numFmtId="0" fontId="28" fillId="23" borderId="35" applyNumberFormat="0" applyProtection="0">
      <alignment horizontal="left" vertical="center" indent="1"/>
    </xf>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12" borderId="35" applyNumberFormat="0" applyProtection="0">
      <alignment horizontal="left" vertical="center" indent="1"/>
    </xf>
    <xf numFmtId="4" fontId="35" fillId="10" borderId="35" applyNumberFormat="0" applyProtection="0">
      <alignment horizontal="right" vertical="center"/>
    </xf>
    <xf numFmtId="0" fontId="28" fillId="9" borderId="35" applyNumberFormat="0" applyProtection="0">
      <alignment horizontal="left" vertical="center" indent="1"/>
    </xf>
    <xf numFmtId="4" fontId="31" fillId="16" borderId="35" applyNumberFormat="0" applyProtection="0">
      <alignment horizontal="right" vertical="center"/>
    </xf>
    <xf numFmtId="0" fontId="28" fillId="9" borderId="35" applyNumberFormat="0" applyProtection="0">
      <alignment horizontal="left" vertical="center" indent="1"/>
    </xf>
    <xf numFmtId="4" fontId="31" fillId="18" borderId="35" applyNumberFormat="0" applyProtection="0">
      <alignment horizontal="right" vertical="center"/>
    </xf>
    <xf numFmtId="4" fontId="31" fillId="16" borderId="35" applyNumberFormat="0" applyProtection="0">
      <alignment horizontal="right" vertical="center"/>
    </xf>
    <xf numFmtId="4" fontId="31" fillId="8" borderId="35" applyNumberFormat="0" applyProtection="0">
      <alignment horizontal="left" vertical="center" indent="1"/>
    </xf>
    <xf numFmtId="4" fontId="33" fillId="8" borderId="35" applyNumberFormat="0" applyProtection="0">
      <alignment vertical="center"/>
    </xf>
    <xf numFmtId="0" fontId="28" fillId="9" borderId="35" applyNumberFormat="0" applyProtection="0">
      <alignment horizontal="left" vertical="center" indent="1"/>
    </xf>
    <xf numFmtId="203" fontId="28" fillId="9" borderId="35" applyNumberFormat="0" applyProtection="0">
      <alignment horizontal="left" vertical="center" indent="1"/>
    </xf>
    <xf numFmtId="4" fontId="32" fillId="11" borderId="35" applyNumberFormat="0" applyProtection="0">
      <alignment horizontal="left" vertical="center" indent="1"/>
    </xf>
    <xf numFmtId="0" fontId="1" fillId="0" borderId="0"/>
    <xf numFmtId="0" fontId="28" fillId="9" borderId="35" applyNumberFormat="0" applyProtection="0">
      <alignment horizontal="left" vertical="center" indent="1"/>
    </xf>
    <xf numFmtId="4" fontId="31" fillId="17" borderId="35" applyNumberFormat="0" applyProtection="0">
      <alignment horizontal="right" vertical="center"/>
    </xf>
    <xf numFmtId="4" fontId="31" fillId="8" borderId="35" applyNumberFormat="0" applyProtection="0">
      <alignment vertical="center"/>
    </xf>
    <xf numFmtId="4" fontId="31" fillId="12" borderId="35" applyNumberFormat="0" applyProtection="0">
      <alignment horizontal="left" vertical="center" indent="1"/>
    </xf>
    <xf numFmtId="4" fontId="31" fillId="8" borderId="35" applyNumberFormat="0" applyProtection="0">
      <alignment horizontal="left" vertical="center" indent="1"/>
    </xf>
    <xf numFmtId="0" fontId="28" fillId="24" borderId="35" applyNumberFormat="0" applyProtection="0">
      <alignment horizontal="left" vertical="center" indent="1"/>
    </xf>
    <xf numFmtId="4" fontId="31" fillId="13" borderId="35" applyNumberFormat="0" applyProtection="0">
      <alignment horizontal="right" vertical="center"/>
    </xf>
    <xf numFmtId="4" fontId="31" fillId="19" borderId="35" applyNumberFormat="0" applyProtection="0">
      <alignment horizontal="right" vertical="center"/>
    </xf>
    <xf numFmtId="0" fontId="28" fillId="0" borderId="0" applyNumberFormat="0" applyFont="0" applyFill="0" applyBorder="0" applyAlignment="0" applyProtection="0"/>
    <xf numFmtId="191" fontId="1" fillId="0" borderId="0" applyFont="0" applyFill="0" applyBorder="0" applyAlignment="0" applyProtection="0"/>
    <xf numFmtId="4" fontId="31" fillId="25" borderId="35" applyNumberFormat="0" applyProtection="0">
      <alignment horizontal="left" vertical="center" indent="1"/>
    </xf>
    <xf numFmtId="0" fontId="28" fillId="9" borderId="35" applyNumberFormat="0" applyProtection="0">
      <alignment horizontal="left" vertical="center" indent="1"/>
    </xf>
    <xf numFmtId="4" fontId="32" fillId="11" borderId="35" applyNumberFormat="0" applyProtection="0">
      <alignment horizontal="left" vertical="center" indent="1"/>
    </xf>
    <xf numFmtId="4" fontId="31" fillId="25" borderId="35" applyNumberFormat="0" applyProtection="0">
      <alignment vertical="center"/>
    </xf>
    <xf numFmtId="203" fontId="28" fillId="9" borderId="35" applyNumberFormat="0" applyProtection="0">
      <alignment horizontal="left" vertical="center" indent="1"/>
    </xf>
    <xf numFmtId="4" fontId="31" fillId="18" borderId="35" applyNumberFormat="0" applyProtection="0">
      <alignment horizontal="right" vertical="center"/>
    </xf>
    <xf numFmtId="0" fontId="28" fillId="12" borderId="35" applyNumberFormat="0" applyProtection="0">
      <alignment horizontal="left" vertical="center" indent="1"/>
    </xf>
    <xf numFmtId="4" fontId="31" fillId="25" borderId="35" applyNumberFormat="0" applyProtection="0">
      <alignment horizontal="left" vertical="center" indent="1"/>
    </xf>
    <xf numFmtId="4" fontId="31" fillId="20" borderId="35" applyNumberFormat="0" applyProtection="0">
      <alignment horizontal="right" vertical="center"/>
    </xf>
    <xf numFmtId="0" fontId="28" fillId="9" borderId="35" applyNumberFormat="0" applyProtection="0">
      <alignment horizontal="left" vertical="center" indent="1"/>
    </xf>
    <xf numFmtId="43" fontId="1" fillId="0" borderId="0" applyFont="0" applyFill="0" applyBorder="0" applyAlignment="0" applyProtection="0"/>
    <xf numFmtId="4" fontId="35" fillId="10" borderId="35" applyNumberFormat="0" applyProtection="0">
      <alignment horizontal="right" vertical="center"/>
    </xf>
    <xf numFmtId="4" fontId="31" fillId="19" borderId="35" applyNumberFormat="0" applyProtection="0">
      <alignment horizontal="right" vertical="center"/>
    </xf>
    <xf numFmtId="4" fontId="31" fillId="8" borderId="35" applyNumberFormat="0" applyProtection="0">
      <alignment vertical="center"/>
    </xf>
    <xf numFmtId="4" fontId="33" fillId="10" borderId="35" applyNumberFormat="0" applyProtection="0">
      <alignment horizontal="right" vertical="center"/>
    </xf>
    <xf numFmtId="0" fontId="28" fillId="0" borderId="0"/>
    <xf numFmtId="4" fontId="31" fillId="25" borderId="35" applyNumberFormat="0" applyProtection="0">
      <alignment horizontal="left" vertical="center" indent="1"/>
    </xf>
    <xf numFmtId="4" fontId="31" fillId="25" borderId="35" applyNumberFormat="0" applyProtection="0">
      <alignment vertical="center"/>
    </xf>
    <xf numFmtId="4" fontId="31" fillId="10" borderId="35" applyNumberFormat="0" applyProtection="0">
      <alignment horizontal="left" vertical="center" indent="1"/>
    </xf>
    <xf numFmtId="4" fontId="31" fillId="18" borderId="35" applyNumberFormat="0" applyProtection="0">
      <alignment horizontal="right" vertical="center"/>
    </xf>
    <xf numFmtId="0" fontId="28" fillId="9" borderId="35" applyNumberFormat="0" applyProtection="0">
      <alignment horizontal="left" vertical="center" indent="1"/>
    </xf>
    <xf numFmtId="4" fontId="31" fillId="8" borderId="35" applyNumberFormat="0" applyProtection="0">
      <alignment horizontal="left" vertical="center" indent="1"/>
    </xf>
    <xf numFmtId="0" fontId="1" fillId="0" borderId="0"/>
    <xf numFmtId="4" fontId="31" fillId="8" borderId="35" applyNumberFormat="0" applyProtection="0">
      <alignment vertical="center"/>
    </xf>
    <xf numFmtId="0" fontId="28" fillId="0" borderId="0"/>
    <xf numFmtId="0" fontId="28" fillId="12" borderId="35" applyNumberFormat="0" applyProtection="0">
      <alignment horizontal="left" vertical="center" indent="1"/>
    </xf>
    <xf numFmtId="0" fontId="66" fillId="0" borderId="0" applyBorder="0"/>
    <xf numFmtId="4" fontId="31" fillId="25" borderId="35" applyNumberFormat="0" applyProtection="0">
      <alignment vertical="center"/>
    </xf>
    <xf numFmtId="0" fontId="28" fillId="24" borderId="35" applyNumberFormat="0" applyProtection="0">
      <alignment horizontal="left" vertical="center" indent="1"/>
    </xf>
    <xf numFmtId="4" fontId="31" fillId="16" borderId="35" applyNumberFormat="0" applyProtection="0">
      <alignment horizontal="righ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5" borderId="35" applyNumberFormat="0" applyProtection="0">
      <alignment horizontal="right" vertical="center"/>
    </xf>
    <xf numFmtId="0" fontId="28" fillId="9" borderId="35" applyNumberFormat="0" applyProtection="0">
      <alignment horizontal="left" vertical="center" indent="1"/>
    </xf>
    <xf numFmtId="0" fontId="28" fillId="24" borderId="35" applyNumberFormat="0" applyProtection="0">
      <alignment horizontal="left" vertical="center" indent="1"/>
    </xf>
    <xf numFmtId="4" fontId="31" fillId="14" borderId="35" applyNumberFormat="0" applyProtection="0">
      <alignment horizontal="right" vertical="center"/>
    </xf>
    <xf numFmtId="0" fontId="28" fillId="23" borderId="35" applyNumberFormat="0" applyProtection="0">
      <alignment horizontal="left" vertical="center" indent="1"/>
    </xf>
    <xf numFmtId="0" fontId="71" fillId="0" borderId="0"/>
    <xf numFmtId="4" fontId="31" fillId="8" borderId="35" applyNumberFormat="0" applyProtection="0">
      <alignment horizontal="left" vertical="center" indent="1"/>
    </xf>
    <xf numFmtId="0" fontId="66" fillId="0" borderId="0" applyBorder="0"/>
    <xf numFmtId="4" fontId="31" fillId="10" borderId="35" applyNumberFormat="0" applyProtection="0">
      <alignment horizontal="left" vertical="center" indent="1"/>
    </xf>
    <xf numFmtId="4" fontId="35" fillId="10" borderId="35" applyNumberFormat="0" applyProtection="0">
      <alignment horizontal="right" vertical="center"/>
    </xf>
    <xf numFmtId="0" fontId="28" fillId="9" borderId="35" applyNumberFormat="0" applyProtection="0">
      <alignment horizontal="left" vertical="center" indent="1"/>
    </xf>
    <xf numFmtId="191" fontId="70" fillId="0" borderId="0" applyFont="0" applyFill="0" applyBorder="0" applyAlignment="0" applyProtection="0"/>
    <xf numFmtId="4" fontId="31" fillId="21" borderId="35" applyNumberFormat="0" applyProtection="0">
      <alignment horizontal="right" vertical="center"/>
    </xf>
    <xf numFmtId="0" fontId="28" fillId="9" borderId="35" applyNumberFormat="0" applyProtection="0">
      <alignment horizontal="left" vertical="center" indent="1"/>
    </xf>
    <xf numFmtId="4" fontId="31" fillId="14" borderId="35" applyNumberFormat="0" applyProtection="0">
      <alignment horizontal="right" vertical="center"/>
    </xf>
    <xf numFmtId="4" fontId="31" fillId="25" borderId="35" applyNumberFormat="0" applyProtection="0">
      <alignment horizontal="left" vertical="center" indent="1"/>
    </xf>
    <xf numFmtId="0" fontId="28" fillId="9" borderId="35" applyNumberFormat="0" applyProtection="0">
      <alignment horizontal="left" vertical="center" indent="1"/>
    </xf>
    <xf numFmtId="4" fontId="31" fillId="15" borderId="35" applyNumberFormat="0" applyProtection="0">
      <alignment horizontal="right" vertical="center"/>
    </xf>
    <xf numFmtId="4" fontId="33" fillId="10" borderId="35" applyNumberFormat="0" applyProtection="0">
      <alignment horizontal="right" vertical="center"/>
    </xf>
    <xf numFmtId="0" fontId="28" fillId="9" borderId="35" applyNumberFormat="0" applyProtection="0">
      <alignment horizontal="left" vertical="center" indent="1"/>
    </xf>
    <xf numFmtId="4" fontId="31" fillId="20" borderId="35" applyNumberFormat="0" applyProtection="0">
      <alignment horizontal="right" vertical="center"/>
    </xf>
    <xf numFmtId="0" fontId="28" fillId="9" borderId="35" applyNumberFormat="0" applyProtection="0">
      <alignment horizontal="left" vertical="center" indent="1"/>
    </xf>
    <xf numFmtId="4" fontId="31" fillId="25" borderId="35" applyNumberFormat="0" applyProtection="0">
      <alignment horizontal="left" vertical="center" indent="1"/>
    </xf>
    <xf numFmtId="4" fontId="33" fillId="8" borderId="35" applyNumberFormat="0" applyProtection="0">
      <alignment vertical="center"/>
    </xf>
    <xf numFmtId="4" fontId="31" fillId="20" borderId="35" applyNumberFormat="0" applyProtection="0">
      <alignment horizontal="right" vertical="center"/>
    </xf>
    <xf numFmtId="4" fontId="31" fillId="25" borderId="35" applyNumberFormat="0" applyProtection="0">
      <alignment vertical="center"/>
    </xf>
    <xf numFmtId="4" fontId="33" fillId="25" borderId="35" applyNumberFormat="0" applyProtection="0">
      <alignment vertical="center"/>
    </xf>
    <xf numFmtId="4" fontId="33" fillId="8" borderId="35" applyNumberFormat="0" applyProtection="0">
      <alignment vertical="center"/>
    </xf>
    <xf numFmtId="0" fontId="70" fillId="0" borderId="0"/>
    <xf numFmtId="4" fontId="31" fillId="12"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left" vertical="center" indent="1"/>
    </xf>
    <xf numFmtId="0" fontId="70" fillId="0" borderId="0"/>
    <xf numFmtId="0" fontId="28" fillId="23" borderId="35" applyNumberFormat="0" applyProtection="0">
      <alignment horizontal="left" vertical="center" indent="1"/>
    </xf>
    <xf numFmtId="4" fontId="31" fillId="10" borderId="35" applyNumberFormat="0" applyProtection="0">
      <alignment horizontal="right" vertical="center"/>
    </xf>
    <xf numFmtId="4" fontId="31" fillId="13" borderId="35" applyNumberFormat="0" applyProtection="0">
      <alignment horizontal="right" vertical="center"/>
    </xf>
    <xf numFmtId="0" fontId="60" fillId="1" borderId="37" applyNumberFormat="0" applyFont="0" applyAlignment="0">
      <alignment horizontal="center"/>
    </xf>
    <xf numFmtId="0" fontId="28" fillId="9"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0" fontId="28" fillId="12" borderId="35" applyNumberFormat="0" applyProtection="0">
      <alignment horizontal="left" vertical="center" indent="1"/>
    </xf>
    <xf numFmtId="4" fontId="31" fillId="20" borderId="35" applyNumberFormat="0" applyProtection="0">
      <alignment horizontal="right" vertical="center"/>
    </xf>
    <xf numFmtId="4" fontId="31" fillId="25" borderId="35" applyNumberFormat="0" applyProtection="0">
      <alignment horizontal="left" vertical="center" indent="1"/>
    </xf>
    <xf numFmtId="0" fontId="28" fillId="12" borderId="35" applyNumberFormat="0" applyProtection="0">
      <alignment horizontal="left" vertical="center" indent="1"/>
    </xf>
    <xf numFmtId="4" fontId="31" fillId="10" borderId="35" applyNumberFormat="0" applyProtection="0">
      <alignment horizontal="righ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left" vertical="center" indent="1"/>
    </xf>
    <xf numFmtId="4" fontId="31" fillId="8" borderId="35" applyNumberFormat="0" applyProtection="0">
      <alignment horizontal="left" vertical="center" indent="1"/>
    </xf>
    <xf numFmtId="4" fontId="31" fillId="25" borderId="35" applyNumberFormat="0" applyProtection="0">
      <alignment vertical="center"/>
    </xf>
    <xf numFmtId="0" fontId="28" fillId="9" borderId="35" applyNumberFormat="0" applyProtection="0">
      <alignment horizontal="left" vertical="center" indent="1"/>
    </xf>
    <xf numFmtId="4" fontId="31" fillId="13" borderId="35" applyNumberFormat="0" applyProtection="0">
      <alignment horizontal="right" vertical="center"/>
    </xf>
    <xf numFmtId="4" fontId="31" fillId="10" borderId="35" applyNumberFormat="0" applyProtection="0">
      <alignment horizontal="left" vertical="center" indent="1"/>
    </xf>
    <xf numFmtId="4" fontId="31" fillId="18" borderId="35" applyNumberFormat="0" applyProtection="0">
      <alignment horizontal="right" vertical="center"/>
    </xf>
    <xf numFmtId="4" fontId="31" fillId="12" borderId="35" applyNumberFormat="0" applyProtection="0">
      <alignment horizontal="left" vertical="center" indent="1"/>
    </xf>
    <xf numFmtId="4" fontId="31" fillId="17" borderId="35" applyNumberFormat="0" applyProtection="0">
      <alignment horizontal="right" vertical="center"/>
    </xf>
    <xf numFmtId="4" fontId="31" fillId="19" borderId="35" applyNumberFormat="0" applyProtection="0">
      <alignment horizontal="right" vertical="center"/>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0" fontId="28" fillId="9" borderId="35" applyNumberFormat="0" applyProtection="0">
      <alignment horizontal="left" vertical="center" indent="1"/>
    </xf>
    <xf numFmtId="4" fontId="33" fillId="8" borderId="35" applyNumberFormat="0" applyProtection="0">
      <alignment vertical="center"/>
    </xf>
    <xf numFmtId="4" fontId="32" fillId="11" borderId="35" applyNumberFormat="0" applyProtection="0">
      <alignment horizontal="left" vertical="center" indent="1"/>
    </xf>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2" fillId="11" borderId="35" applyNumberFormat="0" applyProtection="0">
      <alignment horizontal="left" vertical="center" indent="1"/>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4" fontId="31" fillId="12" borderId="35" applyNumberFormat="0" applyProtection="0">
      <alignment horizontal="left" vertical="center" indent="1"/>
    </xf>
    <xf numFmtId="4" fontId="31" fillId="10"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10" borderId="35" applyNumberFormat="0" applyProtection="0">
      <alignment horizontal="right" vertical="center"/>
    </xf>
    <xf numFmtId="4" fontId="31" fillId="8" borderId="35" applyNumberFormat="0" applyProtection="0">
      <alignment vertical="center"/>
    </xf>
    <xf numFmtId="4" fontId="33" fillId="8" borderId="35" applyNumberFormat="0" applyProtection="0">
      <alignment vertical="center"/>
    </xf>
    <xf numFmtId="4" fontId="31" fillId="8" borderId="35" applyNumberFormat="0" applyProtection="0">
      <alignment horizontal="left" vertical="center" indent="1"/>
    </xf>
    <xf numFmtId="4" fontId="31" fillId="8" borderId="35" applyNumberFormat="0" applyProtection="0">
      <alignment horizontal="left" vertical="center" indent="1"/>
    </xf>
    <xf numFmtId="4" fontId="31" fillId="13" borderId="35" applyNumberFormat="0" applyProtection="0">
      <alignment horizontal="right" vertical="center"/>
    </xf>
    <xf numFmtId="4" fontId="31" fillId="14" borderId="35" applyNumberFormat="0" applyProtection="0">
      <alignment horizontal="right" vertical="center"/>
    </xf>
    <xf numFmtId="4" fontId="31" fillId="15" borderId="35" applyNumberFormat="0" applyProtection="0">
      <alignment horizontal="right" vertical="center"/>
    </xf>
    <xf numFmtId="4" fontId="31" fillId="16" borderId="35" applyNumberFormat="0" applyProtection="0">
      <alignment horizontal="right" vertical="center"/>
    </xf>
    <xf numFmtId="4" fontId="31" fillId="17" borderId="35" applyNumberFormat="0" applyProtection="0">
      <alignment horizontal="right" vertical="center"/>
    </xf>
    <xf numFmtId="4" fontId="31" fillId="18" borderId="35" applyNumberFormat="0" applyProtection="0">
      <alignment horizontal="right" vertical="center"/>
    </xf>
    <xf numFmtId="4" fontId="31" fillId="19" borderId="35" applyNumberFormat="0" applyProtection="0">
      <alignment horizontal="right" vertical="center"/>
    </xf>
    <xf numFmtId="4" fontId="31" fillId="20" borderId="35" applyNumberFormat="0" applyProtection="0">
      <alignment horizontal="right" vertical="center"/>
    </xf>
    <xf numFmtId="4" fontId="31" fillId="21" borderId="35" applyNumberFormat="0" applyProtection="0">
      <alignment horizontal="right" vertical="center"/>
    </xf>
    <xf numFmtId="0" fontId="28" fillId="9" borderId="35" applyNumberFormat="0" applyProtection="0">
      <alignment horizontal="left" vertical="center" indent="1"/>
    </xf>
    <xf numFmtId="0" fontId="28" fillId="12" borderId="35" applyNumberFormat="0" applyProtection="0">
      <alignment horizontal="left" vertical="center" indent="1"/>
    </xf>
    <xf numFmtId="0" fontId="28" fillId="12"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0" fontId="28" fillId="24" borderId="35" applyNumberFormat="0" applyProtection="0">
      <alignment horizontal="left" vertical="center" indent="1"/>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vertical="center"/>
    </xf>
    <xf numFmtId="4" fontId="33" fillId="25" borderId="35" applyNumberFormat="0" applyProtection="0">
      <alignment vertical="center"/>
    </xf>
    <xf numFmtId="4" fontId="31" fillId="25" borderId="35" applyNumberFormat="0" applyProtection="0">
      <alignment horizontal="left" vertical="center" indent="1"/>
    </xf>
    <xf numFmtId="4" fontId="31" fillId="25" borderId="35" applyNumberFormat="0" applyProtection="0">
      <alignment horizontal="left" vertical="center" indent="1"/>
    </xf>
    <xf numFmtId="4" fontId="33" fillId="10" borderId="35" applyNumberFormat="0" applyProtection="0">
      <alignment horizontal="right" vertical="center"/>
    </xf>
    <xf numFmtId="4" fontId="35" fillId="10" borderId="35" applyNumberFormat="0" applyProtection="0">
      <alignment horizontal="right" vertical="center"/>
    </xf>
    <xf numFmtId="0" fontId="28" fillId="23" borderId="35" applyNumberFormat="0" applyProtection="0">
      <alignment horizontal="left" vertical="center" indent="1"/>
    </xf>
    <xf numFmtId="0" fontId="28" fillId="23" borderId="35" applyNumberFormat="0" applyProtection="0">
      <alignment horizontal="left" vertical="center" indent="1"/>
    </xf>
    <xf numFmtId="4" fontId="33" fillId="25" borderId="35" applyNumberFormat="0" applyProtection="0">
      <alignment vertical="center"/>
    </xf>
    <xf numFmtId="4" fontId="31" fillId="20" borderId="35" applyNumberFormat="0" applyProtection="0">
      <alignment horizontal="right" vertical="center"/>
    </xf>
    <xf numFmtId="4" fontId="31" fillId="25" borderId="35" applyNumberFormat="0" applyProtection="0">
      <alignment horizontal="left" vertical="center" indent="1"/>
    </xf>
    <xf numFmtId="0" fontId="28" fillId="12" borderId="35" applyNumberFormat="0" applyProtection="0">
      <alignment horizontal="left" vertical="center" indent="1"/>
    </xf>
    <xf numFmtId="4" fontId="31" fillId="17" borderId="35" applyNumberFormat="0" applyProtection="0">
      <alignment horizontal="right" vertical="center"/>
    </xf>
    <xf numFmtId="0" fontId="28" fillId="9" borderId="35" applyNumberFormat="0" applyProtection="0">
      <alignment horizontal="left" vertical="center" indent="1"/>
    </xf>
    <xf numFmtId="4" fontId="31" fillId="25" borderId="35" applyNumberFormat="0" applyProtection="0">
      <alignment horizontal="left" vertical="center" indent="1"/>
    </xf>
    <xf numFmtId="4" fontId="31" fillId="12" borderId="35" applyNumberFormat="0" applyProtection="0">
      <alignment horizontal="left" vertical="center" indent="1"/>
    </xf>
    <xf numFmtId="0" fontId="28" fillId="23" borderId="35" applyNumberFormat="0" applyProtection="0">
      <alignment horizontal="left" vertical="center" indent="1"/>
    </xf>
    <xf numFmtId="0" fontId="28" fillId="24" borderId="35" applyNumberFormat="0" applyProtection="0">
      <alignment horizontal="left" vertical="center" indent="1"/>
    </xf>
    <xf numFmtId="4" fontId="33" fillId="10" borderId="35" applyNumberFormat="0" applyProtection="0">
      <alignment horizontal="right" vertical="center"/>
    </xf>
    <xf numFmtId="0" fontId="28" fillId="24" borderId="35" applyNumberFormat="0" applyProtection="0">
      <alignment horizontal="left" vertical="center" indent="1"/>
    </xf>
    <xf numFmtId="0" fontId="28" fillId="23" borderId="35" applyNumberFormat="0" applyProtection="0">
      <alignment horizontal="left" vertical="center" indent="1"/>
    </xf>
    <xf numFmtId="0" fontId="28" fillId="23" borderId="35" applyNumberFormat="0" applyProtection="0">
      <alignment horizontal="left" vertical="center" indent="1"/>
    </xf>
    <xf numFmtId="0" fontId="28" fillId="9" borderId="35" applyNumberFormat="0" applyProtection="0">
      <alignment horizontal="left" vertical="center" indent="1"/>
    </xf>
    <xf numFmtId="4" fontId="31" fillId="8" borderId="35" applyNumberFormat="0" applyProtection="0">
      <alignment vertical="center"/>
    </xf>
    <xf numFmtId="0" fontId="28" fillId="9" borderId="35" applyNumberFormat="0" applyProtection="0">
      <alignment horizontal="left" vertical="center" indent="1"/>
    </xf>
    <xf numFmtId="0" fontId="28" fillId="24" borderId="35" applyNumberFormat="0" applyProtection="0">
      <alignment horizontal="left" vertical="center" indent="1"/>
    </xf>
    <xf numFmtId="4" fontId="31" fillId="21" borderId="35" applyNumberFormat="0" applyProtection="0">
      <alignment horizontal="right" vertical="center"/>
    </xf>
    <xf numFmtId="4" fontId="33" fillId="8" borderId="35" applyNumberFormat="0" applyProtection="0">
      <alignment vertical="center"/>
    </xf>
    <xf numFmtId="4" fontId="31" fillId="8" borderId="35" applyNumberFormat="0" applyProtection="0">
      <alignment horizontal="left" vertical="center" indent="1"/>
    </xf>
    <xf numFmtId="4" fontId="35" fillId="10" borderId="35" applyNumberFormat="0" applyProtection="0">
      <alignment horizontal="right" vertical="center"/>
    </xf>
    <xf numFmtId="4" fontId="31" fillId="14" borderId="35" applyNumberFormat="0" applyProtection="0">
      <alignment horizontal="right" vertical="center"/>
    </xf>
    <xf numFmtId="0" fontId="28" fillId="12" borderId="35" applyNumberFormat="0" applyProtection="0">
      <alignment horizontal="left" vertical="center" indent="1"/>
    </xf>
    <xf numFmtId="0" fontId="28" fillId="24" borderId="35" applyNumberFormat="0" applyProtection="0">
      <alignment horizontal="left" vertical="center" indent="1"/>
    </xf>
    <xf numFmtId="4" fontId="31" fillId="8" borderId="35" applyNumberFormat="0" applyProtection="0">
      <alignment horizontal="left" vertical="center" indent="1"/>
    </xf>
    <xf numFmtId="4" fontId="33" fillId="10" borderId="35" applyNumberFormat="0" applyProtection="0">
      <alignment horizontal="right" vertical="center"/>
    </xf>
    <xf numFmtId="4" fontId="31" fillId="10" borderId="35" applyNumberFormat="0" applyProtection="0">
      <alignment horizontal="left" vertical="center" indent="1"/>
    </xf>
    <xf numFmtId="4" fontId="31" fillId="15" borderId="35" applyNumberFormat="0" applyProtection="0">
      <alignment horizontal="right" vertical="center"/>
    </xf>
    <xf numFmtId="4" fontId="31" fillId="25" borderId="35" applyNumberFormat="0" applyProtection="0">
      <alignment horizontal="left" vertical="center" indent="1"/>
    </xf>
    <xf numFmtId="4" fontId="31" fillId="16" borderId="35" applyNumberFormat="0" applyProtection="0">
      <alignment horizontal="right" vertical="center"/>
    </xf>
    <xf numFmtId="4" fontId="31" fillId="8" borderId="35" applyNumberFormat="0" applyProtection="0">
      <alignment vertical="center"/>
    </xf>
    <xf numFmtId="4" fontId="31" fillId="25" borderId="35" applyNumberFormat="0" applyProtection="0">
      <alignment vertical="center"/>
    </xf>
    <xf numFmtId="4" fontId="31" fillId="18" borderId="35" applyNumberFormat="0" applyProtection="0">
      <alignment horizontal="right" vertical="center"/>
    </xf>
    <xf numFmtId="4" fontId="33" fillId="25" borderId="35" applyNumberFormat="0" applyProtection="0">
      <alignment vertical="center"/>
    </xf>
    <xf numFmtId="4" fontId="31" fillId="14" borderId="35" applyNumberFormat="0" applyProtection="0">
      <alignment horizontal="right" vertical="center"/>
    </xf>
    <xf numFmtId="4" fontId="31" fillId="12" borderId="35" applyNumberFormat="0" applyProtection="0">
      <alignment horizontal="left" vertical="center" indent="1"/>
    </xf>
    <xf numFmtId="0" fontId="28" fillId="9" borderId="35" applyNumberFormat="0" applyProtection="0">
      <alignment horizontal="left" vertical="center" indent="1"/>
    </xf>
    <xf numFmtId="4" fontId="31" fillId="21" borderId="35" applyNumberFormat="0" applyProtection="0">
      <alignment horizontal="right" vertical="center"/>
    </xf>
    <xf numFmtId="4" fontId="35" fillId="10" borderId="35" applyNumberFormat="0" applyProtection="0">
      <alignment horizontal="right" vertical="center"/>
    </xf>
    <xf numFmtId="4" fontId="31" fillId="13" borderId="35" applyNumberFormat="0" applyProtection="0">
      <alignment horizontal="right" vertical="center"/>
    </xf>
    <xf numFmtId="4" fontId="31" fillId="10" borderId="35" applyNumberFormat="0" applyProtection="0">
      <alignment horizontal="right" vertical="center"/>
    </xf>
    <xf numFmtId="0" fontId="28" fillId="9" borderId="35" applyNumberFormat="0" applyProtection="0">
      <alignment horizontal="left" vertical="center" indent="1"/>
    </xf>
    <xf numFmtId="4" fontId="31" fillId="20" borderId="35" applyNumberFormat="0" applyProtection="0">
      <alignment horizontal="right" vertical="center"/>
    </xf>
    <xf numFmtId="4" fontId="33" fillId="10" borderId="35" applyNumberFormat="0" applyProtection="0">
      <alignment horizontal="right" vertical="center"/>
    </xf>
    <xf numFmtId="4" fontId="31" fillId="8" borderId="35" applyNumberFormat="0" applyProtection="0">
      <alignment horizontal="left" vertical="center" indent="1"/>
    </xf>
    <xf numFmtId="0" fontId="28" fillId="9" borderId="35" applyNumberFormat="0" applyProtection="0">
      <alignment horizontal="left" vertical="center" indent="1"/>
    </xf>
    <xf numFmtId="0" fontId="28" fillId="24" borderId="35" applyNumberFormat="0" applyProtection="0">
      <alignment horizontal="left" vertical="center" indent="1"/>
    </xf>
    <xf numFmtId="4" fontId="31" fillId="19" borderId="35" applyNumberFormat="0" applyProtection="0">
      <alignment horizontal="right" vertical="center"/>
    </xf>
    <xf numFmtId="4" fontId="31" fillId="25" borderId="35" applyNumberFormat="0" applyProtection="0">
      <alignment horizontal="left" vertical="center" indent="1"/>
    </xf>
    <xf numFmtId="0" fontId="28" fillId="12" borderId="35" applyNumberFormat="0" applyProtection="0">
      <alignment horizontal="left" vertical="center" indent="1"/>
    </xf>
    <xf numFmtId="4" fontId="31" fillId="16" borderId="35" applyNumberFormat="0" applyProtection="0">
      <alignment horizontal="right" vertical="center"/>
    </xf>
    <xf numFmtId="4" fontId="31" fillId="15" borderId="35" applyNumberFormat="0" applyProtection="0">
      <alignment horizontal="right" vertical="center"/>
    </xf>
    <xf numFmtId="4" fontId="31" fillId="17" borderId="35" applyNumberFormat="0" applyProtection="0">
      <alignment horizontal="right" vertical="center"/>
    </xf>
    <xf numFmtId="4" fontId="31" fillId="8" borderId="35" applyNumberFormat="0" applyProtection="0">
      <alignment horizontal="left" vertical="center" indent="1"/>
    </xf>
    <xf numFmtId="4" fontId="33" fillId="8" borderId="35" applyNumberFormat="0" applyProtection="0">
      <alignment vertical="center"/>
    </xf>
    <xf numFmtId="0" fontId="28" fillId="9" borderId="35" applyNumberFormat="0" applyProtection="0">
      <alignment horizontal="left" vertical="center" indent="1"/>
    </xf>
    <xf numFmtId="4" fontId="32" fillId="11" borderId="35" applyNumberFormat="0" applyProtection="0">
      <alignment horizontal="left" vertical="center" indent="1"/>
    </xf>
    <xf numFmtId="4" fontId="31" fillId="12" borderId="35" applyNumberFormat="0" applyProtection="0">
      <alignment horizontal="left" vertical="center" indent="1"/>
    </xf>
    <xf numFmtId="0" fontId="28" fillId="9" borderId="35" applyNumberFormat="0" applyProtection="0">
      <alignment horizontal="left" vertical="center" indent="1"/>
    </xf>
    <xf numFmtId="4" fontId="31" fillId="25" borderId="35" applyNumberFormat="0" applyProtection="0">
      <alignment horizontal="left" vertical="center" indent="1"/>
    </xf>
    <xf numFmtId="4" fontId="31" fillId="25" borderId="35" applyNumberFormat="0" applyProtection="0">
      <alignment vertical="center"/>
    </xf>
    <xf numFmtId="0" fontId="28" fillId="9" borderId="35" applyNumberFormat="0" applyProtection="0">
      <alignment horizontal="left" vertical="center" indent="1"/>
    </xf>
    <xf numFmtId="4" fontId="31" fillId="18" borderId="35" applyNumberFormat="0" applyProtection="0">
      <alignment horizontal="right" vertical="center"/>
    </xf>
    <xf numFmtId="4" fontId="31" fillId="16" borderId="35" applyNumberFormat="0" applyProtection="0">
      <alignment horizontal="right" vertical="center"/>
    </xf>
    <xf numFmtId="4" fontId="31" fillId="14" borderId="35" applyNumberFormat="0" applyProtection="0">
      <alignment horizontal="right" vertical="center"/>
    </xf>
    <xf numFmtId="4" fontId="31" fillId="19" borderId="35" applyNumberFormat="0" applyProtection="0">
      <alignment horizontal="right" vertical="center"/>
    </xf>
    <xf numFmtId="4" fontId="31" fillId="13" borderId="35" applyNumberFormat="0" applyProtection="0">
      <alignment horizontal="right" vertical="center"/>
    </xf>
    <xf numFmtId="4" fontId="31" fillId="8" borderId="35" applyNumberFormat="0" applyProtection="0">
      <alignment horizontal="left" vertical="center" indent="1"/>
    </xf>
    <xf numFmtId="4" fontId="31" fillId="8" borderId="35" applyNumberFormat="0" applyProtection="0">
      <alignment vertical="center"/>
    </xf>
    <xf numFmtId="0" fontId="28" fillId="9" borderId="35" applyNumberFormat="0" applyProtection="0">
      <alignment horizontal="left" vertical="center" indent="1"/>
    </xf>
    <xf numFmtId="0" fontId="28" fillId="9" borderId="35" applyNumberFormat="0" applyProtection="0">
      <alignment horizontal="left" vertical="center" indent="1"/>
    </xf>
    <xf numFmtId="4" fontId="32" fillId="11" borderId="35" applyNumberFormat="0" applyProtection="0">
      <alignment horizontal="left" vertical="center" indent="1"/>
    </xf>
    <xf numFmtId="0" fontId="28" fillId="9" borderId="35" applyNumberFormat="0" applyProtection="0">
      <alignment horizontal="left" vertical="center" indent="1"/>
    </xf>
    <xf numFmtId="0" fontId="28" fillId="24" borderId="35" applyNumberFormat="0" applyProtection="0">
      <alignment horizontal="left" vertical="center" indent="1"/>
    </xf>
    <xf numFmtId="4" fontId="33" fillId="25" borderId="35" applyNumberFormat="0" applyProtection="0">
      <alignment vertical="center"/>
    </xf>
    <xf numFmtId="4" fontId="31" fillId="15" borderId="35" applyNumberFormat="0" applyProtection="0">
      <alignment horizontal="right" vertical="center"/>
    </xf>
    <xf numFmtId="4" fontId="35" fillId="10" borderId="35" applyNumberFormat="0" applyProtection="0">
      <alignment horizontal="right" vertical="center"/>
    </xf>
    <xf numFmtId="4" fontId="31" fillId="21" borderId="35" applyNumberFormat="0" applyProtection="0">
      <alignment horizontal="right" vertical="center"/>
    </xf>
    <xf numFmtId="203" fontId="28" fillId="9" borderId="35" applyNumberFormat="0" applyProtection="0">
      <alignment horizontal="left" vertical="center" indent="1"/>
    </xf>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6" fillId="0" borderId="0"/>
  </cellStyleXfs>
  <cellXfs count="372">
    <xf numFmtId="0" fontId="0" fillId="0" borderId="0" xfId="0"/>
    <xf numFmtId="0" fontId="0" fillId="0" borderId="0" xfId="0" applyFill="1"/>
    <xf numFmtId="0" fontId="2" fillId="0" borderId="0" xfId="0" applyFont="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0" fillId="0" borderId="0" xfId="0" quotePrefix="1"/>
    <xf numFmtId="5" fontId="0" fillId="0" borderId="0" xfId="0" applyNumberFormat="1"/>
    <xf numFmtId="5" fontId="0" fillId="0" borderId="0" xfId="0" applyNumberFormat="1" applyFill="1" applyBorder="1"/>
    <xf numFmtId="0" fontId="11" fillId="4" borderId="0" xfId="5" applyFont="1" applyFill="1" applyAlignment="1">
      <alignment vertical="top"/>
    </xf>
    <xf numFmtId="0" fontId="0" fillId="0" borderId="0" xfId="0" applyFill="1" applyBorder="1"/>
    <xf numFmtId="175"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2" fillId="0" borderId="8" xfId="6" applyFont="1" applyBorder="1" applyAlignment="1">
      <alignment horizontal="center"/>
    </xf>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0" borderId="0" xfId="0" applyFont="1"/>
    <xf numFmtId="0" fontId="0" fillId="3" borderId="0" xfId="0" applyFill="1" applyAlignment="1">
      <alignment horizontal="left" vertical="top" wrapText="1"/>
    </xf>
    <xf numFmtId="0" fontId="11" fillId="4" borderId="0" xfId="5" applyFont="1" applyFill="1" applyAlignment="1">
      <alignment horizontal="left" vertical="top"/>
    </xf>
    <xf numFmtId="0" fontId="69" fillId="0" borderId="0" xfId="0" applyFont="1" applyAlignment="1">
      <alignment vertical="center"/>
    </xf>
    <xf numFmtId="0" fontId="27"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9" fillId="0" borderId="0" xfId="0" applyFont="1" applyAlignment="1">
      <alignment horizontal="left" vertical="top"/>
    </xf>
    <xf numFmtId="41" fontId="0" fillId="0" borderId="0" xfId="0" applyNumberFormat="1"/>
    <xf numFmtId="0" fontId="1" fillId="3" borderId="11" xfId="6" applyFill="1" applyBorder="1"/>
    <xf numFmtId="0" fontId="2" fillId="0" borderId="0" xfId="6" applyFont="1" applyFill="1" applyBorder="1" applyAlignment="1">
      <alignment horizontal="right"/>
    </xf>
    <xf numFmtId="167" fontId="0" fillId="3" borderId="23" xfId="2" applyNumberFormat="1" applyFont="1" applyFill="1" applyBorder="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0" fontId="0" fillId="3" borderId="39" xfId="6" applyFont="1" applyFill="1" applyBorder="1" applyAlignment="1">
      <alignment horizontal="left" indent="2"/>
    </xf>
    <xf numFmtId="0" fontId="0" fillId="3" borderId="40" xfId="6" applyFont="1" applyFill="1" applyBorder="1"/>
    <xf numFmtId="0" fontId="1" fillId="3" borderId="40" xfId="6" applyFont="1" applyFill="1" applyBorder="1"/>
    <xf numFmtId="0" fontId="2" fillId="0" borderId="38" xfId="6" applyFont="1" applyFill="1" applyBorder="1" applyAlignment="1">
      <alignment horizontal="right"/>
    </xf>
    <xf numFmtId="0" fontId="2" fillId="0" borderId="38" xfId="6" applyFont="1" applyFill="1" applyBorder="1"/>
    <xf numFmtId="41" fontId="1" fillId="3" borderId="40" xfId="2" applyNumberFormat="1" applyFont="1" applyFill="1" applyBorder="1"/>
    <xf numFmtId="167" fontId="2" fillId="0" borderId="38" xfId="6" applyNumberFormat="1" applyFont="1" applyFill="1" applyBorder="1"/>
    <xf numFmtId="166" fontId="1" fillId="5" borderId="40" xfId="2" applyNumberFormat="1" applyFont="1" applyFill="1" applyBorder="1"/>
    <xf numFmtId="167" fontId="2" fillId="0" borderId="41" xfId="7" applyNumberFormat="1" applyFont="1" applyFill="1" applyBorder="1"/>
    <xf numFmtId="44" fontId="2" fillId="0" borderId="42" xfId="7" applyNumberFormat="1" applyFont="1" applyFill="1" applyBorder="1"/>
    <xf numFmtId="43" fontId="1" fillId="3" borderId="40" xfId="2" applyNumberFormat="1" applyFont="1" applyFill="1" applyBorder="1"/>
    <xf numFmtId="169" fontId="2" fillId="0" borderId="38" xfId="6" applyNumberFormat="1" applyFont="1" applyFill="1" applyBorder="1"/>
    <xf numFmtId="0" fontId="2" fillId="0" borderId="1" xfId="0" applyFont="1" applyFill="1" applyBorder="1" applyAlignment="1">
      <alignment horizontal="center"/>
    </xf>
    <xf numFmtId="43" fontId="1" fillId="6" borderId="43" xfId="6" applyNumberFormat="1" applyFont="1" applyFill="1" applyBorder="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167" fontId="0" fillId="2" borderId="0" xfId="0" applyNumberFormat="1" applyFill="1" applyProtection="1"/>
    <xf numFmtId="0" fontId="2" fillId="0" borderId="1" xfId="0" applyFont="1" applyBorder="1" applyAlignment="1">
      <alignment horizontal="center"/>
    </xf>
    <xf numFmtId="0" fontId="21" fillId="0" borderId="8" xfId="6"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167" fontId="1" fillId="3" borderId="11" xfId="6" applyNumberFormat="1" applyFill="1" applyBorder="1"/>
    <xf numFmtId="44" fontId="1" fillId="3" borderId="11" xfId="6" applyNumberFormat="1" applyFill="1" applyBorder="1"/>
    <xf numFmtId="0" fontId="1" fillId="7" borderId="11" xfId="6"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44" fontId="2" fillId="0" borderId="15" xfId="7" applyFont="1" applyFill="1" applyBorder="1"/>
    <xf numFmtId="0" fontId="2" fillId="0" borderId="0" xfId="6" applyFont="1" applyAlignment="1">
      <alignment horizontal="right"/>
    </xf>
    <xf numFmtId="0" fontId="2" fillId="0" borderId="0" xfId="6" applyFont="1"/>
    <xf numFmtId="167" fontId="2" fillId="0" borderId="0" xfId="6" applyNumberFormat="1" applyFont="1"/>
    <xf numFmtId="169" fontId="2" fillId="0" borderId="0" xfId="6" applyNumberFormat="1" applyFont="1"/>
    <xf numFmtId="44" fontId="2" fillId="0" borderId="0" xfId="7" applyFont="1" applyFill="1" applyBorder="1"/>
    <xf numFmtId="0" fontId="2" fillId="0" borderId="1" xfId="6" applyFont="1" applyBorder="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cellXfs>
  <cellStyles count="1156">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13" xfId="1154" xr:uid="{490135C6-A060-4836-8AE4-428C31B8B7AB}"/>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 6" xfId="1155" xr:uid="{AB7EDC84-CAAC-4368-A7FC-96677919D7BB}"/>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colorId="55" zoomScale="80" zoomScaleNormal="80" workbookViewId="0">
      <selection activeCell="E21" sqref="E21"/>
    </sheetView>
  </sheetViews>
  <sheetFormatPr defaultColWidth="9" defaultRowHeight="15" x14ac:dyDescent="0.25"/>
  <cols>
    <col min="1" max="1" width="5.85546875" style="28" customWidth="1"/>
    <col min="2" max="4" width="5.85546875" style="25" customWidth="1"/>
    <col min="5" max="5" width="55" style="25" customWidth="1"/>
    <col min="6" max="12" width="13.28515625" style="28" customWidth="1"/>
    <col min="13" max="13" width="10.85546875" style="28" customWidth="1"/>
    <col min="14" max="14" width="2.5703125" style="25" customWidth="1"/>
    <col min="15" max="16384" width="9" style="25"/>
  </cols>
  <sheetData>
    <row r="1" spans="1:15" ht="18.75" customHeight="1" x14ac:dyDescent="0.3">
      <c r="A1" s="364" t="s">
        <v>25</v>
      </c>
      <c r="B1" s="364"/>
      <c r="C1" s="364"/>
      <c r="D1" s="364"/>
      <c r="E1" s="364"/>
      <c r="F1" s="364"/>
      <c r="G1" s="364"/>
      <c r="H1" s="364"/>
      <c r="I1" s="364"/>
      <c r="J1" s="364"/>
      <c r="K1" s="364"/>
      <c r="L1" s="364"/>
      <c r="M1" s="364"/>
    </row>
    <row r="2" spans="1:15" ht="18.75" customHeight="1" x14ac:dyDescent="0.3">
      <c r="A2" s="364" t="s">
        <v>27</v>
      </c>
      <c r="B2" s="364"/>
      <c r="C2" s="364"/>
      <c r="D2" s="364"/>
      <c r="E2" s="364"/>
      <c r="F2" s="364"/>
      <c r="G2" s="364"/>
      <c r="H2" s="364"/>
      <c r="I2" s="364"/>
      <c r="J2" s="364"/>
      <c r="K2" s="364"/>
      <c r="L2" s="364"/>
      <c r="M2" s="364"/>
    </row>
    <row r="3" spans="1:15" ht="18.75" customHeight="1" x14ac:dyDescent="0.3">
      <c r="A3" s="364" t="s">
        <v>28</v>
      </c>
      <c r="B3" s="364"/>
      <c r="C3" s="364"/>
      <c r="D3" s="364"/>
      <c r="E3" s="364"/>
      <c r="F3" s="364"/>
      <c r="G3" s="364"/>
      <c r="H3" s="364"/>
      <c r="I3" s="364"/>
      <c r="J3" s="364"/>
      <c r="K3" s="364"/>
      <c r="L3" s="364"/>
      <c r="M3" s="364"/>
    </row>
    <row r="4" spans="1:15" ht="7.5" customHeight="1" x14ac:dyDescent="0.35">
      <c r="A4" s="26"/>
      <c r="B4" s="26"/>
      <c r="C4" s="26"/>
      <c r="D4" s="26"/>
      <c r="E4" s="26"/>
      <c r="F4" s="27"/>
      <c r="G4" s="27"/>
    </row>
    <row r="5" spans="1:15" s="29" customFormat="1" ht="15.75" customHeight="1" x14ac:dyDescent="0.2">
      <c r="A5" s="24"/>
      <c r="B5" s="24"/>
      <c r="C5" s="24"/>
      <c r="D5" s="24"/>
      <c r="E5" s="24"/>
      <c r="F5" s="173" t="s">
        <v>227</v>
      </c>
      <c r="G5" s="173" t="s">
        <v>234</v>
      </c>
      <c r="H5" s="173" t="s">
        <v>235</v>
      </c>
      <c r="I5" s="173" t="s">
        <v>236</v>
      </c>
      <c r="J5" s="173" t="s">
        <v>237</v>
      </c>
      <c r="K5" s="173" t="s">
        <v>251</v>
      </c>
      <c r="L5" s="173" t="s">
        <v>252</v>
      </c>
      <c r="M5" s="173" t="s">
        <v>253</v>
      </c>
    </row>
    <row r="6" spans="1:15" x14ac:dyDescent="0.25">
      <c r="A6" s="30"/>
      <c r="B6" s="31" t="s">
        <v>22</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63</v>
      </c>
      <c r="F8" s="176">
        <v>1.52</v>
      </c>
      <c r="G8" s="176">
        <v>1.2849382803473111</v>
      </c>
      <c r="H8" s="176">
        <v>1.1100000000000001</v>
      </c>
      <c r="I8" s="176">
        <v>-0.01</v>
      </c>
      <c r="J8" s="176">
        <v>1.1100000000000001</v>
      </c>
      <c r="K8" s="176">
        <v>0.14000000000000001</v>
      </c>
      <c r="L8" s="176">
        <v>-0.5</v>
      </c>
      <c r="M8" s="35">
        <v>0.38</v>
      </c>
    </row>
    <row r="9" spans="1:15" ht="15" customHeight="1" x14ac:dyDescent="0.25">
      <c r="A9" s="33"/>
      <c r="C9" s="36" t="s">
        <v>75</v>
      </c>
      <c r="F9" s="177">
        <v>-0.22</v>
      </c>
      <c r="G9" s="177">
        <v>0.13999999999999999</v>
      </c>
      <c r="H9" s="177">
        <v>7.0000000000000007E-2</v>
      </c>
      <c r="I9" s="177">
        <v>-0.69</v>
      </c>
      <c r="J9" s="177">
        <v>0.4</v>
      </c>
      <c r="K9" s="177">
        <v>-0.51</v>
      </c>
      <c r="L9" s="177">
        <v>-1.04</v>
      </c>
      <c r="M9" s="37">
        <v>0.04</v>
      </c>
    </row>
    <row r="10" spans="1:15" ht="17.25" x14ac:dyDescent="0.25">
      <c r="C10" s="25" t="s">
        <v>76</v>
      </c>
      <c r="F10" s="178">
        <v>1.74</v>
      </c>
      <c r="G10" s="178">
        <v>1.1449382803473112</v>
      </c>
      <c r="H10" s="178">
        <v>1.04</v>
      </c>
      <c r="I10" s="178">
        <v>0.67999999999999994</v>
      </c>
      <c r="J10" s="178">
        <v>0.71000000000000008</v>
      </c>
      <c r="K10" s="178">
        <v>0.65</v>
      </c>
      <c r="L10" s="178">
        <v>0.54</v>
      </c>
      <c r="M10" s="38">
        <v>0.34</v>
      </c>
    </row>
    <row r="11" spans="1:15" ht="15" customHeight="1" x14ac:dyDescent="0.25">
      <c r="A11" s="33"/>
      <c r="C11" s="36" t="s">
        <v>68</v>
      </c>
      <c r="F11" s="179">
        <v>343.8</v>
      </c>
      <c r="G11" s="179">
        <v>338.7</v>
      </c>
      <c r="H11" s="179">
        <v>333.7</v>
      </c>
      <c r="I11" s="179">
        <v>332</v>
      </c>
      <c r="J11" s="179">
        <v>327.7</v>
      </c>
      <c r="K11" s="179">
        <v>323.5</v>
      </c>
      <c r="L11" s="179">
        <v>321.2</v>
      </c>
      <c r="M11" s="39">
        <v>319.39999999999998</v>
      </c>
    </row>
    <row r="12" spans="1:15" ht="7.5" customHeight="1" x14ac:dyDescent="0.25">
      <c r="A12" s="25"/>
      <c r="F12" s="25"/>
      <c r="G12" s="25"/>
      <c r="H12" s="25"/>
      <c r="I12" s="25"/>
      <c r="J12" s="25"/>
      <c r="K12" s="25"/>
      <c r="L12" s="25"/>
      <c r="M12" s="25"/>
    </row>
    <row r="13" spans="1:15" ht="15" customHeight="1" x14ac:dyDescent="0.25">
      <c r="A13" s="33"/>
      <c r="C13" s="34" t="s">
        <v>18</v>
      </c>
      <c r="F13" s="180">
        <v>4481</v>
      </c>
      <c r="G13" s="180">
        <v>3604</v>
      </c>
      <c r="H13" s="180">
        <v>3395</v>
      </c>
      <c r="I13" s="180">
        <v>3548</v>
      </c>
      <c r="J13" s="180">
        <v>3149</v>
      </c>
      <c r="K13" s="180">
        <v>2679</v>
      </c>
      <c r="L13" s="180">
        <v>2817</v>
      </c>
      <c r="M13" s="40">
        <v>2811</v>
      </c>
      <c r="O13" s="251"/>
    </row>
    <row r="14" spans="1:15" ht="15" customHeight="1" x14ac:dyDescent="0.25">
      <c r="A14" s="25"/>
      <c r="C14" s="25" t="s">
        <v>54</v>
      </c>
      <c r="F14" s="190">
        <v>3512</v>
      </c>
      <c r="G14" s="190">
        <v>2934</v>
      </c>
      <c r="H14" s="190">
        <v>2824</v>
      </c>
      <c r="I14" s="190">
        <v>3139</v>
      </c>
      <c r="J14" s="190">
        <v>2589</v>
      </c>
      <c r="K14" s="190">
        <v>2280</v>
      </c>
      <c r="L14" s="190">
        <v>2423</v>
      </c>
      <c r="M14" s="49">
        <v>2395</v>
      </c>
      <c r="O14" s="252"/>
    </row>
    <row r="15" spans="1:15" ht="15" customHeight="1" x14ac:dyDescent="0.25">
      <c r="A15" s="33"/>
      <c r="C15" s="34" t="s">
        <v>20</v>
      </c>
      <c r="F15" s="180">
        <v>969</v>
      </c>
      <c r="G15" s="180">
        <v>670</v>
      </c>
      <c r="H15" s="180">
        <v>571</v>
      </c>
      <c r="I15" s="180">
        <v>409</v>
      </c>
      <c r="J15" s="180">
        <v>560</v>
      </c>
      <c r="K15" s="180">
        <v>399</v>
      </c>
      <c r="L15" s="180">
        <v>394</v>
      </c>
      <c r="M15" s="40">
        <v>416</v>
      </c>
    </row>
    <row r="16" spans="1:15" ht="15" customHeight="1" x14ac:dyDescent="0.25">
      <c r="A16" s="33"/>
      <c r="C16" s="36" t="s">
        <v>21</v>
      </c>
      <c r="D16" s="36"/>
      <c r="E16" s="36"/>
      <c r="F16" s="200">
        <v>133</v>
      </c>
      <c r="G16" s="200">
        <v>127</v>
      </c>
      <c r="H16" s="200">
        <v>130</v>
      </c>
      <c r="I16" s="200">
        <v>120</v>
      </c>
      <c r="J16" s="200">
        <v>123</v>
      </c>
      <c r="K16" s="200">
        <v>107</v>
      </c>
      <c r="L16" s="200">
        <v>128</v>
      </c>
      <c r="M16" s="72">
        <v>149</v>
      </c>
    </row>
    <row r="17" spans="1:15" ht="15" customHeight="1" x14ac:dyDescent="0.25">
      <c r="A17" s="25"/>
      <c r="C17" s="174" t="s">
        <v>80</v>
      </c>
      <c r="F17" s="190">
        <v>136</v>
      </c>
      <c r="G17" s="190">
        <v>-2</v>
      </c>
      <c r="H17" s="190">
        <v>72</v>
      </c>
      <c r="I17" s="190">
        <v>144</v>
      </c>
      <c r="J17" s="190">
        <v>158</v>
      </c>
      <c r="K17" s="190">
        <v>119</v>
      </c>
      <c r="L17" s="190">
        <v>33</v>
      </c>
      <c r="M17" s="49">
        <v>153</v>
      </c>
    </row>
    <row r="18" spans="1:15" ht="15" customHeight="1" x14ac:dyDescent="0.25">
      <c r="A18" s="25"/>
      <c r="C18" s="34" t="s">
        <v>89</v>
      </c>
      <c r="F18" s="180">
        <v>700</v>
      </c>
      <c r="G18" s="180">
        <v>545</v>
      </c>
      <c r="H18" s="180">
        <v>369</v>
      </c>
      <c r="I18" s="180">
        <v>145</v>
      </c>
      <c r="J18" s="180">
        <v>279</v>
      </c>
      <c r="K18" s="180">
        <v>173</v>
      </c>
      <c r="L18" s="180">
        <v>233</v>
      </c>
      <c r="M18" s="40">
        <v>115</v>
      </c>
      <c r="O18" s="251"/>
    </row>
    <row r="19" spans="1:15" ht="15" customHeight="1" x14ac:dyDescent="0.25">
      <c r="A19" s="25"/>
      <c r="C19" s="25" t="s">
        <v>90</v>
      </c>
      <c r="F19" s="187">
        <v>-34</v>
      </c>
      <c r="G19" s="187">
        <v>-41</v>
      </c>
      <c r="H19" s="187">
        <v>-36</v>
      </c>
      <c r="I19" s="187">
        <v>-17</v>
      </c>
      <c r="J19" s="187">
        <v>-35</v>
      </c>
      <c r="K19" s="187">
        <v>-48</v>
      </c>
      <c r="L19" s="187">
        <v>-46</v>
      </c>
      <c r="M19" s="187">
        <v>-42</v>
      </c>
      <c r="O19" s="252"/>
    </row>
    <row r="20" spans="1:15" ht="15" customHeight="1" x14ac:dyDescent="0.25">
      <c r="A20" s="33"/>
      <c r="C20" s="36" t="s">
        <v>88</v>
      </c>
      <c r="D20" s="36"/>
      <c r="E20" s="36"/>
      <c r="F20" s="200">
        <v>75</v>
      </c>
      <c r="G20" s="200">
        <v>51</v>
      </c>
      <c r="H20" s="200">
        <v>149</v>
      </c>
      <c r="I20" s="200">
        <v>-97</v>
      </c>
      <c r="J20" s="200">
        <v>91</v>
      </c>
      <c r="K20" s="200">
        <v>-100</v>
      </c>
      <c r="L20" s="200">
        <v>-268</v>
      </c>
      <c r="M20" s="72">
        <v>101</v>
      </c>
    </row>
    <row r="21" spans="1:15" ht="15" customHeight="1" x14ac:dyDescent="0.25">
      <c r="A21" s="25"/>
      <c r="C21" s="99" t="s">
        <v>91</v>
      </c>
      <c r="F21" s="180">
        <v>677</v>
      </c>
      <c r="G21" s="180">
        <v>546</v>
      </c>
      <c r="H21" s="180">
        <v>474</v>
      </c>
      <c r="I21" s="180">
        <v>-19</v>
      </c>
      <c r="J21" s="180">
        <v>324</v>
      </c>
      <c r="K21" s="180">
        <v>25</v>
      </c>
      <c r="L21" s="180">
        <v>-74</v>
      </c>
      <c r="M21" s="40">
        <v>174</v>
      </c>
    </row>
    <row r="22" spans="1:15" ht="15" customHeight="1" x14ac:dyDescent="0.25">
      <c r="A22" s="25"/>
      <c r="C22" s="25" t="s">
        <v>137</v>
      </c>
      <c r="F22" s="190">
        <v>206</v>
      </c>
      <c r="G22" s="190">
        <v>118</v>
      </c>
      <c r="H22" s="190">
        <v>108</v>
      </c>
      <c r="I22" s="190">
        <v>-6</v>
      </c>
      <c r="J22" s="190">
        <v>-44</v>
      </c>
      <c r="K22" s="190">
        <v>6</v>
      </c>
      <c r="L22" s="190">
        <v>99</v>
      </c>
      <c r="M22" s="190">
        <v>48</v>
      </c>
    </row>
    <row r="23" spans="1:15" ht="15" customHeight="1" x14ac:dyDescent="0.25">
      <c r="A23" s="25"/>
      <c r="C23" s="34" t="s">
        <v>162</v>
      </c>
      <c r="F23" s="180">
        <v>471</v>
      </c>
      <c r="G23" s="180">
        <v>428</v>
      </c>
      <c r="H23" s="180">
        <v>366</v>
      </c>
      <c r="I23" s="180">
        <v>-13</v>
      </c>
      <c r="J23" s="180">
        <v>368</v>
      </c>
      <c r="K23" s="180">
        <v>19</v>
      </c>
      <c r="L23" s="180">
        <v>-173</v>
      </c>
      <c r="M23" s="40">
        <v>126</v>
      </c>
    </row>
    <row r="24" spans="1:15" ht="15" customHeight="1" x14ac:dyDescent="0.25">
      <c r="A24" s="25"/>
      <c r="C24" s="25" t="s">
        <v>79</v>
      </c>
      <c r="F24" s="187">
        <v>57</v>
      </c>
      <c r="G24" s="187">
        <v>31</v>
      </c>
      <c r="H24" s="187">
        <v>13</v>
      </c>
      <c r="I24" s="187">
        <v>16</v>
      </c>
      <c r="J24" s="187">
        <v>0</v>
      </c>
      <c r="K24" s="187">
        <v>37</v>
      </c>
      <c r="L24" s="187">
        <v>22</v>
      </c>
      <c r="M24" s="187">
        <v>5</v>
      </c>
    </row>
    <row r="25" spans="1:15" x14ac:dyDescent="0.25">
      <c r="C25" s="174" t="s">
        <v>115</v>
      </c>
      <c r="F25" s="235">
        <v>5</v>
      </c>
      <c r="G25" s="235">
        <v>24</v>
      </c>
      <c r="H25" s="235">
        <v>10</v>
      </c>
      <c r="I25" s="235">
        <v>7</v>
      </c>
      <c r="J25" s="235">
        <v>3</v>
      </c>
      <c r="K25" s="235">
        <v>11</v>
      </c>
      <c r="L25" s="235">
        <v>11</v>
      </c>
      <c r="M25" s="110">
        <v>9</v>
      </c>
    </row>
    <row r="26" spans="1:15" ht="15" customHeight="1" thickBot="1" x14ac:dyDescent="0.3">
      <c r="A26" s="25"/>
      <c r="C26" s="34" t="s">
        <v>138</v>
      </c>
      <c r="E26" s="42"/>
      <c r="F26" s="202">
        <v>523</v>
      </c>
      <c r="G26" s="202">
        <v>435</v>
      </c>
      <c r="H26" s="202">
        <v>369</v>
      </c>
      <c r="I26" s="202">
        <v>-4</v>
      </c>
      <c r="J26" s="202">
        <v>365</v>
      </c>
      <c r="K26" s="202">
        <v>45</v>
      </c>
      <c r="L26" s="202">
        <v>-162</v>
      </c>
      <c r="M26" s="202">
        <v>122</v>
      </c>
      <c r="O26" s="251"/>
    </row>
    <row r="27" spans="1:15" ht="15.75" thickTop="1" x14ac:dyDescent="0.25">
      <c r="C27" s="25" t="s">
        <v>92</v>
      </c>
      <c r="F27" s="185">
        <v>-75</v>
      </c>
      <c r="G27" s="185">
        <v>46</v>
      </c>
      <c r="H27" s="185">
        <v>22</v>
      </c>
      <c r="I27" s="185">
        <v>-231</v>
      </c>
      <c r="J27" s="185">
        <v>131</v>
      </c>
      <c r="K27" s="185">
        <v>-165</v>
      </c>
      <c r="L27" s="185">
        <v>-334</v>
      </c>
      <c r="M27" s="45">
        <v>15</v>
      </c>
      <c r="O27" s="252"/>
    </row>
    <row r="28" spans="1:15" x14ac:dyDescent="0.25">
      <c r="A28" s="25"/>
      <c r="C28" s="36"/>
      <c r="D28" s="36"/>
      <c r="E28" s="36"/>
      <c r="F28" s="174"/>
      <c r="G28" s="174"/>
      <c r="H28" s="174"/>
      <c r="I28" s="174"/>
      <c r="J28" s="174"/>
      <c r="K28" s="174"/>
      <c r="L28" s="174"/>
      <c r="M28" s="25"/>
    </row>
    <row r="29" spans="1:15" ht="15" customHeight="1" x14ac:dyDescent="0.25">
      <c r="A29" s="25"/>
      <c r="C29" s="25" t="s">
        <v>87</v>
      </c>
      <c r="E29" s="42"/>
      <c r="F29" s="182">
        <v>0.22</v>
      </c>
      <c r="G29" s="182">
        <v>0.19</v>
      </c>
      <c r="H29" s="182">
        <v>0.17</v>
      </c>
      <c r="I29" s="182">
        <v>0.12</v>
      </c>
      <c r="J29" s="182">
        <v>0.18</v>
      </c>
      <c r="K29" s="182">
        <v>0.15</v>
      </c>
      <c r="L29" s="182">
        <v>0.14000000000000001</v>
      </c>
      <c r="M29" s="43">
        <v>0.15</v>
      </c>
    </row>
    <row r="30" spans="1:15" ht="15" customHeight="1" x14ac:dyDescent="0.25">
      <c r="A30" s="25"/>
      <c r="E30" s="42"/>
      <c r="F30" s="43"/>
      <c r="G30" s="43"/>
      <c r="H30" s="182"/>
      <c r="I30" s="182"/>
      <c r="J30" s="43"/>
      <c r="K30" s="43"/>
      <c r="L30" s="43"/>
      <c r="M30" s="43"/>
    </row>
    <row r="31" spans="1:15" ht="15" customHeight="1" x14ac:dyDescent="0.25">
      <c r="A31" s="25"/>
      <c r="C31" s="36" t="s">
        <v>102</v>
      </c>
      <c r="D31" s="36"/>
      <c r="E31" s="36"/>
      <c r="F31" s="259">
        <v>0.30428360413589367</v>
      </c>
      <c r="G31" s="259">
        <v>0.21611721611721613</v>
      </c>
      <c r="H31" s="259">
        <v>0.22784810126582278</v>
      </c>
      <c r="I31" s="259">
        <v>0.31578947368421051</v>
      </c>
      <c r="J31" s="259">
        <v>-0.13580246913580246</v>
      </c>
      <c r="K31" s="259">
        <v>0.24</v>
      </c>
      <c r="L31" s="259">
        <v>-1.3278378378378379</v>
      </c>
      <c r="M31" s="259">
        <v>0.27586206896551724</v>
      </c>
    </row>
    <row r="32" spans="1:15" x14ac:dyDescent="0.25">
      <c r="C32" s="25" t="s">
        <v>100</v>
      </c>
      <c r="F32" s="185">
        <v>-9</v>
      </c>
      <c r="G32" s="185">
        <v>14</v>
      </c>
      <c r="H32" s="185">
        <v>10</v>
      </c>
      <c r="I32" s="185">
        <v>17</v>
      </c>
      <c r="J32" s="185">
        <v>2</v>
      </c>
      <c r="K32" s="185">
        <v>1</v>
      </c>
      <c r="L32" s="185">
        <v>-120</v>
      </c>
      <c r="M32" s="45">
        <v>4</v>
      </c>
    </row>
    <row r="33" spans="1:15" ht="8.25" customHeight="1" x14ac:dyDescent="0.25">
      <c r="A33" s="25"/>
      <c r="C33" s="34"/>
      <c r="F33" s="175"/>
      <c r="G33" s="175"/>
      <c r="H33" s="175"/>
      <c r="I33" s="175"/>
      <c r="J33" s="175"/>
      <c r="K33" s="175"/>
      <c r="L33" s="175"/>
    </row>
    <row r="34" spans="1:15" x14ac:dyDescent="0.25">
      <c r="C34" s="174" t="s">
        <v>131</v>
      </c>
      <c r="F34" s="243">
        <v>233</v>
      </c>
      <c r="G34" s="243">
        <v>220</v>
      </c>
      <c r="H34" s="243">
        <v>244</v>
      </c>
      <c r="I34" s="243">
        <v>239</v>
      </c>
      <c r="J34" s="243">
        <v>257</v>
      </c>
      <c r="K34" s="243">
        <v>241</v>
      </c>
      <c r="L34" s="243">
        <v>264</v>
      </c>
      <c r="M34" s="250">
        <v>238</v>
      </c>
    </row>
    <row r="35" spans="1:15" s="174" customFormat="1" x14ac:dyDescent="0.25">
      <c r="A35" s="175"/>
      <c r="C35" s="174" t="s">
        <v>133</v>
      </c>
      <c r="F35" s="243">
        <v>22</v>
      </c>
      <c r="G35" s="243">
        <v>23</v>
      </c>
      <c r="H35" s="243">
        <v>23</v>
      </c>
      <c r="I35" s="243">
        <v>23</v>
      </c>
      <c r="J35" s="243">
        <v>27</v>
      </c>
      <c r="K35" s="243">
        <v>27</v>
      </c>
      <c r="L35" s="243">
        <v>28</v>
      </c>
      <c r="M35" s="250">
        <v>26</v>
      </c>
    </row>
    <row r="36" spans="1:15" s="174" customFormat="1" x14ac:dyDescent="0.25">
      <c r="A36" s="175"/>
      <c r="C36" s="174" t="s">
        <v>132</v>
      </c>
      <c r="F36" s="243">
        <v>6</v>
      </c>
      <c r="G36" s="243">
        <v>12</v>
      </c>
      <c r="H36" s="243">
        <v>9</v>
      </c>
      <c r="I36" s="243">
        <v>6</v>
      </c>
      <c r="J36" s="243">
        <v>6</v>
      </c>
      <c r="K36" s="243">
        <v>9</v>
      </c>
      <c r="L36" s="243">
        <v>12</v>
      </c>
      <c r="M36" s="250">
        <v>5</v>
      </c>
    </row>
    <row r="37" spans="1:15" ht="15" customHeight="1" x14ac:dyDescent="0.25">
      <c r="A37" s="33"/>
      <c r="C37" s="36" t="s">
        <v>59</v>
      </c>
      <c r="E37" s="36"/>
      <c r="F37" s="243">
        <v>84</v>
      </c>
      <c r="G37" s="243">
        <v>-66</v>
      </c>
      <c r="H37" s="243">
        <v>-32</v>
      </c>
      <c r="I37" s="243">
        <v>335</v>
      </c>
      <c r="J37" s="243">
        <v>0</v>
      </c>
      <c r="K37" s="243">
        <v>222</v>
      </c>
      <c r="L37" s="243">
        <v>319</v>
      </c>
      <c r="M37" s="250">
        <v>-28</v>
      </c>
      <c r="N37" s="34"/>
      <c r="O37" s="251"/>
    </row>
    <row r="38" spans="1:15" s="174" customFormat="1" ht="18" thickBot="1" x14ac:dyDescent="0.3">
      <c r="A38" s="33"/>
      <c r="C38" s="131" t="s">
        <v>139</v>
      </c>
      <c r="E38" s="36"/>
      <c r="F38" s="202">
        <v>1051</v>
      </c>
      <c r="G38" s="202">
        <v>777</v>
      </c>
      <c r="H38" s="202">
        <v>744</v>
      </c>
      <c r="I38" s="202">
        <v>594</v>
      </c>
      <c r="J38" s="202">
        <v>646</v>
      </c>
      <c r="K38" s="202">
        <v>576</v>
      </c>
      <c r="L38" s="202">
        <v>584</v>
      </c>
      <c r="M38" s="202">
        <v>448</v>
      </c>
      <c r="N38" s="131"/>
      <c r="O38" s="251"/>
    </row>
    <row r="39" spans="1:15" ht="15" customHeight="1" thickTop="1" x14ac:dyDescent="0.25">
      <c r="A39" s="25"/>
      <c r="E39" s="42"/>
      <c r="F39" s="43"/>
      <c r="G39" s="43"/>
      <c r="H39" s="43"/>
      <c r="I39" s="43"/>
      <c r="J39" s="43"/>
      <c r="K39" s="43"/>
      <c r="L39" s="43"/>
      <c r="M39" s="43"/>
      <c r="O39" s="252"/>
    </row>
    <row r="40" spans="1:15" ht="15" customHeight="1" x14ac:dyDescent="0.25">
      <c r="A40" s="33"/>
      <c r="C40" s="25" t="s">
        <v>254</v>
      </c>
      <c r="F40" s="188">
        <v>955.80000000000007</v>
      </c>
      <c r="G40" s="188">
        <v>149.00000000000006</v>
      </c>
      <c r="H40" s="188">
        <v>1072.6999999999998</v>
      </c>
      <c r="I40" s="188">
        <v>647.40000000000009</v>
      </c>
      <c r="J40" s="188">
        <v>538</v>
      </c>
      <c r="K40" s="188">
        <v>-80.000000000000014</v>
      </c>
      <c r="L40" s="188">
        <v>847</v>
      </c>
      <c r="M40" s="317">
        <v>312.90000000000009</v>
      </c>
    </row>
    <row r="41" spans="1:15" ht="15" customHeight="1" x14ac:dyDescent="0.25">
      <c r="A41" s="33"/>
      <c r="C41" s="114"/>
      <c r="D41" s="101" t="s">
        <v>96</v>
      </c>
      <c r="E41" s="114"/>
      <c r="F41" s="189">
        <v>83</v>
      </c>
      <c r="G41" s="189">
        <v>8</v>
      </c>
      <c r="H41" s="189">
        <v>80</v>
      </c>
      <c r="I41" s="189">
        <v>5</v>
      </c>
      <c r="J41" s="189">
        <v>76</v>
      </c>
      <c r="K41" s="189">
        <v>17</v>
      </c>
      <c r="L41" s="189">
        <v>77</v>
      </c>
      <c r="M41" s="301">
        <v>20</v>
      </c>
    </row>
    <row r="42" spans="1:15" ht="15" customHeight="1" x14ac:dyDescent="0.25">
      <c r="A42" s="33"/>
      <c r="C42" s="114"/>
      <c r="D42" s="101" t="s">
        <v>97</v>
      </c>
      <c r="E42" s="114"/>
      <c r="F42" s="189">
        <v>370</v>
      </c>
      <c r="G42" s="189">
        <v>226</v>
      </c>
      <c r="H42" s="189">
        <v>147</v>
      </c>
      <c r="I42" s="189">
        <v>49</v>
      </c>
      <c r="J42" s="189">
        <v>-36</v>
      </c>
      <c r="K42" s="189">
        <v>99</v>
      </c>
      <c r="L42" s="189">
        <v>74</v>
      </c>
      <c r="M42" s="301">
        <v>111</v>
      </c>
    </row>
    <row r="43" spans="1:15" ht="15" customHeight="1" x14ac:dyDescent="0.25">
      <c r="A43" s="33"/>
      <c r="C43" s="25" t="s">
        <v>101</v>
      </c>
      <c r="F43" s="188">
        <v>-343.1</v>
      </c>
      <c r="G43" s="188">
        <v>-221.39999999999998</v>
      </c>
      <c r="H43" s="188">
        <v>-311.50000000000006</v>
      </c>
      <c r="I43" s="188">
        <v>-422.09999999999997</v>
      </c>
      <c r="J43" s="188">
        <v>-362.2</v>
      </c>
      <c r="K43" s="188">
        <v>-387.79999999999995</v>
      </c>
      <c r="L43" s="188">
        <v>-348.99999999999994</v>
      </c>
      <c r="M43" s="317">
        <v>-247.70000000000002</v>
      </c>
    </row>
    <row r="44" spans="1:15" ht="15" customHeight="1" x14ac:dyDescent="0.25">
      <c r="A44" s="33"/>
      <c r="D44" s="25" t="s">
        <v>83</v>
      </c>
      <c r="F44" s="189">
        <v>-340.5</v>
      </c>
      <c r="G44" s="189">
        <v>-321.5</v>
      </c>
      <c r="H44" s="189">
        <v>-310.3</v>
      </c>
      <c r="I44" s="189">
        <v>-411.7</v>
      </c>
      <c r="J44" s="189">
        <v>-358.9</v>
      </c>
      <c r="K44" s="189">
        <v>-383</v>
      </c>
      <c r="L44" s="189">
        <v>-333.9</v>
      </c>
      <c r="M44" s="301">
        <v>-240.8</v>
      </c>
    </row>
    <row r="45" spans="1:15" ht="15" customHeight="1" x14ac:dyDescent="0.25">
      <c r="A45" s="33"/>
      <c r="C45" s="25" t="s">
        <v>195</v>
      </c>
      <c r="F45" s="188">
        <v>-573.1</v>
      </c>
      <c r="G45" s="188">
        <v>-209.00000000000003</v>
      </c>
      <c r="H45" s="188">
        <v>-606.60000000000014</v>
      </c>
      <c r="I45" s="188">
        <v>-254.20000000000002</v>
      </c>
      <c r="J45" s="188">
        <v>-410.69999999999993</v>
      </c>
      <c r="K45" s="188">
        <v>457.9</v>
      </c>
      <c r="L45" s="188">
        <v>-488.59999999999997</v>
      </c>
      <c r="M45" s="317">
        <v>-137.9</v>
      </c>
    </row>
    <row r="46" spans="1:15" ht="15" customHeight="1" x14ac:dyDescent="0.25">
      <c r="A46" s="33"/>
      <c r="D46" s="25" t="s">
        <v>0</v>
      </c>
      <c r="F46" s="189">
        <v>-51.1</v>
      </c>
      <c r="G46" s="189">
        <v>-152.4</v>
      </c>
      <c r="H46" s="189">
        <v>-67.7</v>
      </c>
      <c r="I46" s="189">
        <v>-66.400000000000006</v>
      </c>
      <c r="J46" s="189">
        <v>-65.099999999999994</v>
      </c>
      <c r="K46" s="189">
        <v>-69.7</v>
      </c>
      <c r="L46" s="189">
        <v>-67.7</v>
      </c>
      <c r="M46" s="301">
        <v>-66.8</v>
      </c>
    </row>
    <row r="47" spans="1:15" ht="15" customHeight="1" x14ac:dyDescent="0.25">
      <c r="A47" s="33"/>
      <c r="C47" s="25" t="s">
        <v>2</v>
      </c>
      <c r="F47" s="257">
        <v>-8</v>
      </c>
      <c r="G47" s="257">
        <v>4.3</v>
      </c>
      <c r="H47" s="257">
        <v>9.1999999999999993</v>
      </c>
      <c r="I47" s="257">
        <v>-10.1</v>
      </c>
      <c r="J47" s="257">
        <v>-6.1</v>
      </c>
      <c r="K47" s="257">
        <v>-3.8</v>
      </c>
      <c r="L47" s="257">
        <v>-6.2</v>
      </c>
      <c r="M47" s="318">
        <v>54.5</v>
      </c>
    </row>
    <row r="48" spans="1:15" s="174" customFormat="1" ht="15" customHeight="1" x14ac:dyDescent="0.25">
      <c r="A48" s="33"/>
      <c r="F48" s="192"/>
      <c r="G48" s="192"/>
      <c r="H48" s="192"/>
      <c r="I48" s="192"/>
      <c r="J48" s="192"/>
      <c r="K48" s="192"/>
      <c r="L48" s="192"/>
      <c r="M48" s="310"/>
    </row>
    <row r="49" spans="1:17" ht="15" customHeight="1" x14ac:dyDescent="0.25">
      <c r="A49" s="33"/>
      <c r="C49" s="34" t="s">
        <v>93</v>
      </c>
      <c r="F49" s="191">
        <v>31.600000000000023</v>
      </c>
      <c r="G49" s="191">
        <v>-277.09999999999997</v>
      </c>
      <c r="H49" s="191">
        <v>163.79999999999973</v>
      </c>
      <c r="I49" s="191">
        <v>-38.999999999999886</v>
      </c>
      <c r="J49" s="191">
        <v>-241</v>
      </c>
      <c r="K49" s="191">
        <v>-13.700000000000003</v>
      </c>
      <c r="L49" s="191">
        <v>3.2000000000000455</v>
      </c>
      <c r="M49" s="256">
        <v>-18.199999999999932</v>
      </c>
    </row>
    <row r="50" spans="1:17" ht="15" customHeight="1" x14ac:dyDescent="0.25">
      <c r="A50" s="33"/>
      <c r="F50" s="47"/>
      <c r="G50" s="47"/>
      <c r="H50" s="47"/>
      <c r="I50" s="47"/>
      <c r="J50" s="47"/>
      <c r="K50" s="47"/>
      <c r="L50" s="47"/>
      <c r="M50" s="48"/>
    </row>
    <row r="51" spans="1:17" ht="15" customHeight="1" x14ac:dyDescent="0.25">
      <c r="A51" s="25"/>
      <c r="C51" s="25" t="s">
        <v>44</v>
      </c>
      <c r="F51" s="185">
        <v>225</v>
      </c>
      <c r="G51" s="185">
        <v>855</v>
      </c>
      <c r="H51" s="185">
        <v>229</v>
      </c>
      <c r="I51" s="185">
        <v>300</v>
      </c>
      <c r="J51" s="185">
        <v>400</v>
      </c>
      <c r="K51" s="185">
        <v>1204</v>
      </c>
      <c r="L51" s="185">
        <v>882</v>
      </c>
      <c r="M51" s="45">
        <v>752</v>
      </c>
    </row>
    <row r="52" spans="1:17" ht="15" customHeight="1" x14ac:dyDescent="0.25">
      <c r="A52" s="25"/>
      <c r="C52" s="101" t="s">
        <v>98</v>
      </c>
      <c r="D52" s="114"/>
      <c r="E52" s="114"/>
      <c r="F52" s="130">
        <v>3397</v>
      </c>
      <c r="G52" s="130">
        <v>3389</v>
      </c>
      <c r="H52" s="130">
        <v>3393</v>
      </c>
      <c r="I52" s="130">
        <v>3357</v>
      </c>
      <c r="J52" s="130">
        <v>3362</v>
      </c>
      <c r="K52" s="130">
        <v>3350</v>
      </c>
      <c r="L52" s="130">
        <v>3319</v>
      </c>
      <c r="M52" s="130">
        <v>3313</v>
      </c>
    </row>
    <row r="53" spans="1:17" ht="15" customHeight="1" x14ac:dyDescent="0.25">
      <c r="A53" s="25"/>
      <c r="C53" s="25" t="s">
        <v>5</v>
      </c>
      <c r="F53" s="186">
        <v>735</v>
      </c>
      <c r="G53" s="186">
        <v>465</v>
      </c>
      <c r="H53" s="186">
        <v>626</v>
      </c>
      <c r="I53" s="186">
        <v>591</v>
      </c>
      <c r="J53" s="186">
        <v>349</v>
      </c>
      <c r="K53" s="186">
        <v>337</v>
      </c>
      <c r="L53" s="186">
        <v>322</v>
      </c>
      <c r="M53" s="46">
        <v>302</v>
      </c>
    </row>
    <row r="54" spans="1:17" ht="15" customHeight="1" x14ac:dyDescent="0.25">
      <c r="A54" s="33"/>
      <c r="C54" s="34" t="s">
        <v>94</v>
      </c>
      <c r="F54" s="180">
        <v>2887</v>
      </c>
      <c r="G54" s="180">
        <v>3779</v>
      </c>
      <c r="H54" s="180">
        <v>2996</v>
      </c>
      <c r="I54" s="180">
        <v>3066</v>
      </c>
      <c r="J54" s="180">
        <v>3413</v>
      </c>
      <c r="K54" s="180">
        <v>4217</v>
      </c>
      <c r="L54" s="180">
        <v>3879</v>
      </c>
      <c r="M54" s="40">
        <v>3763</v>
      </c>
    </row>
    <row r="55" spans="1:17" ht="12" customHeight="1" x14ac:dyDescent="0.25">
      <c r="A55" s="25"/>
      <c r="F55" s="25"/>
      <c r="G55" s="25"/>
      <c r="H55" s="25"/>
      <c r="I55" s="25"/>
      <c r="J55" s="25"/>
      <c r="K55" s="25"/>
      <c r="L55" s="25"/>
      <c r="M55" s="25"/>
    </row>
    <row r="56" spans="1:17" ht="15" customHeight="1" x14ac:dyDescent="0.25">
      <c r="A56" s="30"/>
      <c r="B56" s="31" t="s">
        <v>116</v>
      </c>
      <c r="C56" s="30"/>
      <c r="D56" s="30"/>
      <c r="E56" s="30"/>
      <c r="F56" s="30"/>
      <c r="G56" s="30"/>
      <c r="H56" s="30"/>
      <c r="I56" s="30"/>
      <c r="J56" s="30"/>
      <c r="K56" s="30"/>
      <c r="L56" s="30"/>
      <c r="M56" s="30"/>
    </row>
    <row r="57" spans="1:17" x14ac:dyDescent="0.25">
      <c r="D57" s="25" t="s">
        <v>194</v>
      </c>
      <c r="F57" s="223">
        <v>1310</v>
      </c>
      <c r="G57" s="223">
        <v>1382</v>
      </c>
      <c r="H57" s="223">
        <v>1286</v>
      </c>
      <c r="I57" s="223">
        <v>986</v>
      </c>
      <c r="J57" s="223">
        <v>1070</v>
      </c>
      <c r="K57" s="223">
        <v>1169</v>
      </c>
      <c r="L57" s="223">
        <v>1180</v>
      </c>
      <c r="M57" s="223">
        <v>1005</v>
      </c>
    </row>
    <row r="58" spans="1:17" x14ac:dyDescent="0.25">
      <c r="D58" s="25" t="s">
        <v>1</v>
      </c>
      <c r="F58" s="226">
        <v>1136</v>
      </c>
      <c r="G58" s="226">
        <v>907</v>
      </c>
      <c r="H58" s="226">
        <v>849</v>
      </c>
      <c r="I58" s="226">
        <v>720</v>
      </c>
      <c r="J58" s="226">
        <v>758</v>
      </c>
      <c r="K58" s="226">
        <v>643</v>
      </c>
      <c r="L58" s="226">
        <v>663</v>
      </c>
      <c r="M58" s="226">
        <v>526</v>
      </c>
      <c r="N58" s="174"/>
    </row>
    <row r="59" spans="1:17" x14ac:dyDescent="0.25">
      <c r="D59" s="25" t="s">
        <v>99</v>
      </c>
      <c r="F59" s="226">
        <v>1910</v>
      </c>
      <c r="G59" s="226">
        <v>1343</v>
      </c>
      <c r="H59" s="226">
        <v>1419</v>
      </c>
      <c r="I59" s="226">
        <v>1731</v>
      </c>
      <c r="J59" s="226">
        <v>1192</v>
      </c>
      <c r="K59" s="226">
        <v>886</v>
      </c>
      <c r="L59" s="226">
        <v>1049</v>
      </c>
      <c r="M59" s="100">
        <v>1399</v>
      </c>
    </row>
    <row r="60" spans="1:17" ht="15" customHeight="1" x14ac:dyDescent="0.25">
      <c r="A60" s="25"/>
      <c r="D60" s="25" t="s">
        <v>140</v>
      </c>
      <c r="F60" s="190">
        <v>125</v>
      </c>
      <c r="G60" s="190">
        <v>-28</v>
      </c>
      <c r="H60" s="190">
        <v>-159</v>
      </c>
      <c r="I60" s="190">
        <v>111</v>
      </c>
      <c r="J60" s="190">
        <v>129</v>
      </c>
      <c r="K60" s="190">
        <v>-19</v>
      </c>
      <c r="L60" s="190">
        <v>-75</v>
      </c>
      <c r="M60" s="49">
        <v>-119</v>
      </c>
    </row>
    <row r="61" spans="1:17" ht="15" customHeight="1" x14ac:dyDescent="0.25">
      <c r="A61" s="33"/>
      <c r="C61" s="34" t="s">
        <v>95</v>
      </c>
      <c r="F61" s="180">
        <v>4481</v>
      </c>
      <c r="G61" s="180">
        <v>3604</v>
      </c>
      <c r="H61" s="180">
        <v>3395</v>
      </c>
      <c r="I61" s="180">
        <v>3548</v>
      </c>
      <c r="J61" s="180">
        <v>3149</v>
      </c>
      <c r="K61" s="180">
        <v>2679</v>
      </c>
      <c r="L61" s="180">
        <v>2817</v>
      </c>
      <c r="M61" s="40">
        <v>2811</v>
      </c>
      <c r="P61" s="251"/>
      <c r="Q61" s="252"/>
    </row>
    <row r="62" spans="1:17" ht="7.5" customHeight="1" x14ac:dyDescent="0.25">
      <c r="A62" s="25"/>
      <c r="F62" s="174"/>
      <c r="G62" s="174"/>
      <c r="H62" s="174"/>
      <c r="I62" s="174"/>
      <c r="J62" s="174"/>
      <c r="K62" s="174"/>
      <c r="L62" s="174"/>
      <c r="M62" s="25"/>
      <c r="P62" s="51"/>
    </row>
    <row r="63" spans="1:17" ht="15" customHeight="1" x14ac:dyDescent="0.25">
      <c r="A63" s="25"/>
      <c r="D63" s="25" t="s">
        <v>194</v>
      </c>
      <c r="F63" s="223">
        <v>145</v>
      </c>
      <c r="G63" s="223">
        <v>266</v>
      </c>
      <c r="H63" s="223">
        <v>146</v>
      </c>
      <c r="I63" s="223">
        <v>-58</v>
      </c>
      <c r="J63" s="223">
        <v>21</v>
      </c>
      <c r="K63" s="223">
        <v>40</v>
      </c>
      <c r="L63" s="223">
        <v>133</v>
      </c>
      <c r="M63" s="223">
        <v>8</v>
      </c>
    </row>
    <row r="64" spans="1:17" ht="15" customHeight="1" x14ac:dyDescent="0.25">
      <c r="A64" s="25"/>
      <c r="D64" s="25" t="s">
        <v>1</v>
      </c>
      <c r="F64" s="226">
        <v>497</v>
      </c>
      <c r="G64" s="226">
        <v>402</v>
      </c>
      <c r="H64" s="226">
        <v>328</v>
      </c>
      <c r="I64" s="226">
        <v>200</v>
      </c>
      <c r="J64" s="226">
        <v>222</v>
      </c>
      <c r="K64" s="226">
        <v>198</v>
      </c>
      <c r="L64" s="226">
        <v>174</v>
      </c>
      <c r="M64" s="226">
        <v>109</v>
      </c>
    </row>
    <row r="65" spans="1:17" ht="15" customHeight="1" x14ac:dyDescent="0.25">
      <c r="A65" s="25"/>
      <c r="D65" s="25" t="s">
        <v>99</v>
      </c>
      <c r="F65" s="226">
        <v>-20</v>
      </c>
      <c r="G65" s="226">
        <v>-32</v>
      </c>
      <c r="H65" s="226">
        <v>-20</v>
      </c>
      <c r="I65" s="226">
        <v>77</v>
      </c>
      <c r="J65" s="226">
        <v>50</v>
      </c>
      <c r="K65" s="226">
        <v>42</v>
      </c>
      <c r="L65" s="226">
        <v>61</v>
      </c>
      <c r="M65" s="100">
        <v>56</v>
      </c>
    </row>
    <row r="66" spans="1:17" ht="15" customHeight="1" x14ac:dyDescent="0.25">
      <c r="A66" s="25"/>
      <c r="D66" s="25" t="s">
        <v>140</v>
      </c>
      <c r="F66" s="258">
        <v>78</v>
      </c>
      <c r="G66" s="258">
        <v>-91</v>
      </c>
      <c r="H66" s="258">
        <v>-85</v>
      </c>
      <c r="I66" s="258">
        <v>-74</v>
      </c>
      <c r="J66" s="258">
        <v>-14</v>
      </c>
      <c r="K66" s="258">
        <v>-107</v>
      </c>
      <c r="L66" s="258">
        <v>-135</v>
      </c>
      <c r="M66" s="258">
        <v>-58</v>
      </c>
    </row>
    <row r="67" spans="1:17" ht="15" customHeight="1" x14ac:dyDescent="0.25">
      <c r="A67" s="25"/>
      <c r="C67" s="34" t="s">
        <v>168</v>
      </c>
      <c r="F67" s="180">
        <v>700</v>
      </c>
      <c r="G67" s="180">
        <v>545</v>
      </c>
      <c r="H67" s="180">
        <v>369</v>
      </c>
      <c r="I67" s="180">
        <v>145</v>
      </c>
      <c r="J67" s="180">
        <v>279</v>
      </c>
      <c r="K67" s="180">
        <v>173</v>
      </c>
      <c r="L67" s="180">
        <v>233</v>
      </c>
      <c r="M67" s="40">
        <v>115</v>
      </c>
      <c r="O67" s="114"/>
    </row>
    <row r="68" spans="1:17" ht="7.5" customHeight="1" x14ac:dyDescent="0.25">
      <c r="A68" s="25"/>
      <c r="C68" s="34"/>
      <c r="F68" s="181"/>
      <c r="G68" s="181"/>
      <c r="H68" s="181"/>
      <c r="I68" s="181"/>
      <c r="J68" s="181"/>
      <c r="K68" s="181"/>
      <c r="L68" s="181"/>
      <c r="M68" s="41"/>
    </row>
    <row r="69" spans="1:17" ht="17.25" x14ac:dyDescent="0.25">
      <c r="D69" s="25" t="s">
        <v>223</v>
      </c>
      <c r="F69" s="222">
        <v>1571</v>
      </c>
      <c r="G69" s="222">
        <v>1836</v>
      </c>
      <c r="H69" s="222">
        <v>1922</v>
      </c>
      <c r="I69" s="222">
        <v>1651</v>
      </c>
      <c r="J69" s="222">
        <v>1582</v>
      </c>
      <c r="K69" s="222">
        <v>1644</v>
      </c>
      <c r="L69" s="222">
        <v>1696</v>
      </c>
      <c r="M69" s="96">
        <v>1475</v>
      </c>
    </row>
    <row r="70" spans="1:17" ht="17.25" x14ac:dyDescent="0.25">
      <c r="D70" s="25" t="s">
        <v>141</v>
      </c>
      <c r="F70" s="222">
        <v>1863.4662885608939</v>
      </c>
      <c r="G70" s="222">
        <v>1910</v>
      </c>
      <c r="H70" s="222">
        <v>2163</v>
      </c>
      <c r="I70" s="222">
        <v>2220</v>
      </c>
      <c r="J70" s="222">
        <v>2577</v>
      </c>
      <c r="K70" s="222">
        <v>2163</v>
      </c>
      <c r="L70" s="222">
        <v>2346</v>
      </c>
      <c r="M70" s="96">
        <v>1996</v>
      </c>
    </row>
    <row r="71" spans="1:17" x14ac:dyDescent="0.25">
      <c r="D71" s="25" t="s">
        <v>99</v>
      </c>
      <c r="F71" s="222">
        <v>2472</v>
      </c>
      <c r="G71" s="222">
        <v>2080</v>
      </c>
      <c r="H71" s="222">
        <v>2385</v>
      </c>
      <c r="I71" s="222">
        <v>3060</v>
      </c>
      <c r="J71" s="222">
        <v>2158</v>
      </c>
      <c r="K71" s="222">
        <v>1715</v>
      </c>
      <c r="L71" s="222">
        <v>2196</v>
      </c>
      <c r="M71" s="96">
        <v>2879</v>
      </c>
    </row>
    <row r="72" spans="1:17" x14ac:dyDescent="0.25">
      <c r="D72" s="25" t="s">
        <v>77</v>
      </c>
      <c r="F72" s="222">
        <v>466</v>
      </c>
      <c r="G72" s="222">
        <v>420</v>
      </c>
      <c r="H72" s="222">
        <v>359</v>
      </c>
      <c r="I72" s="222">
        <v>482</v>
      </c>
      <c r="J72" s="222">
        <v>618</v>
      </c>
      <c r="K72" s="222">
        <v>333</v>
      </c>
      <c r="L72" s="222">
        <v>316</v>
      </c>
      <c r="M72" s="96">
        <v>297</v>
      </c>
    </row>
    <row r="73" spans="1:17" x14ac:dyDescent="0.25">
      <c r="C73" s="34" t="s">
        <v>117</v>
      </c>
      <c r="F73" s="263">
        <v>6372.4662885608941</v>
      </c>
      <c r="G73" s="263">
        <v>6246</v>
      </c>
      <c r="H73" s="263">
        <v>6829</v>
      </c>
      <c r="I73" s="263">
        <v>7413</v>
      </c>
      <c r="J73" s="263">
        <v>6935</v>
      </c>
      <c r="K73" s="263">
        <v>5855</v>
      </c>
      <c r="L73" s="263">
        <v>6554</v>
      </c>
      <c r="M73" s="263">
        <v>6647</v>
      </c>
      <c r="P73" s="251"/>
      <c r="Q73" s="51"/>
    </row>
    <row r="74" spans="1:17" ht="17.25" x14ac:dyDescent="0.25">
      <c r="C74" s="55" t="s">
        <v>211</v>
      </c>
      <c r="D74" s="55"/>
      <c r="E74" s="55"/>
      <c r="F74" s="300">
        <v>1265</v>
      </c>
      <c r="G74" s="300">
        <v>819</v>
      </c>
      <c r="H74" s="300">
        <v>977</v>
      </c>
      <c r="I74" s="300">
        <v>1305</v>
      </c>
      <c r="J74" s="300">
        <v>1044</v>
      </c>
      <c r="K74" s="300">
        <v>787</v>
      </c>
      <c r="L74" s="300">
        <v>839</v>
      </c>
      <c r="M74" s="244">
        <v>1001</v>
      </c>
      <c r="O74" s="114"/>
    </row>
    <row r="75" spans="1:17" x14ac:dyDescent="0.25">
      <c r="I75" s="27"/>
      <c r="M75" s="27"/>
    </row>
    <row r="76" spans="1:17" x14ac:dyDescent="0.25">
      <c r="H76"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49"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9"/>
  <sheetViews>
    <sheetView showGridLines="0" zoomScale="80" zoomScaleNormal="80" workbookViewId="0">
      <selection activeCell="E8" sqref="E8"/>
    </sheetView>
  </sheetViews>
  <sheetFormatPr defaultColWidth="9" defaultRowHeight="15" x14ac:dyDescent="0.25"/>
  <cols>
    <col min="1" max="4" width="5.85546875" style="55" customWidth="1"/>
    <col min="5" max="5" width="54" style="55" customWidth="1"/>
    <col min="6" max="12" width="13.28515625" style="55" customWidth="1"/>
    <col min="13" max="13" width="9.28515625" style="55" customWidth="1"/>
    <col min="14" max="14" width="2" style="25" customWidth="1"/>
    <col min="15" max="16384" width="9" style="25"/>
  </cols>
  <sheetData>
    <row r="1" spans="1:14" ht="18.75" customHeight="1" x14ac:dyDescent="0.3">
      <c r="A1" s="364" t="s">
        <v>224</v>
      </c>
      <c r="B1" s="364"/>
      <c r="C1" s="364"/>
      <c r="D1" s="364"/>
      <c r="E1" s="364"/>
      <c r="F1" s="364"/>
      <c r="G1" s="364"/>
      <c r="H1" s="364"/>
      <c r="I1" s="364"/>
      <c r="J1" s="364"/>
      <c r="K1" s="364"/>
      <c r="L1" s="364"/>
      <c r="M1" s="364"/>
    </row>
    <row r="2" spans="1:14" ht="18.75" customHeight="1" x14ac:dyDescent="0.3">
      <c r="A2" s="364" t="s">
        <v>27</v>
      </c>
      <c r="B2" s="364"/>
      <c r="C2" s="364"/>
      <c r="D2" s="364"/>
      <c r="E2" s="364"/>
      <c r="F2" s="364"/>
      <c r="G2" s="364"/>
      <c r="H2" s="364"/>
      <c r="I2" s="364"/>
      <c r="J2" s="364"/>
      <c r="K2" s="364"/>
      <c r="L2" s="364"/>
      <c r="M2" s="364"/>
    </row>
    <row r="3" spans="1:14" ht="18.75" customHeight="1" x14ac:dyDescent="0.3">
      <c r="A3" s="364" t="s">
        <v>28</v>
      </c>
      <c r="B3" s="364"/>
      <c r="C3" s="364"/>
      <c r="D3" s="364"/>
      <c r="E3" s="364"/>
      <c r="F3" s="364"/>
      <c r="G3" s="364"/>
      <c r="H3" s="364"/>
      <c r="I3" s="364"/>
      <c r="J3" s="364"/>
      <c r="K3" s="364"/>
      <c r="L3" s="364"/>
      <c r="M3" s="364"/>
    </row>
    <row r="4" spans="1:14" ht="7.5" customHeight="1" x14ac:dyDescent="0.35">
      <c r="A4" s="54"/>
      <c r="B4" s="54"/>
      <c r="C4" s="54"/>
    </row>
    <row r="5" spans="1:14" x14ac:dyDescent="0.25">
      <c r="A5" s="56"/>
      <c r="B5" s="56"/>
      <c r="C5" s="56"/>
      <c r="D5" s="56"/>
      <c r="E5" s="56"/>
      <c r="F5" s="173" t="s">
        <v>227</v>
      </c>
      <c r="G5" s="173" t="s">
        <v>234</v>
      </c>
      <c r="H5" s="173" t="s">
        <v>235</v>
      </c>
      <c r="I5" s="173" t="s">
        <v>236</v>
      </c>
      <c r="J5" s="173" t="s">
        <v>237</v>
      </c>
      <c r="K5" s="173" t="s">
        <v>251</v>
      </c>
      <c r="L5" s="173" t="s">
        <v>252</v>
      </c>
      <c r="M5" s="173" t="s">
        <v>253</v>
      </c>
    </row>
    <row r="6" spans="1:14" ht="15" customHeight="1" x14ac:dyDescent="0.25">
      <c r="A6" s="31"/>
      <c r="B6" s="31" t="s">
        <v>23</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19</v>
      </c>
      <c r="E8" s="25"/>
      <c r="F8" s="211">
        <v>1310</v>
      </c>
      <c r="G8" s="211">
        <v>1382</v>
      </c>
      <c r="H8" s="211">
        <v>1286</v>
      </c>
      <c r="I8" s="211">
        <v>986</v>
      </c>
      <c r="J8" s="211">
        <v>1070</v>
      </c>
      <c r="K8" s="211">
        <v>1169</v>
      </c>
      <c r="L8" s="211">
        <v>1180</v>
      </c>
      <c r="M8" s="88">
        <v>1005</v>
      </c>
    </row>
    <row r="9" spans="1:14" ht="15" customHeight="1" x14ac:dyDescent="0.25">
      <c r="A9" s="25"/>
      <c r="B9" s="25"/>
      <c r="C9" s="25"/>
      <c r="D9" s="25" t="s">
        <v>9</v>
      </c>
      <c r="E9" s="25"/>
      <c r="F9" s="210">
        <v>1078</v>
      </c>
      <c r="G9" s="210">
        <v>1123</v>
      </c>
      <c r="H9" s="210">
        <v>1070</v>
      </c>
      <c r="I9" s="210">
        <v>899</v>
      </c>
      <c r="J9" s="210">
        <v>931</v>
      </c>
      <c r="K9" s="210">
        <v>1010</v>
      </c>
      <c r="L9" s="210">
        <v>1026</v>
      </c>
      <c r="M9" s="87">
        <v>863</v>
      </c>
    </row>
    <row r="10" spans="1:14" ht="15" customHeight="1" x14ac:dyDescent="0.25">
      <c r="A10" s="25"/>
      <c r="B10" s="25"/>
      <c r="C10" s="25"/>
      <c r="D10" s="34" t="s">
        <v>20</v>
      </c>
      <c r="E10" s="34"/>
      <c r="F10" s="212">
        <v>232</v>
      </c>
      <c r="G10" s="212">
        <v>259</v>
      </c>
      <c r="H10" s="212">
        <v>216</v>
      </c>
      <c r="I10" s="212">
        <v>87</v>
      </c>
      <c r="J10" s="212">
        <v>139</v>
      </c>
      <c r="K10" s="212">
        <v>159</v>
      </c>
      <c r="L10" s="212">
        <v>154</v>
      </c>
      <c r="M10" s="89">
        <v>142</v>
      </c>
    </row>
    <row r="11" spans="1:14" s="174" customFormat="1" ht="15" customHeight="1" x14ac:dyDescent="0.25">
      <c r="D11" s="36" t="s">
        <v>110</v>
      </c>
      <c r="E11" s="131"/>
      <c r="F11" s="225">
        <v>-30</v>
      </c>
      <c r="G11" s="225">
        <v>0</v>
      </c>
      <c r="H11" s="225">
        <v>-31</v>
      </c>
      <c r="I11" s="225">
        <v>0</v>
      </c>
      <c r="J11" s="225">
        <v>-28</v>
      </c>
      <c r="K11" s="225">
        <v>0</v>
      </c>
      <c r="L11" s="225">
        <v>-15</v>
      </c>
      <c r="M11" s="225">
        <v>0</v>
      </c>
    </row>
    <row r="12" spans="1:14" s="174" customFormat="1" ht="15" customHeight="1" x14ac:dyDescent="0.25">
      <c r="D12" s="131" t="s">
        <v>143</v>
      </c>
      <c r="E12" s="131"/>
      <c r="F12" s="254">
        <v>262</v>
      </c>
      <c r="G12" s="254">
        <v>259</v>
      </c>
      <c r="H12" s="254">
        <v>247</v>
      </c>
      <c r="I12" s="254">
        <v>87</v>
      </c>
      <c r="J12" s="254">
        <v>167</v>
      </c>
      <c r="K12" s="254">
        <v>159</v>
      </c>
      <c r="L12" s="254">
        <v>169</v>
      </c>
      <c r="M12" s="254">
        <v>142</v>
      </c>
    </row>
    <row r="13" spans="1:14" ht="15" customHeight="1" x14ac:dyDescent="0.25">
      <c r="A13" s="25"/>
      <c r="B13" s="25"/>
      <c r="C13" s="25"/>
      <c r="D13" s="25"/>
      <c r="E13" s="34"/>
      <c r="F13" s="212"/>
      <c r="G13" s="212"/>
      <c r="H13" s="212"/>
      <c r="I13" s="212"/>
      <c r="J13" s="212"/>
      <c r="K13" s="212"/>
      <c r="L13" s="212"/>
      <c r="M13" s="89"/>
    </row>
    <row r="14" spans="1:14" x14ac:dyDescent="0.25">
      <c r="C14" s="25"/>
      <c r="D14" s="36" t="s">
        <v>21</v>
      </c>
      <c r="F14" s="230">
        <v>15</v>
      </c>
      <c r="G14" s="230">
        <v>10</v>
      </c>
      <c r="H14" s="230">
        <v>11</v>
      </c>
      <c r="I14" s="230">
        <v>10</v>
      </c>
      <c r="J14" s="230">
        <v>11</v>
      </c>
      <c r="K14" s="230">
        <v>13</v>
      </c>
      <c r="L14" s="230">
        <v>10</v>
      </c>
      <c r="M14" s="105">
        <v>12</v>
      </c>
    </row>
    <row r="15" spans="1:14" ht="15" customHeight="1" x14ac:dyDescent="0.25">
      <c r="A15" s="25"/>
      <c r="B15" s="25"/>
      <c r="C15" s="25"/>
      <c r="D15" s="36" t="s">
        <v>80</v>
      </c>
      <c r="E15" s="60"/>
      <c r="F15" s="229">
        <v>72</v>
      </c>
      <c r="G15" s="229">
        <v>-17</v>
      </c>
      <c r="H15" s="229">
        <v>59</v>
      </c>
      <c r="I15" s="229">
        <v>135</v>
      </c>
      <c r="J15" s="229">
        <v>107</v>
      </c>
      <c r="K15" s="229">
        <v>106</v>
      </c>
      <c r="L15" s="229">
        <v>11</v>
      </c>
      <c r="M15" s="104">
        <v>123</v>
      </c>
      <c r="N15" s="36"/>
    </row>
    <row r="16" spans="1:14" ht="15" customHeight="1" x14ac:dyDescent="0.25">
      <c r="A16" s="25"/>
      <c r="B16" s="25"/>
      <c r="C16" s="36"/>
      <c r="D16" s="60"/>
      <c r="E16" s="60"/>
      <c r="F16" s="229"/>
      <c r="G16" s="229"/>
      <c r="H16" s="229"/>
      <c r="I16" s="229"/>
      <c r="J16" s="229"/>
      <c r="K16" s="229"/>
      <c r="L16" s="229"/>
      <c r="M16" s="104"/>
      <c r="N16" s="36"/>
    </row>
    <row r="17" spans="1:14" ht="15" customHeight="1" x14ac:dyDescent="0.25">
      <c r="A17" s="25"/>
      <c r="B17" s="25"/>
      <c r="C17" s="34" t="s">
        <v>8</v>
      </c>
      <c r="D17" s="25"/>
      <c r="E17" s="34"/>
      <c r="F17" s="212">
        <v>145</v>
      </c>
      <c r="G17" s="212">
        <v>266</v>
      </c>
      <c r="H17" s="212">
        <v>146</v>
      </c>
      <c r="I17" s="212">
        <v>-58</v>
      </c>
      <c r="J17" s="212">
        <v>21</v>
      </c>
      <c r="K17" s="212">
        <v>40</v>
      </c>
      <c r="L17" s="212">
        <v>133</v>
      </c>
      <c r="M17" s="89">
        <v>8</v>
      </c>
    </row>
    <row r="18" spans="1:14" ht="15" customHeight="1" x14ac:dyDescent="0.25">
      <c r="A18" s="25"/>
      <c r="B18" s="25"/>
      <c r="C18" s="25" t="s">
        <v>61</v>
      </c>
      <c r="D18" s="25"/>
      <c r="E18" s="34"/>
      <c r="F18" s="215">
        <v>111</v>
      </c>
      <c r="G18" s="215">
        <v>116</v>
      </c>
      <c r="H18" s="215">
        <v>129</v>
      </c>
      <c r="I18" s="215">
        <v>117</v>
      </c>
      <c r="J18" s="215">
        <v>124</v>
      </c>
      <c r="K18" s="215">
        <v>117</v>
      </c>
      <c r="L18" s="215">
        <v>128</v>
      </c>
      <c r="M18" s="92">
        <v>118</v>
      </c>
    </row>
    <row r="19" spans="1:14" s="174" customFormat="1" ht="15" customHeight="1" x14ac:dyDescent="0.25">
      <c r="C19" s="174" t="s">
        <v>134</v>
      </c>
      <c r="E19" s="131"/>
      <c r="F19" s="215">
        <v>15</v>
      </c>
      <c r="G19" s="215">
        <v>16</v>
      </c>
      <c r="H19" s="215">
        <v>16</v>
      </c>
      <c r="I19" s="215">
        <v>16</v>
      </c>
      <c r="J19" s="215">
        <v>19</v>
      </c>
      <c r="K19" s="215">
        <v>20</v>
      </c>
      <c r="L19" s="215">
        <v>20</v>
      </c>
      <c r="M19" s="215">
        <v>20</v>
      </c>
    </row>
    <row r="20" spans="1:14" ht="15" customHeight="1" x14ac:dyDescent="0.25">
      <c r="A20" s="25"/>
      <c r="B20" s="25"/>
      <c r="C20" s="25" t="s">
        <v>72</v>
      </c>
      <c r="D20" s="25"/>
      <c r="E20" s="34"/>
      <c r="F20" s="215">
        <v>-4</v>
      </c>
      <c r="G20" s="215">
        <v>-2</v>
      </c>
      <c r="H20" s="215">
        <v>-2</v>
      </c>
      <c r="I20" s="215">
        <v>4</v>
      </c>
      <c r="J20" s="215">
        <v>-1</v>
      </c>
      <c r="K20" s="215">
        <v>2</v>
      </c>
      <c r="L20" s="215">
        <v>2</v>
      </c>
      <c r="M20" s="92">
        <v>-5</v>
      </c>
    </row>
    <row r="21" spans="1:14" ht="15" customHeight="1" x14ac:dyDescent="0.25">
      <c r="A21" s="25"/>
      <c r="B21" s="25"/>
      <c r="C21" s="25" t="s">
        <v>232</v>
      </c>
      <c r="D21" s="25"/>
      <c r="E21" s="34"/>
      <c r="F21" s="215">
        <v>-9</v>
      </c>
      <c r="G21" s="215">
        <v>0</v>
      </c>
      <c r="H21" s="215">
        <v>-1</v>
      </c>
      <c r="I21" s="215">
        <v>-6</v>
      </c>
      <c r="J21" s="215">
        <v>-9</v>
      </c>
      <c r="K21" s="215">
        <v>3</v>
      </c>
      <c r="L21" s="215">
        <v>-2</v>
      </c>
      <c r="M21" s="92">
        <v>1</v>
      </c>
    </row>
    <row r="22" spans="1:14" s="174" customFormat="1" ht="15" customHeight="1" x14ac:dyDescent="0.25">
      <c r="C22" s="174" t="s">
        <v>240</v>
      </c>
      <c r="E22" s="131"/>
      <c r="F22" s="215">
        <v>0</v>
      </c>
      <c r="G22" s="215">
        <v>25</v>
      </c>
      <c r="H22" s="215">
        <v>0</v>
      </c>
      <c r="I22" s="215">
        <v>0</v>
      </c>
      <c r="J22" s="215">
        <v>0</v>
      </c>
      <c r="K22" s="215">
        <v>15</v>
      </c>
      <c r="L22" s="215">
        <v>0</v>
      </c>
      <c r="M22" s="215">
        <v>0</v>
      </c>
    </row>
    <row r="23" spans="1:14" x14ac:dyDescent="0.25">
      <c r="A23" s="25"/>
      <c r="B23" s="25"/>
      <c r="C23" s="174" t="s">
        <v>113</v>
      </c>
      <c r="D23" s="25"/>
      <c r="E23" s="36"/>
      <c r="F23" s="216">
        <v>5</v>
      </c>
      <c r="G23" s="216">
        <v>25</v>
      </c>
      <c r="H23" s="216">
        <v>12</v>
      </c>
      <c r="I23" s="216">
        <v>8</v>
      </c>
      <c r="J23" s="216">
        <v>2</v>
      </c>
      <c r="K23" s="216">
        <v>10</v>
      </c>
      <c r="L23" s="216">
        <v>11</v>
      </c>
      <c r="M23" s="216">
        <v>8</v>
      </c>
    </row>
    <row r="24" spans="1:14" x14ac:dyDescent="0.25">
      <c r="A24" s="25"/>
      <c r="B24" s="25"/>
      <c r="C24" s="36" t="s">
        <v>136</v>
      </c>
      <c r="D24" s="25"/>
      <c r="E24" s="25"/>
      <c r="F24" s="225">
        <v>95</v>
      </c>
      <c r="G24" s="225">
        <v>-14</v>
      </c>
      <c r="H24" s="225">
        <v>109</v>
      </c>
      <c r="I24" s="225">
        <v>136</v>
      </c>
      <c r="J24" s="225">
        <v>107</v>
      </c>
      <c r="K24" s="225">
        <v>90</v>
      </c>
      <c r="L24" s="225">
        <v>38</v>
      </c>
      <c r="M24" s="129">
        <v>131</v>
      </c>
    </row>
    <row r="25" spans="1:14" s="174" customFormat="1" ht="18" thickBot="1" x14ac:dyDescent="0.3">
      <c r="C25" s="131" t="s">
        <v>139</v>
      </c>
      <c r="F25" s="198">
        <v>348</v>
      </c>
      <c r="G25" s="198">
        <v>382</v>
      </c>
      <c r="H25" s="198">
        <v>385</v>
      </c>
      <c r="I25" s="198">
        <v>201</v>
      </c>
      <c r="J25" s="198">
        <v>259</v>
      </c>
      <c r="K25" s="198">
        <v>277</v>
      </c>
      <c r="L25" s="198">
        <v>308</v>
      </c>
      <c r="M25" s="198">
        <v>265</v>
      </c>
    </row>
    <row r="26" spans="1:14" ht="15.75" thickTop="1" x14ac:dyDescent="0.25">
      <c r="A26" s="25"/>
      <c r="B26" s="25"/>
      <c r="C26" s="36"/>
      <c r="D26" s="25"/>
      <c r="E26" s="25"/>
      <c r="F26" s="225"/>
      <c r="G26" s="225"/>
      <c r="H26" s="225"/>
      <c r="I26" s="225"/>
      <c r="J26" s="225"/>
      <c r="K26" s="225"/>
      <c r="L26" s="225"/>
      <c r="M26" s="98"/>
    </row>
    <row r="27" spans="1:14" ht="15" customHeight="1" x14ac:dyDescent="0.25">
      <c r="A27" s="25"/>
      <c r="B27" s="25"/>
      <c r="C27" s="174" t="s">
        <v>83</v>
      </c>
      <c r="D27" s="34"/>
      <c r="E27" s="34"/>
      <c r="F27" s="241">
        <v>159</v>
      </c>
      <c r="G27" s="241">
        <v>142</v>
      </c>
      <c r="H27" s="241">
        <v>119</v>
      </c>
      <c r="I27" s="241">
        <v>157</v>
      </c>
      <c r="J27" s="241">
        <v>208</v>
      </c>
      <c r="K27" s="241">
        <v>197</v>
      </c>
      <c r="L27" s="241">
        <v>177</v>
      </c>
      <c r="M27" s="118">
        <v>127</v>
      </c>
      <c r="N27" s="97"/>
    </row>
    <row r="28" spans="1:14" x14ac:dyDescent="0.25">
      <c r="C28" s="174" t="s">
        <v>107</v>
      </c>
      <c r="F28" s="241">
        <v>147.67663908338639</v>
      </c>
      <c r="G28" s="241">
        <v>141.06753812636165</v>
      </c>
      <c r="H28" s="241">
        <v>112.38293444328824</v>
      </c>
      <c r="I28" s="241">
        <v>52.695336159903086</v>
      </c>
      <c r="J28" s="241">
        <v>87.863463969658653</v>
      </c>
      <c r="K28" s="241">
        <v>96.715328467153284</v>
      </c>
      <c r="L28" s="241">
        <v>90.801886792452834</v>
      </c>
      <c r="M28" s="241">
        <v>96.271186440677965</v>
      </c>
      <c r="N28" s="97"/>
    </row>
    <row r="29" spans="1:14" s="174" customFormat="1" x14ac:dyDescent="0.25">
      <c r="A29" s="55"/>
      <c r="B29" s="55"/>
      <c r="C29" s="55" t="s">
        <v>111</v>
      </c>
      <c r="D29" s="55"/>
      <c r="E29" s="55"/>
      <c r="F29" s="241">
        <v>166.77275620623806</v>
      </c>
      <c r="G29" s="241">
        <v>141.06753812636165</v>
      </c>
      <c r="H29" s="241">
        <v>128.51196670135275</v>
      </c>
      <c r="I29" s="241">
        <v>52.695336159903086</v>
      </c>
      <c r="J29" s="241">
        <v>105.56257901390644</v>
      </c>
      <c r="K29" s="241">
        <v>96.715328467153284</v>
      </c>
      <c r="L29" s="241">
        <v>99.646226415094333</v>
      </c>
      <c r="M29" s="241">
        <v>96.271186440677965</v>
      </c>
      <c r="N29" s="224"/>
    </row>
    <row r="30" spans="1:14" ht="15" customHeight="1" x14ac:dyDescent="0.25">
      <c r="A30" s="25"/>
      <c r="B30" s="25"/>
      <c r="C30" s="62" t="s">
        <v>86</v>
      </c>
      <c r="D30" s="25"/>
      <c r="E30" s="25"/>
      <c r="F30" s="196">
        <v>0.17709923664122137</v>
      </c>
      <c r="G30" s="196">
        <v>0.1874095513748191</v>
      </c>
      <c r="H30" s="196">
        <v>0.16796267496111975</v>
      </c>
      <c r="I30" s="196">
        <v>8.8235294117647065E-2</v>
      </c>
      <c r="J30" s="196">
        <v>0.12990654205607477</v>
      </c>
      <c r="K30" s="196">
        <v>0.1360136869118905</v>
      </c>
      <c r="L30" s="196">
        <v>0.13050847457627118</v>
      </c>
      <c r="M30" s="61">
        <v>0.14129353233830846</v>
      </c>
    </row>
    <row r="31" spans="1:14" x14ac:dyDescent="0.25">
      <c r="A31" s="25"/>
      <c r="B31" s="25"/>
      <c r="C31" s="25"/>
      <c r="D31" s="60"/>
      <c r="E31" s="60"/>
      <c r="F31" s="213"/>
      <c r="G31" s="213"/>
      <c r="H31" s="213"/>
      <c r="I31" s="213"/>
      <c r="J31" s="343"/>
      <c r="K31" s="213"/>
      <c r="L31" s="213"/>
      <c r="M31" s="90"/>
    </row>
    <row r="32" spans="1:14" ht="15" customHeight="1" x14ac:dyDescent="0.25">
      <c r="A32" s="25"/>
      <c r="B32" s="25"/>
      <c r="C32" s="36" t="s">
        <v>104</v>
      </c>
      <c r="D32" s="25"/>
      <c r="E32" s="25"/>
      <c r="F32" s="238">
        <v>95</v>
      </c>
      <c r="G32" s="238">
        <v>96</v>
      </c>
      <c r="H32" s="238">
        <v>102</v>
      </c>
      <c r="I32" s="238">
        <v>92</v>
      </c>
      <c r="J32" s="238">
        <v>105</v>
      </c>
      <c r="K32" s="238">
        <v>103</v>
      </c>
      <c r="L32" s="238">
        <v>104</v>
      </c>
      <c r="M32" s="113">
        <v>79</v>
      </c>
    </row>
    <row r="33" spans="1:15" s="174" customFormat="1" ht="15" customHeight="1" x14ac:dyDescent="0.25">
      <c r="C33" s="36" t="s">
        <v>165</v>
      </c>
      <c r="F33" s="238">
        <v>70.2</v>
      </c>
      <c r="G33" s="238">
        <v>42.206478019999992</v>
      </c>
      <c r="H33" s="238">
        <v>34.022467840000004</v>
      </c>
      <c r="I33" s="238">
        <v>24.941659999999999</v>
      </c>
      <c r="J33" s="238">
        <v>31.631836</v>
      </c>
      <c r="K33" s="238">
        <v>55.895432409999998</v>
      </c>
      <c r="L33" s="238">
        <v>36.272818120000203</v>
      </c>
      <c r="M33" s="319">
        <v>6.8406809999999751</v>
      </c>
    </row>
    <row r="34" spans="1:15" ht="15" customHeight="1" x14ac:dyDescent="0.25">
      <c r="A34" s="25"/>
      <c r="B34" s="25"/>
      <c r="C34" s="36"/>
      <c r="D34" s="25"/>
      <c r="E34" s="25"/>
      <c r="F34" s="214"/>
      <c r="G34" s="214"/>
      <c r="H34" s="342"/>
      <c r="I34" s="214"/>
      <c r="J34" s="214"/>
      <c r="K34" s="214"/>
      <c r="L34" s="214"/>
      <c r="M34" s="91"/>
    </row>
    <row r="35" spans="1:15" ht="15" customHeight="1" x14ac:dyDescent="0.25">
      <c r="A35" s="31"/>
      <c r="B35" s="31" t="s">
        <v>3</v>
      </c>
      <c r="C35" s="31"/>
      <c r="D35" s="30"/>
      <c r="E35" s="30"/>
      <c r="F35" s="209"/>
      <c r="G35" s="209"/>
      <c r="H35" s="209"/>
      <c r="I35" s="209"/>
      <c r="J35" s="209"/>
      <c r="K35" s="209"/>
      <c r="L35" s="344"/>
      <c r="M35" s="86"/>
    </row>
    <row r="36" spans="1:15" ht="15" customHeight="1" x14ac:dyDescent="0.25">
      <c r="C36" s="34" t="s">
        <v>144</v>
      </c>
      <c r="D36" s="34"/>
      <c r="E36" s="25"/>
      <c r="F36" s="217"/>
      <c r="G36" s="217"/>
      <c r="H36" s="217"/>
      <c r="I36" s="217"/>
      <c r="J36" s="217"/>
      <c r="K36" s="217"/>
      <c r="L36" s="217"/>
      <c r="M36" s="93"/>
    </row>
    <row r="37" spans="1:15" ht="15" customHeight="1" x14ac:dyDescent="0.25">
      <c r="C37" s="25"/>
      <c r="D37" s="55" t="s">
        <v>118</v>
      </c>
      <c r="F37" s="218">
        <v>844</v>
      </c>
      <c r="G37" s="218">
        <v>1022</v>
      </c>
      <c r="H37" s="218">
        <v>928</v>
      </c>
      <c r="I37" s="218">
        <v>913</v>
      </c>
      <c r="J37" s="218">
        <v>762</v>
      </c>
      <c r="K37" s="218">
        <v>900</v>
      </c>
      <c r="L37" s="218">
        <v>828</v>
      </c>
      <c r="M37" s="94">
        <v>656</v>
      </c>
    </row>
    <row r="38" spans="1:15" ht="15" customHeight="1" x14ac:dyDescent="0.25">
      <c r="C38" s="174"/>
      <c r="D38" s="174" t="s">
        <v>201</v>
      </c>
      <c r="E38" s="174"/>
      <c r="F38" s="219">
        <v>640</v>
      </c>
      <c r="G38" s="219">
        <v>740</v>
      </c>
      <c r="H38" s="219">
        <v>919</v>
      </c>
      <c r="I38" s="219">
        <v>673</v>
      </c>
      <c r="J38" s="219">
        <v>741</v>
      </c>
      <c r="K38" s="219">
        <v>673</v>
      </c>
      <c r="L38" s="219">
        <v>794</v>
      </c>
      <c r="M38" s="219">
        <v>750</v>
      </c>
    </row>
    <row r="39" spans="1:15" s="174" customFormat="1" ht="15" customHeight="1" x14ac:dyDescent="0.25">
      <c r="A39" s="55"/>
      <c r="B39" s="55"/>
      <c r="D39" s="174" t="s">
        <v>208</v>
      </c>
      <c r="F39" s="219">
        <v>87</v>
      </c>
      <c r="G39" s="219">
        <v>74</v>
      </c>
      <c r="H39" s="219">
        <v>75</v>
      </c>
      <c r="I39" s="219">
        <v>65</v>
      </c>
      <c r="J39" s="219">
        <v>79</v>
      </c>
      <c r="K39" s="219">
        <v>71</v>
      </c>
      <c r="L39" s="219">
        <v>74</v>
      </c>
      <c r="M39" s="219">
        <v>69</v>
      </c>
    </row>
    <row r="40" spans="1:15" ht="18" thickBot="1" x14ac:dyDescent="0.3">
      <c r="C40" s="174"/>
      <c r="D40" s="131" t="s">
        <v>145</v>
      </c>
      <c r="E40" s="131"/>
      <c r="F40" s="220">
        <v>1571</v>
      </c>
      <c r="G40" s="220">
        <v>1836</v>
      </c>
      <c r="H40" s="220">
        <v>1922</v>
      </c>
      <c r="I40" s="220">
        <v>1651</v>
      </c>
      <c r="J40" s="220">
        <v>1582</v>
      </c>
      <c r="K40" s="220">
        <v>1644</v>
      </c>
      <c r="L40" s="220">
        <v>1696</v>
      </c>
      <c r="M40" s="220">
        <v>1475</v>
      </c>
    </row>
    <row r="41" spans="1:15" ht="7.5" customHeight="1" thickTop="1" x14ac:dyDescent="0.25">
      <c r="B41" s="50"/>
      <c r="C41" s="131"/>
      <c r="D41" s="174"/>
      <c r="E41" s="174"/>
      <c r="F41" s="221"/>
      <c r="G41" s="221"/>
      <c r="H41" s="221"/>
      <c r="I41" s="221"/>
      <c r="J41" s="221"/>
      <c r="K41" s="221"/>
      <c r="L41" s="221"/>
      <c r="M41" s="221"/>
    </row>
    <row r="42" spans="1:15" s="174" customFormat="1" ht="17.25" x14ac:dyDescent="0.25">
      <c r="A42" s="55"/>
      <c r="B42" s="50"/>
      <c r="C42" s="36" t="s">
        <v>246</v>
      </c>
      <c r="F42" s="184">
        <v>722</v>
      </c>
      <c r="G42" s="184">
        <v>660</v>
      </c>
      <c r="H42" s="184">
        <v>585</v>
      </c>
      <c r="I42" s="184">
        <v>487</v>
      </c>
      <c r="J42" s="184">
        <v>552</v>
      </c>
      <c r="K42" s="184">
        <v>598</v>
      </c>
      <c r="L42" s="184">
        <v>575</v>
      </c>
      <c r="M42" s="184">
        <v>569</v>
      </c>
      <c r="O42" s="251"/>
    </row>
    <row r="43" spans="1:15" ht="15" customHeight="1" x14ac:dyDescent="0.25">
      <c r="A43" s="25"/>
      <c r="C43" s="36" t="s">
        <v>146</v>
      </c>
      <c r="D43" s="36"/>
      <c r="E43" s="36"/>
      <c r="F43" s="184">
        <v>794.39847231063015</v>
      </c>
      <c r="G43" s="184">
        <v>716.77559912854031</v>
      </c>
      <c r="H43" s="184">
        <v>633.71488033298647</v>
      </c>
      <c r="I43" s="184">
        <v>569.35190793458514</v>
      </c>
      <c r="J43" s="184">
        <v>658.02781289506959</v>
      </c>
      <c r="K43" s="184">
        <v>677.00729927007296</v>
      </c>
      <c r="L43" s="184">
        <v>667.45283018867929</v>
      </c>
      <c r="M43" s="184">
        <v>650.84745762711862</v>
      </c>
    </row>
    <row r="44" spans="1:15" ht="7.5" customHeight="1" x14ac:dyDescent="0.25">
      <c r="A44" s="25"/>
      <c r="C44" s="174"/>
      <c r="D44" s="131"/>
      <c r="E44" s="131"/>
      <c r="F44" s="221"/>
      <c r="G44" s="221"/>
      <c r="H44" s="221"/>
      <c r="I44" s="221"/>
      <c r="J44" s="221"/>
      <c r="K44" s="221"/>
      <c r="L44" s="221"/>
      <c r="M44" s="221"/>
    </row>
    <row r="45" spans="1:15" ht="15" customHeight="1" x14ac:dyDescent="0.25">
      <c r="A45" s="25"/>
      <c r="B45" s="25"/>
      <c r="C45" s="131" t="s">
        <v>32</v>
      </c>
      <c r="D45" s="174"/>
      <c r="E45" s="174"/>
      <c r="F45" s="217"/>
      <c r="G45" s="217"/>
      <c r="H45" s="217"/>
      <c r="I45" s="217"/>
      <c r="J45" s="217"/>
      <c r="K45" s="217"/>
      <c r="L45" s="217"/>
      <c r="M45" s="217"/>
    </row>
    <row r="46" spans="1:15" ht="15" customHeight="1" x14ac:dyDescent="0.25">
      <c r="A46" s="25"/>
      <c r="B46" s="25"/>
      <c r="C46" s="174"/>
      <c r="D46" s="174" t="s">
        <v>147</v>
      </c>
      <c r="E46" s="174"/>
      <c r="F46" s="219">
        <v>1602</v>
      </c>
      <c r="G46" s="219">
        <v>1836</v>
      </c>
      <c r="H46" s="219">
        <v>1660</v>
      </c>
      <c r="I46" s="219">
        <v>1593</v>
      </c>
      <c r="J46" s="219">
        <v>1479</v>
      </c>
      <c r="K46" s="219">
        <v>1577</v>
      </c>
      <c r="L46" s="219">
        <v>1675</v>
      </c>
      <c r="M46" s="219">
        <v>1625</v>
      </c>
    </row>
    <row r="47" spans="1:15" ht="15" customHeight="1" x14ac:dyDescent="0.25">
      <c r="A47" s="25"/>
      <c r="B47" s="25"/>
      <c r="C47" s="174"/>
      <c r="D47" s="174" t="s">
        <v>24</v>
      </c>
      <c r="E47" s="174"/>
      <c r="F47" s="248">
        <v>0.64712875797979796</v>
      </c>
      <c r="G47" s="248">
        <v>0.74</v>
      </c>
      <c r="H47" s="248">
        <v>0.67</v>
      </c>
      <c r="I47" s="248">
        <v>0.64</v>
      </c>
      <c r="J47" s="248">
        <v>0.6</v>
      </c>
      <c r="K47" s="248">
        <v>0.64</v>
      </c>
      <c r="L47" s="248">
        <v>0.68</v>
      </c>
      <c r="M47" s="248">
        <v>0.66</v>
      </c>
    </row>
    <row r="48" spans="1:15" s="174" customFormat="1" ht="15" customHeight="1" x14ac:dyDescent="0.25">
      <c r="F48" s="248"/>
      <c r="G48" s="248"/>
      <c r="H48" s="248"/>
      <c r="I48" s="248"/>
      <c r="J48" s="248"/>
      <c r="K48" s="248"/>
      <c r="L48" s="248"/>
      <c r="M48" s="248"/>
    </row>
    <row r="49" spans="1:13" ht="7.5" customHeight="1" x14ac:dyDescent="0.25">
      <c r="A49" s="25"/>
      <c r="B49" s="25"/>
      <c r="C49" s="174"/>
      <c r="D49" s="174"/>
      <c r="E49" s="174"/>
      <c r="F49" s="217"/>
      <c r="G49" s="217"/>
      <c r="H49" s="217"/>
      <c r="I49" s="217"/>
      <c r="J49" s="217"/>
      <c r="K49" s="217"/>
      <c r="L49" s="217"/>
      <c r="M49" s="217"/>
    </row>
    <row r="50" spans="1:13" s="174" customFormat="1" x14ac:dyDescent="0.25">
      <c r="C50" s="131" t="s">
        <v>188</v>
      </c>
      <c r="F50" s="217"/>
      <c r="G50" s="217"/>
      <c r="H50" s="217"/>
      <c r="I50" s="217"/>
      <c r="J50" s="217"/>
      <c r="K50" s="217"/>
      <c r="L50" s="217"/>
      <c r="M50" s="217"/>
    </row>
    <row r="51" spans="1:13" s="174" customFormat="1" x14ac:dyDescent="0.25">
      <c r="D51" s="174" t="s">
        <v>183</v>
      </c>
      <c r="F51" s="285">
        <v>243</v>
      </c>
      <c r="G51" s="285">
        <v>274</v>
      </c>
      <c r="H51" s="285">
        <v>240</v>
      </c>
      <c r="I51" s="285">
        <v>234</v>
      </c>
      <c r="J51" s="285">
        <v>209</v>
      </c>
      <c r="K51" s="285">
        <v>246</v>
      </c>
      <c r="L51" s="285">
        <v>243</v>
      </c>
      <c r="M51" s="285">
        <v>238</v>
      </c>
    </row>
    <row r="52" spans="1:13" s="174" customFormat="1" x14ac:dyDescent="0.25">
      <c r="D52" s="174" t="s">
        <v>184</v>
      </c>
      <c r="F52" s="182">
        <v>0.42</v>
      </c>
      <c r="G52" s="182">
        <v>0.28999999999999998</v>
      </c>
      <c r="H52" s="182">
        <v>0.44</v>
      </c>
      <c r="I52" s="182">
        <v>0.32</v>
      </c>
      <c r="J52" s="182">
        <v>0.53</v>
      </c>
      <c r="K52" s="182">
        <v>0.01</v>
      </c>
      <c r="L52" s="182">
        <v>0.41</v>
      </c>
      <c r="M52" s="182">
        <v>0.33</v>
      </c>
    </row>
    <row r="53" spans="1:13" s="174" customFormat="1" x14ac:dyDescent="0.25">
      <c r="D53" s="174" t="s">
        <v>185</v>
      </c>
      <c r="F53" s="200">
        <v>745</v>
      </c>
      <c r="G53" s="200">
        <v>840</v>
      </c>
      <c r="H53" s="200">
        <v>771</v>
      </c>
      <c r="I53" s="200">
        <v>735</v>
      </c>
      <c r="J53" s="200">
        <v>549</v>
      </c>
      <c r="K53" s="200">
        <v>725</v>
      </c>
      <c r="L53" s="200">
        <v>778</v>
      </c>
      <c r="M53" s="200">
        <v>739</v>
      </c>
    </row>
    <row r="54" spans="1:13" s="174" customFormat="1" x14ac:dyDescent="0.25">
      <c r="D54" s="174" t="s">
        <v>186</v>
      </c>
      <c r="F54" s="182">
        <v>0.03</v>
      </c>
      <c r="G54" s="182">
        <v>7.0000000000000007E-2</v>
      </c>
      <c r="H54" s="182">
        <v>0.11</v>
      </c>
      <c r="I54" s="182">
        <v>0.05</v>
      </c>
      <c r="J54" s="182">
        <v>0.06</v>
      </c>
      <c r="K54" s="182">
        <v>0.01</v>
      </c>
      <c r="L54" s="182">
        <v>0.08</v>
      </c>
      <c r="M54" s="182">
        <v>0.08</v>
      </c>
    </row>
    <row r="55" spans="1:13" s="174" customFormat="1" ht="7.5" customHeight="1" x14ac:dyDescent="0.25">
      <c r="F55" s="217"/>
      <c r="G55" s="217"/>
      <c r="H55" s="217"/>
      <c r="I55" s="217"/>
      <c r="J55" s="217"/>
      <c r="K55" s="217"/>
      <c r="L55" s="217"/>
      <c r="M55" s="217"/>
    </row>
    <row r="56" spans="1:13" ht="15" customHeight="1" x14ac:dyDescent="0.25">
      <c r="A56" s="25"/>
      <c r="B56" s="25"/>
      <c r="C56" s="131" t="s">
        <v>219</v>
      </c>
      <c r="D56" s="174"/>
      <c r="E56" s="174"/>
      <c r="F56" s="214"/>
      <c r="G56" s="214"/>
      <c r="H56" s="214"/>
      <c r="I56" s="214"/>
      <c r="J56" s="214"/>
      <c r="K56" s="214"/>
      <c r="L56" s="214"/>
      <c r="M56" s="214"/>
    </row>
    <row r="57" spans="1:13" ht="15" customHeight="1" x14ac:dyDescent="0.25">
      <c r="A57" s="25"/>
      <c r="B57" s="25"/>
      <c r="C57" s="174"/>
      <c r="D57" s="174" t="s">
        <v>148</v>
      </c>
      <c r="E57" s="174"/>
      <c r="F57" s="214">
        <v>653</v>
      </c>
      <c r="G57" s="214">
        <v>605</v>
      </c>
      <c r="H57" s="214">
        <v>441</v>
      </c>
      <c r="I57" s="214">
        <v>353</v>
      </c>
      <c r="J57" s="214">
        <v>366</v>
      </c>
      <c r="K57" s="214">
        <v>404</v>
      </c>
      <c r="L57" s="214">
        <v>424</v>
      </c>
      <c r="M57" s="327">
        <v>482</v>
      </c>
    </row>
    <row r="58" spans="1:13" ht="15" customHeight="1" x14ac:dyDescent="0.25">
      <c r="A58" s="25"/>
      <c r="B58" s="25"/>
      <c r="C58" s="174"/>
      <c r="D58" s="174" t="s">
        <v>149</v>
      </c>
      <c r="E58" s="174"/>
      <c r="F58" s="214">
        <v>348</v>
      </c>
      <c r="G58" s="214">
        <v>236</v>
      </c>
      <c r="H58" s="214">
        <v>195</v>
      </c>
      <c r="I58" s="214">
        <v>156</v>
      </c>
      <c r="J58" s="214">
        <v>152</v>
      </c>
      <c r="K58" s="214">
        <v>142</v>
      </c>
      <c r="L58" s="214">
        <v>138</v>
      </c>
      <c r="M58" s="327">
        <v>126</v>
      </c>
    </row>
    <row r="59" spans="1:13" ht="15" customHeight="1" x14ac:dyDescent="0.25">
      <c r="A59" s="25"/>
      <c r="B59" s="25"/>
      <c r="C59" s="174"/>
      <c r="D59" s="174" t="s">
        <v>33</v>
      </c>
      <c r="E59" s="174"/>
      <c r="F59" s="214">
        <v>78</v>
      </c>
      <c r="G59" s="214">
        <v>77</v>
      </c>
      <c r="H59" s="214">
        <v>79</v>
      </c>
      <c r="I59" s="214">
        <v>81</v>
      </c>
      <c r="J59" s="214">
        <v>77</v>
      </c>
      <c r="K59" s="214">
        <v>81</v>
      </c>
      <c r="L59" s="214">
        <v>86</v>
      </c>
      <c r="M59" s="327">
        <v>87</v>
      </c>
    </row>
    <row r="60" spans="1:13" ht="7.5" customHeight="1" x14ac:dyDescent="0.25">
      <c r="C60" s="174"/>
      <c r="D60" s="174"/>
      <c r="E60" s="174"/>
      <c r="F60" s="219"/>
      <c r="G60" s="219"/>
      <c r="H60" s="219"/>
      <c r="I60" s="219"/>
      <c r="J60" s="219"/>
      <c r="K60" s="219"/>
      <c r="L60" s="219"/>
      <c r="M60" s="219"/>
    </row>
    <row r="61" spans="1:13" ht="15" customHeight="1" x14ac:dyDescent="0.25">
      <c r="C61" s="36" t="s">
        <v>245</v>
      </c>
      <c r="D61" s="174"/>
      <c r="E61" s="174"/>
      <c r="F61" s="224">
        <v>95.768369749427322</v>
      </c>
      <c r="G61" s="224">
        <v>96</v>
      </c>
      <c r="H61" s="224">
        <v>105</v>
      </c>
      <c r="I61" s="224">
        <v>105</v>
      </c>
      <c r="J61" s="224">
        <v>118</v>
      </c>
      <c r="K61" s="224">
        <v>110</v>
      </c>
      <c r="L61" s="224">
        <v>100</v>
      </c>
      <c r="M61" s="326">
        <v>101</v>
      </c>
    </row>
    <row r="62" spans="1:13" ht="15" customHeight="1" x14ac:dyDescent="0.25">
      <c r="C62" s="36" t="s">
        <v>244</v>
      </c>
      <c r="D62" s="36"/>
      <c r="E62" s="36"/>
      <c r="F62" s="238">
        <v>48.152410300922284</v>
      </c>
      <c r="G62" s="238">
        <v>58</v>
      </c>
      <c r="H62" s="238">
        <v>56</v>
      </c>
      <c r="I62" s="238">
        <v>56</v>
      </c>
      <c r="J62" s="238">
        <v>56</v>
      </c>
      <c r="K62" s="238">
        <v>57</v>
      </c>
      <c r="L62" s="238">
        <v>54</v>
      </c>
      <c r="M62" s="238">
        <v>56</v>
      </c>
    </row>
    <row r="63" spans="1:13" s="55" customFormat="1" ht="11.25" customHeight="1" x14ac:dyDescent="0.25">
      <c r="C63" s="36"/>
      <c r="D63" s="36"/>
      <c r="E63" s="36"/>
      <c r="F63" s="238"/>
      <c r="G63" s="238"/>
      <c r="H63" s="238"/>
      <c r="I63" s="238"/>
      <c r="J63" s="238"/>
      <c r="K63" s="238"/>
      <c r="L63" s="238"/>
      <c r="M63" s="238"/>
    </row>
    <row r="64" spans="1:13" s="174" customFormat="1" ht="15" customHeight="1" x14ac:dyDescent="0.25">
      <c r="A64" s="55"/>
      <c r="B64" s="55"/>
      <c r="C64" s="36" t="s">
        <v>203</v>
      </c>
      <c r="F64" s="224">
        <v>43.482397189999993</v>
      </c>
      <c r="G64" s="224">
        <v>41</v>
      </c>
      <c r="H64" s="224">
        <v>41</v>
      </c>
      <c r="I64" s="224">
        <v>42</v>
      </c>
      <c r="J64" s="224">
        <v>41</v>
      </c>
      <c r="K64" s="224">
        <v>40</v>
      </c>
      <c r="L64" s="224">
        <v>59</v>
      </c>
      <c r="M64" s="224">
        <v>54</v>
      </c>
    </row>
    <row r="65" spans="3:13" ht="7.5" customHeight="1" x14ac:dyDescent="0.25">
      <c r="C65" s="25"/>
      <c r="D65" s="174"/>
      <c r="E65" s="174"/>
      <c r="F65" s="65"/>
      <c r="G65" s="65"/>
      <c r="H65" s="65"/>
      <c r="I65" s="65"/>
      <c r="J65" s="65"/>
      <c r="K65" s="65"/>
      <c r="L65" s="65"/>
      <c r="M65" s="95"/>
    </row>
    <row r="66" spans="3:13" x14ac:dyDescent="0.25">
      <c r="C66" s="174" t="s">
        <v>189</v>
      </c>
      <c r="D66" s="174"/>
      <c r="E66" s="174"/>
      <c r="F66" s="224">
        <v>58</v>
      </c>
      <c r="G66" s="224">
        <v>31</v>
      </c>
      <c r="H66" s="224">
        <v>10</v>
      </c>
      <c r="I66" s="224">
        <v>17</v>
      </c>
      <c r="J66" s="224">
        <v>0</v>
      </c>
      <c r="K66" s="224">
        <v>37</v>
      </c>
      <c r="L66" s="224">
        <v>22</v>
      </c>
      <c r="M66" s="224">
        <v>5</v>
      </c>
    </row>
    <row r="67" spans="3:13" x14ac:dyDescent="0.25">
      <c r="C67" s="174" t="s">
        <v>190</v>
      </c>
      <c r="D67" s="174"/>
      <c r="E67" s="174"/>
      <c r="F67" s="230">
        <v>684</v>
      </c>
      <c r="G67" s="230">
        <v>762</v>
      </c>
      <c r="H67" s="230">
        <v>649</v>
      </c>
      <c r="I67" s="230">
        <v>771</v>
      </c>
      <c r="J67" s="230">
        <v>722</v>
      </c>
      <c r="K67" s="230">
        <v>671</v>
      </c>
      <c r="L67" s="230">
        <v>688</v>
      </c>
      <c r="M67" s="230">
        <v>689</v>
      </c>
    </row>
    <row r="69" spans="3:13" x14ac:dyDescent="0.25">
      <c r="C69" s="55" t="s">
        <v>221</v>
      </c>
      <c r="F69" s="321">
        <v>38</v>
      </c>
      <c r="G69" s="321">
        <v>41</v>
      </c>
      <c r="H69" s="55">
        <v>47</v>
      </c>
      <c r="I69" s="55">
        <v>33</v>
      </c>
      <c r="J69" s="55">
        <v>18</v>
      </c>
      <c r="K69" s="55">
        <v>37</v>
      </c>
      <c r="L69" s="55">
        <v>34</v>
      </c>
      <c r="M69" s="55">
        <v>28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4"/>
  <sheetViews>
    <sheetView showGridLines="0" defaultGridColor="0" colorId="55" zoomScale="80" zoomScaleNormal="80" workbookViewId="0">
      <selection sqref="A1:M1"/>
    </sheetView>
  </sheetViews>
  <sheetFormatPr defaultColWidth="9" defaultRowHeight="15" x14ac:dyDescent="0.25"/>
  <cols>
    <col min="1" max="4" width="5.85546875" style="28" customWidth="1"/>
    <col min="5" max="5" width="53.85546875" style="28" customWidth="1"/>
    <col min="6" max="12" width="13.28515625" style="28" customWidth="1"/>
    <col min="13" max="13" width="9.7109375" style="28" customWidth="1"/>
    <col min="14" max="14" width="2.28515625" style="25" customWidth="1"/>
    <col min="15" max="16384" width="9" style="25"/>
  </cols>
  <sheetData>
    <row r="1" spans="1:16" ht="18.75" customHeight="1" x14ac:dyDescent="0.3">
      <c r="A1" s="364" t="s">
        <v>26</v>
      </c>
      <c r="B1" s="364"/>
      <c r="C1" s="364"/>
      <c r="D1" s="364"/>
      <c r="E1" s="364"/>
      <c r="F1" s="364"/>
      <c r="G1" s="364"/>
      <c r="H1" s="364"/>
      <c r="I1" s="364"/>
      <c r="J1" s="364"/>
      <c r="K1" s="364"/>
      <c r="L1" s="364"/>
      <c r="M1" s="364"/>
    </row>
    <row r="2" spans="1:16" ht="18.75" customHeight="1" x14ac:dyDescent="0.3">
      <c r="A2" s="364" t="s">
        <v>27</v>
      </c>
      <c r="B2" s="364"/>
      <c r="C2" s="364"/>
      <c r="D2" s="364"/>
      <c r="E2" s="364"/>
      <c r="F2" s="364"/>
      <c r="G2" s="364"/>
      <c r="H2" s="364"/>
      <c r="I2" s="364"/>
      <c r="J2" s="364"/>
      <c r="K2" s="364"/>
      <c r="L2" s="364"/>
      <c r="M2" s="364"/>
    </row>
    <row r="3" spans="1:16" ht="18.75" customHeight="1" x14ac:dyDescent="0.3">
      <c r="A3" s="364" t="s">
        <v>28</v>
      </c>
      <c r="B3" s="364"/>
      <c r="C3" s="364"/>
      <c r="D3" s="364"/>
      <c r="E3" s="364"/>
      <c r="F3" s="364"/>
      <c r="G3" s="364"/>
      <c r="H3" s="364"/>
      <c r="I3" s="364"/>
      <c r="J3" s="364"/>
      <c r="K3" s="364"/>
      <c r="L3" s="364"/>
      <c r="M3" s="364"/>
    </row>
    <row r="4" spans="1:16" ht="7.5" customHeight="1" x14ac:dyDescent="0.35">
      <c r="A4" s="66"/>
    </row>
    <row r="5" spans="1:16" s="68" customFormat="1" ht="13.5" customHeight="1" x14ac:dyDescent="0.2">
      <c r="A5" s="67"/>
      <c r="B5" s="67"/>
      <c r="C5" s="67"/>
      <c r="D5" s="67"/>
      <c r="E5" s="67"/>
      <c r="F5" s="173" t="s">
        <v>227</v>
      </c>
      <c r="G5" s="173" t="s">
        <v>234</v>
      </c>
      <c r="H5" s="173" t="s">
        <v>235</v>
      </c>
      <c r="I5" s="173" t="s">
        <v>236</v>
      </c>
      <c r="J5" s="173" t="s">
        <v>237</v>
      </c>
      <c r="K5" s="173" t="s">
        <v>251</v>
      </c>
      <c r="L5" s="173" t="s">
        <v>252</v>
      </c>
      <c r="M5" s="173" t="s">
        <v>253</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83">
        <v>1136</v>
      </c>
      <c r="G8" s="183">
        <v>907</v>
      </c>
      <c r="H8" s="183">
        <v>849</v>
      </c>
      <c r="I8" s="183">
        <v>720</v>
      </c>
      <c r="J8" s="183">
        <v>758</v>
      </c>
      <c r="K8" s="183">
        <v>643</v>
      </c>
      <c r="L8" s="183">
        <v>663</v>
      </c>
      <c r="M8" s="44">
        <v>526</v>
      </c>
    </row>
    <row r="9" spans="1:16" ht="15" customHeight="1" x14ac:dyDescent="0.25">
      <c r="A9" s="25"/>
      <c r="B9" s="25"/>
      <c r="C9" s="25"/>
      <c r="D9" s="25" t="s">
        <v>9</v>
      </c>
      <c r="E9" s="25"/>
      <c r="F9" s="199">
        <v>598</v>
      </c>
      <c r="G9" s="199">
        <v>494</v>
      </c>
      <c r="H9" s="199">
        <v>513</v>
      </c>
      <c r="I9" s="199">
        <v>510</v>
      </c>
      <c r="J9" s="199">
        <v>503</v>
      </c>
      <c r="K9" s="199">
        <v>431</v>
      </c>
      <c r="L9" s="199">
        <v>477</v>
      </c>
      <c r="M9" s="70">
        <v>404</v>
      </c>
    </row>
    <row r="10" spans="1:16" ht="15" customHeight="1" x14ac:dyDescent="0.25">
      <c r="A10" s="25"/>
      <c r="B10" s="25"/>
      <c r="C10" s="25"/>
      <c r="D10" s="34" t="s">
        <v>20</v>
      </c>
      <c r="E10" s="34"/>
      <c r="F10" s="180">
        <v>538</v>
      </c>
      <c r="G10" s="180">
        <v>413</v>
      </c>
      <c r="H10" s="180">
        <v>336</v>
      </c>
      <c r="I10" s="180">
        <v>210</v>
      </c>
      <c r="J10" s="180">
        <v>255</v>
      </c>
      <c r="K10" s="180">
        <v>212</v>
      </c>
      <c r="L10" s="180">
        <v>186</v>
      </c>
      <c r="M10" s="40">
        <v>122</v>
      </c>
      <c r="O10" s="251"/>
      <c r="P10" s="251"/>
    </row>
    <row r="11" spans="1:16" s="174" customFormat="1" ht="15" customHeight="1" x14ac:dyDescent="0.25">
      <c r="D11" s="36" t="s">
        <v>110</v>
      </c>
      <c r="E11" s="131"/>
      <c r="F11" s="255">
        <v>0</v>
      </c>
      <c r="G11" s="255">
        <v>0</v>
      </c>
      <c r="H11" s="255">
        <v>0</v>
      </c>
      <c r="I11" s="255">
        <v>0</v>
      </c>
      <c r="J11" s="255">
        <v>0</v>
      </c>
      <c r="K11" s="255">
        <v>0</v>
      </c>
      <c r="L11" s="255">
        <v>0</v>
      </c>
      <c r="M11" s="255">
        <v>0</v>
      </c>
      <c r="O11" s="284"/>
      <c r="P11" s="284"/>
    </row>
    <row r="12" spans="1:16" s="174" customFormat="1" ht="15" customHeight="1" x14ac:dyDescent="0.25">
      <c r="D12" s="131" t="s">
        <v>143</v>
      </c>
      <c r="E12" s="131"/>
      <c r="F12" s="254">
        <v>538</v>
      </c>
      <c r="G12" s="254">
        <v>413</v>
      </c>
      <c r="H12" s="254">
        <v>336</v>
      </c>
      <c r="I12" s="254">
        <v>210</v>
      </c>
      <c r="J12" s="254">
        <v>255</v>
      </c>
      <c r="K12" s="254">
        <v>212</v>
      </c>
      <c r="L12" s="254">
        <v>186</v>
      </c>
      <c r="M12" s="254">
        <v>122</v>
      </c>
      <c r="O12" s="251"/>
      <c r="P12" s="251"/>
    </row>
    <row r="13" spans="1:16" ht="15" customHeight="1" x14ac:dyDescent="0.25">
      <c r="A13" s="25"/>
      <c r="B13" s="25"/>
      <c r="C13" s="25"/>
      <c r="D13" s="25"/>
      <c r="E13" s="34"/>
      <c r="F13" s="180"/>
      <c r="G13" s="180"/>
      <c r="H13" s="180"/>
      <c r="I13" s="180"/>
      <c r="J13" s="180"/>
      <c r="K13" s="180"/>
      <c r="L13" s="180"/>
      <c r="M13" s="40"/>
      <c r="O13" s="284"/>
      <c r="P13" s="284"/>
    </row>
    <row r="14" spans="1:16" ht="15" customHeight="1" x14ac:dyDescent="0.25">
      <c r="A14" s="55"/>
      <c r="B14" s="55"/>
      <c r="C14" s="25"/>
      <c r="D14" s="36" t="s">
        <v>21</v>
      </c>
      <c r="E14" s="55"/>
      <c r="F14" s="200">
        <v>9</v>
      </c>
      <c r="G14" s="200">
        <v>8</v>
      </c>
      <c r="H14" s="200">
        <v>7</v>
      </c>
      <c r="I14" s="200">
        <v>6</v>
      </c>
      <c r="J14" s="200">
        <v>8</v>
      </c>
      <c r="K14" s="200">
        <v>9</v>
      </c>
      <c r="L14" s="200">
        <v>7</v>
      </c>
      <c r="M14" s="72">
        <v>7</v>
      </c>
    </row>
    <row r="15" spans="1:16" ht="15" customHeight="1" x14ac:dyDescent="0.25">
      <c r="A15" s="25"/>
      <c r="B15" s="25"/>
      <c r="C15" s="25"/>
      <c r="D15" s="36" t="s">
        <v>80</v>
      </c>
      <c r="E15" s="60"/>
      <c r="F15" s="200">
        <v>32</v>
      </c>
      <c r="G15" s="200">
        <v>3</v>
      </c>
      <c r="H15" s="200">
        <v>1</v>
      </c>
      <c r="I15" s="200">
        <v>4</v>
      </c>
      <c r="J15" s="200">
        <v>25</v>
      </c>
      <c r="K15" s="200">
        <v>5</v>
      </c>
      <c r="L15" s="200">
        <v>5</v>
      </c>
      <c r="M15" s="72">
        <v>6</v>
      </c>
    </row>
    <row r="16" spans="1:16" ht="15" customHeight="1" x14ac:dyDescent="0.25">
      <c r="A16" s="25"/>
      <c r="B16" s="25"/>
      <c r="C16" s="36"/>
      <c r="D16" s="60"/>
      <c r="E16" s="60"/>
      <c r="F16" s="200"/>
      <c r="G16" s="200"/>
      <c r="H16" s="200"/>
      <c r="I16" s="200"/>
      <c r="J16" s="200"/>
      <c r="K16" s="200"/>
      <c r="L16" s="200"/>
      <c r="M16" s="72"/>
    </row>
    <row r="17" spans="1:14" ht="15" customHeight="1" x14ac:dyDescent="0.25">
      <c r="A17" s="25"/>
      <c r="B17" s="25"/>
      <c r="C17" s="34" t="s">
        <v>8</v>
      </c>
      <c r="D17" s="25"/>
      <c r="E17" s="34"/>
      <c r="F17" s="195">
        <v>497</v>
      </c>
      <c r="G17" s="195">
        <v>402</v>
      </c>
      <c r="H17" s="195">
        <v>328</v>
      </c>
      <c r="I17" s="195">
        <v>200</v>
      </c>
      <c r="J17" s="195">
        <v>222</v>
      </c>
      <c r="K17" s="195">
        <v>198</v>
      </c>
      <c r="L17" s="195">
        <v>174</v>
      </c>
      <c r="M17" s="59">
        <v>109</v>
      </c>
    </row>
    <row r="18" spans="1:14" ht="15" customHeight="1" x14ac:dyDescent="0.25">
      <c r="A18" s="55"/>
      <c r="B18" s="25"/>
      <c r="C18" s="25" t="s">
        <v>61</v>
      </c>
      <c r="D18" s="25"/>
      <c r="E18" s="25"/>
      <c r="F18" s="197">
        <v>73</v>
      </c>
      <c r="G18" s="197">
        <v>70</v>
      </c>
      <c r="H18" s="197">
        <v>74</v>
      </c>
      <c r="I18" s="197">
        <v>66</v>
      </c>
      <c r="J18" s="197">
        <v>89</v>
      </c>
      <c r="K18" s="197">
        <v>82</v>
      </c>
      <c r="L18" s="197">
        <v>94</v>
      </c>
      <c r="M18" s="63">
        <v>69</v>
      </c>
    </row>
    <row r="19" spans="1:14" s="174" customFormat="1" ht="15" customHeight="1" x14ac:dyDescent="0.25">
      <c r="A19" s="55"/>
      <c r="C19" s="174" t="s">
        <v>134</v>
      </c>
      <c r="F19" s="197">
        <v>2</v>
      </c>
      <c r="G19" s="197">
        <v>2</v>
      </c>
      <c r="H19" s="197">
        <v>2</v>
      </c>
      <c r="I19" s="197">
        <v>2</v>
      </c>
      <c r="J19" s="197">
        <v>3</v>
      </c>
      <c r="K19" s="197">
        <v>2</v>
      </c>
      <c r="L19" s="197">
        <v>3</v>
      </c>
      <c r="M19" s="197">
        <v>2</v>
      </c>
    </row>
    <row r="20" spans="1:14" ht="15" customHeight="1" x14ac:dyDescent="0.25">
      <c r="A20" s="55"/>
      <c r="B20" s="25"/>
      <c r="C20" s="25" t="s">
        <v>72</v>
      </c>
      <c r="D20" s="25"/>
      <c r="E20" s="25"/>
      <c r="F20" s="197">
        <v>6</v>
      </c>
      <c r="G20" s="197">
        <v>3</v>
      </c>
      <c r="H20" s="197">
        <v>23</v>
      </c>
      <c r="I20" s="197">
        <v>-26</v>
      </c>
      <c r="J20" s="197">
        <v>41</v>
      </c>
      <c r="K20" s="197">
        <v>-31</v>
      </c>
      <c r="L20" s="197">
        <v>-12</v>
      </c>
      <c r="M20" s="197">
        <v>48</v>
      </c>
    </row>
    <row r="21" spans="1:14" ht="15" customHeight="1" x14ac:dyDescent="0.25">
      <c r="A21" s="55"/>
      <c r="B21" s="25"/>
      <c r="C21" s="174" t="s">
        <v>232</v>
      </c>
      <c r="D21" s="25"/>
      <c r="E21" s="25"/>
      <c r="F21" s="197">
        <v>0</v>
      </c>
      <c r="G21" s="197">
        <v>0</v>
      </c>
      <c r="H21" s="197">
        <v>0</v>
      </c>
      <c r="I21" s="197">
        <v>-43</v>
      </c>
      <c r="J21" s="197">
        <v>-2</v>
      </c>
      <c r="K21" s="197">
        <v>0</v>
      </c>
      <c r="L21" s="197">
        <v>0</v>
      </c>
      <c r="M21" s="197">
        <v>0</v>
      </c>
    </row>
    <row r="22" spans="1:14" x14ac:dyDescent="0.25">
      <c r="A22" s="55"/>
      <c r="B22" s="25"/>
      <c r="C22" s="36" t="s">
        <v>136</v>
      </c>
      <c r="D22" s="25"/>
      <c r="E22" s="60"/>
      <c r="F22" s="225">
        <v>19</v>
      </c>
      <c r="G22" s="225">
        <v>-3</v>
      </c>
      <c r="H22" s="225">
        <v>-19</v>
      </c>
      <c r="I22" s="225">
        <v>68</v>
      </c>
      <c r="J22" s="225">
        <v>-31</v>
      </c>
      <c r="K22" s="225">
        <v>30</v>
      </c>
      <c r="L22" s="225">
        <v>12</v>
      </c>
      <c r="M22" s="225">
        <v>-48</v>
      </c>
    </row>
    <row r="23" spans="1:14" s="174" customFormat="1" ht="18" thickBot="1" x14ac:dyDescent="0.3">
      <c r="A23" s="55"/>
      <c r="C23" s="131" t="s">
        <v>139</v>
      </c>
      <c r="F23" s="198">
        <v>597</v>
      </c>
      <c r="G23" s="198">
        <v>474</v>
      </c>
      <c r="H23" s="198">
        <v>408</v>
      </c>
      <c r="I23" s="198">
        <v>267</v>
      </c>
      <c r="J23" s="198">
        <v>322</v>
      </c>
      <c r="K23" s="198">
        <v>281</v>
      </c>
      <c r="L23" s="198">
        <v>271</v>
      </c>
      <c r="M23" s="198">
        <v>180</v>
      </c>
    </row>
    <row r="24" spans="1:14" ht="15.75" thickTop="1" x14ac:dyDescent="0.25">
      <c r="A24" s="55"/>
      <c r="B24" s="25"/>
      <c r="C24" s="36"/>
      <c r="D24" s="25"/>
      <c r="E24" s="60"/>
      <c r="F24" s="225"/>
      <c r="G24" s="225"/>
      <c r="H24" s="225"/>
      <c r="I24" s="225"/>
      <c r="J24" s="225"/>
      <c r="K24" s="225"/>
      <c r="L24" s="225"/>
      <c r="M24" s="98"/>
      <c r="N24" s="98"/>
    </row>
    <row r="25" spans="1:14" x14ac:dyDescent="0.25">
      <c r="A25" s="55"/>
      <c r="B25" s="25"/>
      <c r="C25" s="36" t="s">
        <v>83</v>
      </c>
      <c r="D25" s="25"/>
      <c r="E25" s="60"/>
      <c r="F25" s="224">
        <v>72</v>
      </c>
      <c r="G25" s="224">
        <v>93</v>
      </c>
      <c r="H25" s="224">
        <v>74</v>
      </c>
      <c r="I25" s="224">
        <v>85</v>
      </c>
      <c r="J25" s="224">
        <v>105</v>
      </c>
      <c r="K25" s="224">
        <v>97</v>
      </c>
      <c r="L25" s="224">
        <v>75</v>
      </c>
      <c r="M25" s="97">
        <v>61</v>
      </c>
    </row>
    <row r="26" spans="1:14" x14ac:dyDescent="0.25">
      <c r="A26" s="55"/>
      <c r="B26" s="25"/>
      <c r="C26" s="174" t="s">
        <v>107</v>
      </c>
      <c r="D26" s="25"/>
      <c r="E26" s="60"/>
      <c r="F26" s="224">
        <v>288.70927437892277</v>
      </c>
      <c r="G26" s="224">
        <v>216.2303664921466</v>
      </c>
      <c r="H26" s="224">
        <v>155.33980582524271</v>
      </c>
      <c r="I26" s="224">
        <v>94.594594594594597</v>
      </c>
      <c r="J26" s="224">
        <v>98.952270081490099</v>
      </c>
      <c r="K26" s="224">
        <v>98.012020342117424</v>
      </c>
      <c r="L26" s="224">
        <v>79.283887468030684</v>
      </c>
      <c r="M26" s="224">
        <v>61.122244488977955</v>
      </c>
    </row>
    <row r="27" spans="1:14" s="174" customFormat="1" x14ac:dyDescent="0.25">
      <c r="A27" s="55"/>
      <c r="C27" s="55" t="s">
        <v>111</v>
      </c>
      <c r="E27" s="60"/>
      <c r="F27" s="224">
        <v>288.70927437892277</v>
      </c>
      <c r="G27" s="224">
        <v>216.2303664921466</v>
      </c>
      <c r="H27" s="224">
        <v>155.33980582524271</v>
      </c>
      <c r="I27" s="224">
        <v>94.594594594594597</v>
      </c>
      <c r="J27" s="224">
        <v>98.952270081490099</v>
      </c>
      <c r="K27" s="224">
        <v>98.012020342117424</v>
      </c>
      <c r="L27" s="224">
        <v>79.283887468030684</v>
      </c>
      <c r="M27" s="224">
        <v>61.122244488977955</v>
      </c>
    </row>
    <row r="28" spans="1:14" ht="15" customHeight="1" x14ac:dyDescent="0.25">
      <c r="A28" s="25"/>
      <c r="B28" s="25"/>
      <c r="C28" s="36" t="s">
        <v>81</v>
      </c>
      <c r="D28" s="34"/>
      <c r="E28" s="25"/>
      <c r="F28" s="247">
        <v>0.47359154929577463</v>
      </c>
      <c r="G28" s="247">
        <v>0.45534729878721059</v>
      </c>
      <c r="H28" s="247">
        <v>0.39575971731448761</v>
      </c>
      <c r="I28" s="247">
        <v>0.29166666666666669</v>
      </c>
      <c r="J28" s="247">
        <v>0.33641160949868076</v>
      </c>
      <c r="K28" s="247">
        <v>0.3297045101088647</v>
      </c>
      <c r="L28" s="247">
        <v>0.28054298642533937</v>
      </c>
      <c r="M28" s="127">
        <v>0.23193916349809887</v>
      </c>
    </row>
    <row r="29" spans="1:14" ht="7.5" customHeight="1" x14ac:dyDescent="0.25">
      <c r="A29" s="25"/>
      <c r="B29" s="25"/>
      <c r="C29" s="25"/>
      <c r="D29" s="71"/>
      <c r="E29" s="53"/>
      <c r="F29" s="200"/>
      <c r="G29" s="200"/>
      <c r="H29" s="200"/>
      <c r="I29" s="200"/>
      <c r="J29" s="200"/>
      <c r="K29" s="200"/>
      <c r="L29" s="200"/>
      <c r="M29" s="72"/>
    </row>
    <row r="30" spans="1:14" ht="13.5" customHeight="1" x14ac:dyDescent="0.25">
      <c r="A30" s="25"/>
      <c r="B30" s="25"/>
      <c r="C30" s="34" t="s">
        <v>84</v>
      </c>
      <c r="D30" s="71"/>
      <c r="E30" s="53"/>
      <c r="F30" s="200"/>
      <c r="G30" s="200"/>
      <c r="H30" s="200"/>
      <c r="I30" s="200"/>
      <c r="J30" s="200"/>
      <c r="K30" s="200"/>
      <c r="L30" s="200"/>
      <c r="M30" s="72"/>
    </row>
    <row r="31" spans="1:14" ht="15" customHeight="1" x14ac:dyDescent="0.25">
      <c r="A31" s="33"/>
      <c r="B31" s="25"/>
      <c r="C31" s="25"/>
      <c r="D31" s="25" t="s">
        <v>46</v>
      </c>
      <c r="E31" s="25"/>
      <c r="F31" s="192">
        <v>238</v>
      </c>
      <c r="G31" s="192">
        <v>121</v>
      </c>
      <c r="H31" s="192">
        <v>95</v>
      </c>
      <c r="I31" s="192">
        <v>86</v>
      </c>
      <c r="J31" s="192">
        <v>63.002020126064366</v>
      </c>
      <c r="K31" s="192">
        <v>64</v>
      </c>
      <c r="L31" s="192">
        <v>58</v>
      </c>
      <c r="M31" s="52">
        <v>45</v>
      </c>
    </row>
    <row r="32" spans="1:14" ht="15" customHeight="1" x14ac:dyDescent="0.25">
      <c r="A32" s="25"/>
      <c r="B32" s="25"/>
      <c r="C32" s="25"/>
      <c r="D32" s="25" t="s">
        <v>17</v>
      </c>
      <c r="E32" s="25"/>
      <c r="F32" s="192">
        <v>24</v>
      </c>
      <c r="G32" s="192">
        <v>19</v>
      </c>
      <c r="H32" s="192">
        <v>13</v>
      </c>
      <c r="I32" s="192">
        <v>9</v>
      </c>
      <c r="J32" s="192">
        <v>13</v>
      </c>
      <c r="K32" s="192">
        <v>10</v>
      </c>
      <c r="L32" s="192">
        <v>10</v>
      </c>
      <c r="M32" s="192">
        <v>9</v>
      </c>
    </row>
    <row r="33" spans="1:16" ht="17.25" x14ac:dyDescent="0.25">
      <c r="A33" s="25"/>
      <c r="B33" s="25"/>
      <c r="C33" s="34"/>
      <c r="D33" s="25" t="s">
        <v>171</v>
      </c>
      <c r="E33" s="25"/>
      <c r="F33" s="192">
        <v>66</v>
      </c>
      <c r="G33" s="192">
        <v>80</v>
      </c>
      <c r="H33" s="192">
        <v>94</v>
      </c>
      <c r="I33" s="192">
        <v>99</v>
      </c>
      <c r="J33" s="192">
        <v>78</v>
      </c>
      <c r="K33" s="192">
        <v>86</v>
      </c>
      <c r="L33" s="192">
        <v>94</v>
      </c>
      <c r="M33" s="192">
        <v>87</v>
      </c>
    </row>
    <row r="34" spans="1:16" x14ac:dyDescent="0.25">
      <c r="A34" s="25"/>
      <c r="B34" s="25"/>
      <c r="C34" s="25"/>
      <c r="D34" s="36" t="s">
        <v>165</v>
      </c>
      <c r="E34" s="53"/>
      <c r="F34" s="192">
        <v>24.1</v>
      </c>
      <c r="G34" s="192">
        <v>21.725896115668299</v>
      </c>
      <c r="H34" s="192">
        <v>34.691450895215866</v>
      </c>
      <c r="I34" s="192">
        <v>37.484813000000003</v>
      </c>
      <c r="J34" s="192">
        <v>2.9675549999999999</v>
      </c>
      <c r="K34" s="192">
        <v>8.7991009000000027</v>
      </c>
      <c r="L34" s="192">
        <v>18.100282350000004</v>
      </c>
      <c r="M34" s="310">
        <v>22.520942909999988</v>
      </c>
    </row>
    <row r="35" spans="1:16" ht="7.5" customHeight="1" x14ac:dyDescent="0.25">
      <c r="A35" s="55"/>
      <c r="B35" s="25"/>
      <c r="C35" s="25"/>
      <c r="D35" s="25"/>
      <c r="F35" s="201"/>
      <c r="G35" s="201"/>
      <c r="H35" s="201"/>
      <c r="I35" s="201"/>
      <c r="J35" s="192"/>
      <c r="K35" s="192"/>
      <c r="L35" s="201"/>
      <c r="M35" s="73"/>
    </row>
    <row r="36" spans="1:16" ht="15" customHeight="1" x14ac:dyDescent="0.25">
      <c r="A36" s="31"/>
      <c r="B36" s="31" t="s">
        <v>3</v>
      </c>
      <c r="C36" s="30"/>
      <c r="D36" s="74"/>
      <c r="E36" s="74"/>
      <c r="F36" s="203"/>
      <c r="G36" s="203"/>
      <c r="H36" s="203"/>
      <c r="I36" s="203"/>
      <c r="J36" s="203"/>
      <c r="K36" s="203"/>
      <c r="L36" s="203"/>
      <c r="M36" s="75"/>
    </row>
    <row r="37" spans="1:16" ht="15" customHeight="1" x14ac:dyDescent="0.25">
      <c r="A37" s="55"/>
      <c r="C37" s="131" t="s">
        <v>144</v>
      </c>
      <c r="D37" s="69"/>
      <c r="E37" s="76"/>
      <c r="F37" s="204"/>
      <c r="G37" s="204"/>
      <c r="H37" s="204"/>
      <c r="I37" s="204"/>
      <c r="J37" s="204"/>
      <c r="K37" s="204"/>
      <c r="L37" s="204"/>
      <c r="M37" s="77"/>
    </row>
    <row r="38" spans="1:16" ht="15" customHeight="1" x14ac:dyDescent="0.25">
      <c r="A38" s="25"/>
      <c r="B38" s="174"/>
      <c r="C38" s="174"/>
      <c r="D38" s="174" t="s">
        <v>119</v>
      </c>
      <c r="E38" s="174"/>
      <c r="F38" s="205">
        <v>1707.192072179794</v>
      </c>
      <c r="G38" s="205">
        <v>1696</v>
      </c>
      <c r="H38" s="205">
        <v>1883</v>
      </c>
      <c r="I38" s="205">
        <v>2031</v>
      </c>
      <c r="J38" s="205">
        <v>2359</v>
      </c>
      <c r="K38" s="205">
        <v>1927</v>
      </c>
      <c r="L38" s="205">
        <v>2113</v>
      </c>
      <c r="M38" s="205">
        <v>1775</v>
      </c>
      <c r="N38" s="174"/>
      <c r="O38" s="174"/>
    </row>
    <row r="39" spans="1:16" ht="17.25" x14ac:dyDescent="0.25">
      <c r="A39" s="25"/>
      <c r="B39" s="174"/>
      <c r="C39" s="174"/>
      <c r="D39" s="174" t="s">
        <v>202</v>
      </c>
      <c r="E39" s="174"/>
      <c r="F39" s="228">
        <v>142.93913110560001</v>
      </c>
      <c r="G39" s="228">
        <v>201</v>
      </c>
      <c r="H39" s="228">
        <v>270</v>
      </c>
      <c r="I39" s="228">
        <v>177</v>
      </c>
      <c r="J39" s="228">
        <v>207</v>
      </c>
      <c r="K39" s="228">
        <v>225</v>
      </c>
      <c r="L39" s="228">
        <v>225</v>
      </c>
      <c r="M39" s="228">
        <v>211</v>
      </c>
      <c r="N39" s="174"/>
      <c r="O39" s="174"/>
    </row>
    <row r="40" spans="1:16" s="174" customFormat="1" ht="17.25" x14ac:dyDescent="0.25">
      <c r="D40" s="174" t="s">
        <v>208</v>
      </c>
      <c r="F40" s="228">
        <v>13.335085275499997</v>
      </c>
      <c r="G40" s="228">
        <v>13</v>
      </c>
      <c r="H40" s="228">
        <v>10</v>
      </c>
      <c r="I40" s="228">
        <v>12</v>
      </c>
      <c r="J40" s="228">
        <v>11</v>
      </c>
      <c r="K40" s="228">
        <v>11</v>
      </c>
      <c r="L40" s="228">
        <v>8</v>
      </c>
      <c r="M40" s="228">
        <v>10</v>
      </c>
    </row>
    <row r="41" spans="1:16" ht="15" customHeight="1" x14ac:dyDescent="0.25">
      <c r="A41" s="33"/>
      <c r="B41" s="174"/>
      <c r="C41" s="174"/>
      <c r="D41" s="131" t="s">
        <v>145</v>
      </c>
      <c r="E41" s="174"/>
      <c r="F41" s="206">
        <v>1863.4662885608939</v>
      </c>
      <c r="G41" s="206">
        <v>1910</v>
      </c>
      <c r="H41" s="206">
        <v>2163</v>
      </c>
      <c r="I41" s="206">
        <v>2220</v>
      </c>
      <c r="J41" s="206">
        <v>2577</v>
      </c>
      <c r="K41" s="206">
        <v>2163</v>
      </c>
      <c r="L41" s="206">
        <v>2346</v>
      </c>
      <c r="M41" s="206">
        <v>1996</v>
      </c>
      <c r="N41" s="174"/>
      <c r="O41" s="264"/>
      <c r="P41" s="264"/>
    </row>
    <row r="42" spans="1:16" ht="6.75" customHeight="1" x14ac:dyDescent="0.25">
      <c r="A42" s="25"/>
      <c r="B42" s="25"/>
      <c r="C42" s="25"/>
      <c r="D42" s="25"/>
      <c r="E42" s="25"/>
      <c r="F42" s="207"/>
      <c r="G42" s="207"/>
      <c r="H42" s="207"/>
      <c r="I42" s="207"/>
      <c r="J42" s="207"/>
      <c r="K42" s="207"/>
      <c r="L42" s="207"/>
      <c r="M42" s="79"/>
    </row>
    <row r="43" spans="1:16" s="174" customFormat="1" ht="17.25" customHeight="1" x14ac:dyDescent="0.25">
      <c r="D43" s="174" t="s">
        <v>124</v>
      </c>
      <c r="F43" s="228">
        <v>593.70355656050003</v>
      </c>
      <c r="G43" s="228">
        <v>739</v>
      </c>
      <c r="H43" s="228">
        <v>881</v>
      </c>
      <c r="I43" s="228">
        <v>1129</v>
      </c>
      <c r="J43" s="228">
        <v>773</v>
      </c>
      <c r="K43" s="228">
        <v>838</v>
      </c>
      <c r="L43" s="228">
        <v>970</v>
      </c>
      <c r="M43" s="228">
        <v>647</v>
      </c>
    </row>
    <row r="44" spans="1:16" s="174" customFormat="1" ht="17.25" customHeight="1" x14ac:dyDescent="0.25">
      <c r="D44" s="174" t="s">
        <v>125</v>
      </c>
      <c r="F44" s="228">
        <v>1144.8997913023952</v>
      </c>
      <c r="G44" s="228">
        <v>1053</v>
      </c>
      <c r="H44" s="228">
        <v>1144</v>
      </c>
      <c r="I44" s="228">
        <v>1007</v>
      </c>
      <c r="J44" s="228">
        <v>1666</v>
      </c>
      <c r="K44" s="228">
        <v>1195</v>
      </c>
      <c r="L44" s="228">
        <v>1260</v>
      </c>
      <c r="M44" s="228">
        <v>1255</v>
      </c>
    </row>
    <row r="45" spans="1:16" s="174" customFormat="1" ht="17.25" customHeight="1" x14ac:dyDescent="0.25">
      <c r="D45" s="174" t="s">
        <v>7</v>
      </c>
      <c r="F45" s="228">
        <v>124.77349228660002</v>
      </c>
      <c r="G45" s="228">
        <v>118</v>
      </c>
      <c r="H45" s="228">
        <v>138</v>
      </c>
      <c r="I45" s="228">
        <v>84</v>
      </c>
      <c r="J45" s="228">
        <v>138</v>
      </c>
      <c r="K45" s="228">
        <v>130</v>
      </c>
      <c r="L45" s="228">
        <v>116</v>
      </c>
      <c r="M45" s="228">
        <v>94</v>
      </c>
    </row>
    <row r="46" spans="1:16" s="174" customFormat="1" ht="17.25" customHeight="1" x14ac:dyDescent="0.25">
      <c r="D46" s="131" t="s">
        <v>145</v>
      </c>
      <c r="F46" s="206">
        <v>1863.3768401494951</v>
      </c>
      <c r="G46" s="206">
        <v>1910</v>
      </c>
      <c r="H46" s="206">
        <v>2163</v>
      </c>
      <c r="I46" s="206">
        <v>2220</v>
      </c>
      <c r="J46" s="206">
        <v>2577</v>
      </c>
      <c r="K46" s="206">
        <v>2163</v>
      </c>
      <c r="L46" s="206">
        <v>2346</v>
      </c>
      <c r="M46" s="206">
        <v>1996</v>
      </c>
    </row>
    <row r="47" spans="1:16" s="174" customFormat="1" ht="17.25" customHeight="1" x14ac:dyDescent="0.25">
      <c r="F47" s="207"/>
      <c r="G47" s="207"/>
      <c r="H47" s="207"/>
      <c r="I47" s="207"/>
      <c r="J47" s="207"/>
      <c r="K47" s="207"/>
      <c r="L47" s="207"/>
      <c r="M47" s="207"/>
    </row>
    <row r="48" spans="1:16" s="174" customFormat="1" ht="17.25" customHeight="1" x14ac:dyDescent="0.25">
      <c r="F48" s="207"/>
      <c r="G48" s="207"/>
      <c r="H48" s="207"/>
      <c r="I48" s="207"/>
      <c r="J48" s="207"/>
      <c r="K48" s="207"/>
      <c r="L48" s="207"/>
      <c r="M48" s="207"/>
    </row>
    <row r="49" spans="1:15" ht="13.5" customHeight="1" x14ac:dyDescent="0.25">
      <c r="A49" s="25"/>
      <c r="B49" s="25"/>
      <c r="C49" s="174" t="s">
        <v>215</v>
      </c>
      <c r="D49" s="25"/>
      <c r="E49" s="25"/>
      <c r="F49" s="242">
        <v>581</v>
      </c>
      <c r="G49" s="242">
        <v>421</v>
      </c>
      <c r="H49" s="242">
        <v>326</v>
      </c>
      <c r="I49" s="242">
        <v>266</v>
      </c>
      <c r="J49" s="242">
        <v>243</v>
      </c>
      <c r="K49" s="242">
        <v>241</v>
      </c>
      <c r="L49" s="242">
        <v>224</v>
      </c>
      <c r="M49" s="242">
        <v>215</v>
      </c>
    </row>
    <row r="50" spans="1:15" ht="17.25" x14ac:dyDescent="0.25">
      <c r="A50" s="25"/>
      <c r="B50" s="25"/>
      <c r="C50" s="25" t="s">
        <v>150</v>
      </c>
      <c r="D50" s="25"/>
      <c r="E50" s="25"/>
      <c r="F50" s="242">
        <v>609.61660909750242</v>
      </c>
      <c r="G50" s="242">
        <v>474.86910994764401</v>
      </c>
      <c r="H50" s="242">
        <v>391.51040221914008</v>
      </c>
      <c r="I50" s="242">
        <v>324.32432432432432</v>
      </c>
      <c r="J50" s="242">
        <v>294.14047341870389</v>
      </c>
      <c r="K50" s="242">
        <v>297.27230698104484</v>
      </c>
      <c r="L50" s="242">
        <v>282.60869565217394</v>
      </c>
      <c r="M50" s="119">
        <v>262.52705410821642</v>
      </c>
    </row>
    <row r="51" spans="1:15" ht="12.75" customHeight="1" x14ac:dyDescent="0.25">
      <c r="A51" s="25"/>
      <c r="B51" s="25"/>
      <c r="C51" s="25"/>
      <c r="D51" s="25"/>
      <c r="E51" s="25"/>
      <c r="F51" s="207"/>
      <c r="G51" s="207"/>
      <c r="H51" s="207"/>
      <c r="I51" s="207"/>
      <c r="J51" s="207"/>
      <c r="K51" s="207"/>
      <c r="L51" s="207"/>
      <c r="M51" s="79"/>
    </row>
    <row r="52" spans="1:15" ht="15" customHeight="1" x14ac:dyDescent="0.25">
      <c r="A52" s="25"/>
      <c r="B52" s="25"/>
      <c r="C52" s="34" t="s">
        <v>31</v>
      </c>
      <c r="D52" s="25"/>
      <c r="E52" s="25"/>
      <c r="F52" s="208"/>
      <c r="G52" s="208"/>
      <c r="H52" s="208"/>
      <c r="I52" s="208"/>
      <c r="J52" s="208"/>
      <c r="K52" s="208"/>
      <c r="L52" s="208"/>
      <c r="M52" s="80"/>
    </row>
    <row r="53" spans="1:15" ht="15" customHeight="1" x14ac:dyDescent="0.25">
      <c r="A53" s="25"/>
      <c r="B53" s="25"/>
      <c r="C53" s="34"/>
      <c r="D53" s="25" t="s">
        <v>10</v>
      </c>
      <c r="E53" s="25"/>
      <c r="F53" s="205">
        <v>2151</v>
      </c>
      <c r="G53" s="205">
        <v>1944</v>
      </c>
      <c r="H53" s="205">
        <v>1921</v>
      </c>
      <c r="I53" s="205">
        <v>1854</v>
      </c>
      <c r="J53" s="205">
        <v>2527</v>
      </c>
      <c r="K53" s="205">
        <v>2338</v>
      </c>
      <c r="L53" s="205">
        <v>2224</v>
      </c>
      <c r="M53" s="78">
        <v>1904</v>
      </c>
    </row>
    <row r="54" spans="1:15" ht="15" customHeight="1" x14ac:dyDescent="0.25">
      <c r="A54" s="25"/>
      <c r="B54" s="25"/>
      <c r="C54" s="25"/>
      <c r="D54" s="174" t="s">
        <v>24</v>
      </c>
      <c r="E54" s="25"/>
      <c r="F54" s="260">
        <v>0.77</v>
      </c>
      <c r="G54" s="260">
        <v>0.69</v>
      </c>
      <c r="H54" s="260">
        <v>0.69</v>
      </c>
      <c r="I54" s="260">
        <v>0.66</v>
      </c>
      <c r="J54" s="260">
        <v>0.9</v>
      </c>
      <c r="K54" s="260">
        <v>0.81</v>
      </c>
      <c r="L54" s="260">
        <v>0.78</v>
      </c>
      <c r="M54" s="260">
        <v>0.66</v>
      </c>
    </row>
    <row r="55" spans="1:15" ht="7.5" customHeight="1" x14ac:dyDescent="0.25">
      <c r="A55" s="174"/>
      <c r="B55" s="174"/>
      <c r="C55" s="174"/>
      <c r="D55" s="174"/>
      <c r="E55" s="174"/>
      <c r="F55" s="174"/>
      <c r="G55" s="174"/>
      <c r="H55" s="174"/>
      <c r="I55" s="174"/>
      <c r="J55" s="174"/>
      <c r="K55" s="174"/>
      <c r="L55" s="174"/>
      <c r="M55" s="174"/>
      <c r="N55" s="174"/>
      <c r="O55" s="174"/>
    </row>
    <row r="56" spans="1:15" ht="15" customHeight="1" x14ac:dyDescent="0.25">
      <c r="A56" s="33"/>
      <c r="B56" s="174"/>
      <c r="C56" s="174" t="s">
        <v>200</v>
      </c>
      <c r="D56" s="174"/>
      <c r="E56" s="174"/>
      <c r="F56" s="224">
        <v>76</v>
      </c>
      <c r="G56" s="224">
        <v>81</v>
      </c>
      <c r="H56" s="224">
        <v>74</v>
      </c>
      <c r="I56" s="224">
        <v>73</v>
      </c>
      <c r="J56" s="224">
        <v>66</v>
      </c>
      <c r="K56" s="224">
        <v>72</v>
      </c>
      <c r="L56" s="224">
        <v>64</v>
      </c>
      <c r="M56" s="224">
        <v>74</v>
      </c>
      <c r="N56" s="174"/>
      <c r="O56" s="174"/>
    </row>
    <row r="57" spans="1:15" s="174" customFormat="1" ht="15" customHeight="1" x14ac:dyDescent="0.25">
      <c r="A57" s="33"/>
      <c r="C57" s="36" t="s">
        <v>203</v>
      </c>
      <c r="F57" s="224">
        <v>5</v>
      </c>
      <c r="G57" s="224">
        <v>3</v>
      </c>
      <c r="H57" s="224">
        <v>3</v>
      </c>
      <c r="I57" s="224">
        <v>3</v>
      </c>
      <c r="J57" s="224">
        <v>2</v>
      </c>
      <c r="K57" s="224">
        <v>1</v>
      </c>
      <c r="L57" s="224">
        <v>2</v>
      </c>
      <c r="M57" s="224">
        <v>2</v>
      </c>
    </row>
    <row r="58" spans="1:15" ht="7.5" customHeight="1" x14ac:dyDescent="0.25">
      <c r="A58" s="174"/>
      <c r="B58" s="174"/>
      <c r="C58" s="36"/>
      <c r="D58" s="174"/>
      <c r="E58" s="174"/>
      <c r="F58" s="174"/>
      <c r="G58" s="174"/>
      <c r="H58" s="174"/>
      <c r="I58" s="174"/>
      <c r="J58" s="174"/>
      <c r="K58" s="174"/>
      <c r="L58" s="174"/>
      <c r="M58" s="174"/>
      <c r="N58" s="174"/>
      <c r="O58" s="174"/>
    </row>
    <row r="59" spans="1:15" x14ac:dyDescent="0.25">
      <c r="C59" s="28" t="s">
        <v>85</v>
      </c>
      <c r="F59" s="239">
        <v>1.3577166666666667</v>
      </c>
      <c r="G59" s="239">
        <v>1.3520000000000001</v>
      </c>
      <c r="H59" s="239">
        <v>1.343</v>
      </c>
      <c r="I59" s="239">
        <v>1.3420000000000001</v>
      </c>
      <c r="J59" s="239">
        <v>1.361</v>
      </c>
      <c r="K59" s="239">
        <v>1.3480000000000001</v>
      </c>
      <c r="L59" s="239">
        <v>1.3680000000000001</v>
      </c>
      <c r="M59" s="115">
        <v>1.3640000000000001</v>
      </c>
    </row>
    <row r="60" spans="1:15" x14ac:dyDescent="0.25">
      <c r="A60" s="55"/>
      <c r="F60" s="25"/>
      <c r="G60" s="2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row r="74" spans="1:1" x14ac:dyDescent="0.25">
      <c r="A74"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2"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2"/>
  <sheetViews>
    <sheetView showGridLines="0" zoomScale="80" zoomScaleNormal="80" workbookViewId="0">
      <selection activeCell="E11" sqref="E11"/>
    </sheetView>
  </sheetViews>
  <sheetFormatPr defaultColWidth="9" defaultRowHeight="15" x14ac:dyDescent="0.25"/>
  <cols>
    <col min="1" max="4" width="5.85546875" style="55" customWidth="1"/>
    <col min="5" max="5" width="51.5703125" style="55" customWidth="1"/>
    <col min="6" max="12" width="13.28515625" style="55" customWidth="1"/>
    <col min="13" max="13" width="9.28515625" style="55" customWidth="1"/>
    <col min="14" max="14" width="3" style="55" customWidth="1"/>
    <col min="15" max="16384" width="9" style="55"/>
  </cols>
  <sheetData>
    <row r="1" spans="1:15" s="28" customFormat="1" ht="21" customHeight="1" x14ac:dyDescent="0.3">
      <c r="A1" s="365" t="s">
        <v>192</v>
      </c>
      <c r="B1" s="365"/>
      <c r="C1" s="365"/>
      <c r="D1" s="365"/>
      <c r="E1" s="365"/>
      <c r="F1" s="365"/>
      <c r="G1" s="365"/>
      <c r="H1" s="365"/>
      <c r="I1" s="365"/>
      <c r="J1" s="365"/>
      <c r="K1" s="365"/>
      <c r="L1" s="365"/>
      <c r="M1" s="365"/>
    </row>
    <row r="2" spans="1:15" s="28" customFormat="1" ht="21" customHeight="1" x14ac:dyDescent="0.3">
      <c r="A2" s="365" t="s">
        <v>27</v>
      </c>
      <c r="B2" s="365"/>
      <c r="C2" s="365"/>
      <c r="D2" s="365"/>
      <c r="E2" s="365"/>
      <c r="F2" s="365"/>
      <c r="G2" s="365"/>
      <c r="H2" s="365"/>
      <c r="I2" s="365"/>
      <c r="J2" s="365"/>
      <c r="K2" s="365"/>
      <c r="L2" s="365"/>
      <c r="M2" s="365"/>
    </row>
    <row r="3" spans="1:15" s="28" customFormat="1" ht="21" customHeight="1" x14ac:dyDescent="0.3">
      <c r="A3" s="365" t="s">
        <v>28</v>
      </c>
      <c r="B3" s="365"/>
      <c r="C3" s="365"/>
      <c r="D3" s="365"/>
      <c r="E3" s="365"/>
      <c r="F3" s="365"/>
      <c r="G3" s="365"/>
      <c r="H3" s="365"/>
      <c r="I3" s="365"/>
      <c r="J3" s="365"/>
      <c r="K3" s="365"/>
      <c r="L3" s="365"/>
      <c r="M3" s="365"/>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3" t="s">
        <v>227</v>
      </c>
      <c r="G5" s="173" t="s">
        <v>234</v>
      </c>
      <c r="H5" s="173" t="s">
        <v>235</v>
      </c>
      <c r="I5" s="173" t="s">
        <v>236</v>
      </c>
      <c r="J5" s="173" t="s">
        <v>237</v>
      </c>
      <c r="K5" s="173" t="s">
        <v>251</v>
      </c>
      <c r="L5" s="173" t="s">
        <v>252</v>
      </c>
      <c r="M5" s="173" t="s">
        <v>253</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19</v>
      </c>
      <c r="E8" s="25"/>
      <c r="F8" s="194">
        <v>1910</v>
      </c>
      <c r="G8" s="194">
        <v>1343</v>
      </c>
      <c r="H8" s="194">
        <v>1419</v>
      </c>
      <c r="I8" s="194">
        <v>1731</v>
      </c>
      <c r="J8" s="194">
        <v>1192</v>
      </c>
      <c r="K8" s="194">
        <v>886</v>
      </c>
      <c r="L8" s="194">
        <v>1049</v>
      </c>
      <c r="M8" s="58">
        <v>1399</v>
      </c>
    </row>
    <row r="9" spans="1:15" ht="15" customHeight="1" x14ac:dyDescent="0.25">
      <c r="D9" s="25" t="s">
        <v>9</v>
      </c>
      <c r="E9" s="25"/>
      <c r="F9" s="193">
        <v>1882</v>
      </c>
      <c r="G9" s="193">
        <v>1344</v>
      </c>
      <c r="H9" s="193">
        <v>1406</v>
      </c>
      <c r="I9" s="193">
        <v>1625</v>
      </c>
      <c r="J9" s="193">
        <v>1098</v>
      </c>
      <c r="K9" s="193">
        <v>811</v>
      </c>
      <c r="L9" s="193">
        <v>947</v>
      </c>
      <c r="M9" s="57">
        <v>1271</v>
      </c>
    </row>
    <row r="10" spans="1:15" ht="15" customHeight="1" x14ac:dyDescent="0.25">
      <c r="D10" s="34" t="s">
        <v>20</v>
      </c>
      <c r="E10" s="34"/>
      <c r="F10" s="195">
        <v>28</v>
      </c>
      <c r="G10" s="195">
        <v>-1</v>
      </c>
      <c r="H10" s="195">
        <v>13</v>
      </c>
      <c r="I10" s="195">
        <v>106</v>
      </c>
      <c r="J10" s="195">
        <v>94</v>
      </c>
      <c r="K10" s="195">
        <v>75</v>
      </c>
      <c r="L10" s="195">
        <v>102</v>
      </c>
      <c r="M10" s="59">
        <v>128</v>
      </c>
      <c r="O10" s="123"/>
    </row>
    <row r="11" spans="1:15" ht="15" customHeight="1" x14ac:dyDescent="0.25">
      <c r="D11" s="36" t="s">
        <v>110</v>
      </c>
      <c r="E11" s="131"/>
      <c r="F11" s="255">
        <v>-1</v>
      </c>
      <c r="G11" s="255">
        <v>0</v>
      </c>
      <c r="H11" s="255">
        <v>-13</v>
      </c>
      <c r="I11" s="255">
        <v>-2</v>
      </c>
      <c r="J11" s="255">
        <v>-3</v>
      </c>
      <c r="K11" s="255">
        <v>1</v>
      </c>
      <c r="L11" s="255">
        <v>4</v>
      </c>
      <c r="M11" s="255">
        <v>6</v>
      </c>
    </row>
    <row r="12" spans="1:15" ht="15" customHeight="1" x14ac:dyDescent="0.25">
      <c r="D12" s="131" t="s">
        <v>143</v>
      </c>
      <c r="E12" s="131"/>
      <c r="F12" s="254">
        <v>29</v>
      </c>
      <c r="G12" s="254">
        <v>-1</v>
      </c>
      <c r="H12" s="254">
        <v>26</v>
      </c>
      <c r="I12" s="254">
        <v>108</v>
      </c>
      <c r="J12" s="254">
        <v>97</v>
      </c>
      <c r="K12" s="254">
        <v>74</v>
      </c>
      <c r="L12" s="254">
        <v>98</v>
      </c>
      <c r="M12" s="254">
        <v>122</v>
      </c>
      <c r="O12" s="302"/>
    </row>
    <row r="13" spans="1:15" ht="15" customHeight="1" x14ac:dyDescent="0.25">
      <c r="D13" s="34"/>
      <c r="E13" s="34"/>
      <c r="F13" s="195"/>
      <c r="G13" s="195"/>
      <c r="H13" s="195"/>
      <c r="I13" s="195"/>
      <c r="J13" s="195"/>
      <c r="K13" s="195"/>
      <c r="L13" s="195"/>
      <c r="M13" s="59"/>
    </row>
    <row r="14" spans="1:15" ht="15" customHeight="1" x14ac:dyDescent="0.25">
      <c r="D14" s="55" t="s">
        <v>21</v>
      </c>
      <c r="E14" s="34"/>
      <c r="F14" s="225">
        <v>29</v>
      </c>
      <c r="G14" s="225">
        <v>26</v>
      </c>
      <c r="H14" s="225">
        <v>29</v>
      </c>
      <c r="I14" s="225">
        <v>26</v>
      </c>
      <c r="J14" s="225">
        <v>29</v>
      </c>
      <c r="K14" s="225">
        <v>30</v>
      </c>
      <c r="L14" s="225">
        <v>27</v>
      </c>
      <c r="M14" s="98">
        <v>62</v>
      </c>
    </row>
    <row r="15" spans="1:15" ht="15" customHeight="1" x14ac:dyDescent="0.25">
      <c r="D15" s="55" t="s">
        <v>80</v>
      </c>
      <c r="E15" s="34"/>
      <c r="F15" s="225">
        <v>19</v>
      </c>
      <c r="G15" s="225">
        <v>5</v>
      </c>
      <c r="H15" s="225">
        <v>4</v>
      </c>
      <c r="I15" s="225">
        <v>3</v>
      </c>
      <c r="J15" s="225">
        <v>15</v>
      </c>
      <c r="K15" s="225">
        <v>3</v>
      </c>
      <c r="L15" s="225">
        <v>14</v>
      </c>
      <c r="M15" s="98">
        <v>10</v>
      </c>
    </row>
    <row r="16" spans="1:15" ht="15" customHeight="1" x14ac:dyDescent="0.25">
      <c r="D16" s="34"/>
      <c r="E16" s="34"/>
      <c r="F16" s="225"/>
      <c r="G16" s="225"/>
      <c r="H16" s="225"/>
      <c r="I16" s="225"/>
      <c r="J16" s="225"/>
      <c r="K16" s="225"/>
      <c r="L16" s="225"/>
      <c r="M16" s="98"/>
    </row>
    <row r="17" spans="1:14" ht="15" customHeight="1" x14ac:dyDescent="0.25">
      <c r="C17" s="34" t="s">
        <v>8</v>
      </c>
      <c r="D17" s="25"/>
      <c r="E17" s="34"/>
      <c r="F17" s="195">
        <v>-20</v>
      </c>
      <c r="G17" s="195">
        <v>-32</v>
      </c>
      <c r="H17" s="195">
        <v>-20</v>
      </c>
      <c r="I17" s="195">
        <v>77</v>
      </c>
      <c r="J17" s="195">
        <v>50</v>
      </c>
      <c r="K17" s="195">
        <v>42</v>
      </c>
      <c r="L17" s="195">
        <v>61</v>
      </c>
      <c r="M17" s="59">
        <v>56</v>
      </c>
    </row>
    <row r="18" spans="1:14" ht="15" customHeight="1" x14ac:dyDescent="0.25">
      <c r="C18" s="25" t="s">
        <v>61</v>
      </c>
      <c r="D18" s="25"/>
      <c r="E18" s="34"/>
      <c r="F18" s="197">
        <v>45</v>
      </c>
      <c r="G18" s="197">
        <v>32</v>
      </c>
      <c r="H18" s="197">
        <v>38</v>
      </c>
      <c r="I18" s="197">
        <v>54</v>
      </c>
      <c r="J18" s="197">
        <v>41</v>
      </c>
      <c r="K18" s="197">
        <v>40</v>
      </c>
      <c r="L18" s="197">
        <v>40</v>
      </c>
      <c r="M18" s="63">
        <v>39</v>
      </c>
    </row>
    <row r="19" spans="1:14" ht="15" customHeight="1" x14ac:dyDescent="0.25">
      <c r="C19" s="174" t="s">
        <v>134</v>
      </c>
      <c r="D19" s="174"/>
      <c r="E19" s="131"/>
      <c r="F19" s="197">
        <v>5</v>
      </c>
      <c r="G19" s="197">
        <v>5</v>
      </c>
      <c r="H19" s="197">
        <v>5</v>
      </c>
      <c r="I19" s="197">
        <v>5</v>
      </c>
      <c r="J19" s="197">
        <v>5</v>
      </c>
      <c r="K19" s="197">
        <v>5</v>
      </c>
      <c r="L19" s="197">
        <v>5</v>
      </c>
      <c r="M19" s="197">
        <v>4</v>
      </c>
    </row>
    <row r="20" spans="1:14" x14ac:dyDescent="0.25">
      <c r="C20" s="25" t="s">
        <v>72</v>
      </c>
      <c r="D20" s="25"/>
      <c r="E20" s="36"/>
      <c r="F20" s="197">
        <v>38</v>
      </c>
      <c r="G20" s="197">
        <v>23</v>
      </c>
      <c r="H20" s="197">
        <v>73</v>
      </c>
      <c r="I20" s="197">
        <v>-48</v>
      </c>
      <c r="J20" s="197">
        <v>32</v>
      </c>
      <c r="K20" s="197">
        <v>-45</v>
      </c>
      <c r="L20" s="197">
        <v>-144</v>
      </c>
      <c r="M20" s="197">
        <v>17</v>
      </c>
    </row>
    <row r="21" spans="1:14" x14ac:dyDescent="0.25">
      <c r="C21" s="174" t="s">
        <v>232</v>
      </c>
      <c r="D21" s="25"/>
      <c r="E21" s="36"/>
      <c r="F21" s="197">
        <v>-1</v>
      </c>
      <c r="G21" s="197">
        <v>-1</v>
      </c>
      <c r="H21" s="197">
        <v>-1</v>
      </c>
      <c r="I21" s="197">
        <v>-1</v>
      </c>
      <c r="J21" s="197">
        <v>-1</v>
      </c>
      <c r="K21" s="197">
        <v>-2</v>
      </c>
      <c r="L21" s="197">
        <v>-2</v>
      </c>
      <c r="M21" s="197">
        <v>-2</v>
      </c>
    </row>
    <row r="22" spans="1:14" x14ac:dyDescent="0.25">
      <c r="C22" s="174" t="s">
        <v>113</v>
      </c>
      <c r="D22" s="25"/>
      <c r="E22" s="36"/>
      <c r="F22" s="197">
        <v>0</v>
      </c>
      <c r="G22" s="197">
        <v>0</v>
      </c>
      <c r="H22" s="197">
        <v>-2</v>
      </c>
      <c r="I22" s="197">
        <v>0</v>
      </c>
      <c r="J22" s="197">
        <v>0</v>
      </c>
      <c r="K22" s="197">
        <v>1</v>
      </c>
      <c r="L22" s="197">
        <v>-1</v>
      </c>
      <c r="M22" s="197">
        <v>0</v>
      </c>
    </row>
    <row r="23" spans="1:14" x14ac:dyDescent="0.25">
      <c r="C23" s="36" t="s">
        <v>136</v>
      </c>
      <c r="D23" s="25"/>
      <c r="E23" s="36"/>
      <c r="F23" s="225">
        <v>-38</v>
      </c>
      <c r="G23" s="225">
        <v>-24</v>
      </c>
      <c r="H23" s="225">
        <v>-31</v>
      </c>
      <c r="I23" s="225">
        <v>60</v>
      </c>
      <c r="J23" s="225">
        <v>-16</v>
      </c>
      <c r="K23" s="225">
        <v>44</v>
      </c>
      <c r="L23" s="225">
        <v>135</v>
      </c>
      <c r="M23" s="225">
        <v>-31</v>
      </c>
    </row>
    <row r="24" spans="1:14" ht="18" thickBot="1" x14ac:dyDescent="0.3">
      <c r="C24" s="131" t="s">
        <v>139</v>
      </c>
      <c r="D24" s="174"/>
      <c r="E24" s="174"/>
      <c r="F24" s="198">
        <v>29</v>
      </c>
      <c r="G24" s="198">
        <v>3</v>
      </c>
      <c r="H24" s="198">
        <v>66</v>
      </c>
      <c r="I24" s="198">
        <v>147</v>
      </c>
      <c r="J24" s="198">
        <v>111</v>
      </c>
      <c r="K24" s="198">
        <v>83</v>
      </c>
      <c r="L24" s="198">
        <v>96</v>
      </c>
      <c r="M24" s="198">
        <v>83</v>
      </c>
    </row>
    <row r="25" spans="1:14" ht="15.75" thickTop="1" x14ac:dyDescent="0.25">
      <c r="C25" s="36"/>
      <c r="D25" s="25"/>
      <c r="E25" s="36"/>
      <c r="F25" s="233"/>
      <c r="G25" s="233"/>
      <c r="H25" s="233"/>
      <c r="I25" s="233"/>
      <c r="J25" s="233"/>
      <c r="K25" s="233"/>
      <c r="L25" s="233"/>
      <c r="M25" s="108"/>
    </row>
    <row r="26" spans="1:14" s="81" customFormat="1" ht="15" customHeight="1" x14ac:dyDescent="0.25">
      <c r="C26" s="36" t="s">
        <v>126</v>
      </c>
      <c r="D26" s="36"/>
      <c r="E26" s="36"/>
      <c r="F26" s="241">
        <v>100</v>
      </c>
      <c r="G26" s="241">
        <v>87</v>
      </c>
      <c r="H26" s="241">
        <v>63</v>
      </c>
      <c r="I26" s="241">
        <v>118</v>
      </c>
      <c r="J26" s="241">
        <v>68</v>
      </c>
      <c r="K26" s="241">
        <v>82</v>
      </c>
      <c r="L26" s="241">
        <v>46</v>
      </c>
      <c r="M26" s="118">
        <v>51</v>
      </c>
      <c r="N26" s="36"/>
    </row>
    <row r="27" spans="1:14" ht="15" customHeight="1" x14ac:dyDescent="0.25">
      <c r="C27" s="174" t="s">
        <v>107</v>
      </c>
      <c r="D27" s="25"/>
      <c r="E27" s="84"/>
      <c r="F27" s="241">
        <v>11.326860841423947</v>
      </c>
      <c r="G27" s="241">
        <v>-1.4807692307692308</v>
      </c>
      <c r="H27" s="241">
        <v>5.450733752620545</v>
      </c>
      <c r="I27" s="241">
        <v>34.640522875816991</v>
      </c>
      <c r="J27" s="241">
        <v>43.558850787766453</v>
      </c>
      <c r="K27" s="241">
        <v>43.731778425655975</v>
      </c>
      <c r="L27" s="241">
        <v>46.448087431693992</v>
      </c>
      <c r="M27" s="241">
        <v>44.459881903438692</v>
      </c>
      <c r="N27" s="107"/>
    </row>
    <row r="28" spans="1:14" ht="15" customHeight="1" x14ac:dyDescent="0.25">
      <c r="C28" s="55" t="s">
        <v>111</v>
      </c>
      <c r="D28" s="174"/>
      <c r="E28" s="84"/>
      <c r="F28" s="241">
        <v>11.731391585760518</v>
      </c>
      <c r="G28" s="241">
        <v>-1.4807692307692308</v>
      </c>
      <c r="H28" s="241">
        <v>10.90146750524109</v>
      </c>
      <c r="I28" s="241">
        <v>35.294117647058826</v>
      </c>
      <c r="J28" s="241">
        <v>44.949026876737719</v>
      </c>
      <c r="K28" s="241">
        <v>43.14868804664723</v>
      </c>
      <c r="L28" s="241">
        <v>44.626593806921676</v>
      </c>
      <c r="M28" s="241">
        <v>42.375824939215008</v>
      </c>
      <c r="N28" s="107"/>
    </row>
    <row r="29" spans="1:14" ht="15" customHeight="1" x14ac:dyDescent="0.25">
      <c r="C29" s="55" t="s">
        <v>81</v>
      </c>
      <c r="D29" s="25"/>
      <c r="E29" s="60"/>
      <c r="F29" s="196">
        <v>1.4659685863874346E-2</v>
      </c>
      <c r="G29" s="196">
        <v>-7.4460163812360388E-4</v>
      </c>
      <c r="H29" s="196">
        <v>9.161381254404511E-3</v>
      </c>
      <c r="I29" s="196">
        <v>6.1236279607163491E-2</v>
      </c>
      <c r="J29" s="196">
        <v>7.8859060402684561E-2</v>
      </c>
      <c r="K29" s="196">
        <v>8.4650112866817159E-2</v>
      </c>
      <c r="L29" s="196">
        <v>9.7235462345090562E-2</v>
      </c>
      <c r="M29" s="61">
        <v>9.1493924231593998E-2</v>
      </c>
    </row>
    <row r="30" spans="1:14" ht="15" customHeight="1" x14ac:dyDescent="0.25">
      <c r="C30" s="36" t="s">
        <v>165</v>
      </c>
      <c r="D30" s="174"/>
      <c r="E30" s="60"/>
      <c r="F30" s="241">
        <v>28.9</v>
      </c>
      <c r="G30" s="241">
        <v>10.751233583890984</v>
      </c>
      <c r="H30" s="241">
        <v>29.693964945197351</v>
      </c>
      <c r="I30" s="241">
        <v>28.313930214009712</v>
      </c>
      <c r="J30" s="241">
        <v>25.652382675532664</v>
      </c>
      <c r="K30" s="241">
        <v>15.015922424508533</v>
      </c>
      <c r="L30" s="241">
        <v>24.387992584351739</v>
      </c>
      <c r="M30" s="241">
        <v>39.943412969817707</v>
      </c>
    </row>
    <row r="31" spans="1:14" ht="7.5" customHeight="1" x14ac:dyDescent="0.25">
      <c r="D31" s="28"/>
      <c r="E31" s="81"/>
      <c r="F31" s="236"/>
      <c r="G31" s="236"/>
      <c r="H31" s="236"/>
      <c r="I31" s="236"/>
      <c r="J31" s="236"/>
      <c r="K31" s="236"/>
      <c r="L31" s="236"/>
      <c r="M31" s="111"/>
      <c r="N31" s="111"/>
    </row>
    <row r="32" spans="1:14" s="25" customFormat="1" ht="15" customHeight="1" x14ac:dyDescent="0.25">
      <c r="A32" s="31"/>
      <c r="B32" s="31" t="s">
        <v>3</v>
      </c>
      <c r="C32" s="31"/>
      <c r="D32" s="30"/>
      <c r="E32" s="30"/>
      <c r="F32" s="234"/>
      <c r="G32" s="234"/>
      <c r="H32" s="234"/>
      <c r="I32" s="234"/>
      <c r="J32" s="234"/>
      <c r="K32" s="234"/>
      <c r="L32" s="234"/>
      <c r="M32" s="109"/>
    </row>
    <row r="33" spans="2:15" ht="15" customHeight="1" x14ac:dyDescent="0.25">
      <c r="C33" s="131" t="s">
        <v>30</v>
      </c>
      <c r="D33" s="34"/>
      <c r="E33" s="25"/>
      <c r="F33" s="174"/>
      <c r="G33" s="174"/>
      <c r="H33" s="174"/>
      <c r="I33" s="174"/>
      <c r="J33" s="174"/>
      <c r="K33" s="174"/>
      <c r="L33" s="174"/>
      <c r="M33" s="25"/>
      <c r="N33" s="25"/>
    </row>
    <row r="34" spans="2:15" ht="15" customHeight="1" x14ac:dyDescent="0.25">
      <c r="C34" s="131"/>
      <c r="D34" s="36" t="s">
        <v>105</v>
      </c>
      <c r="E34" s="174"/>
      <c r="F34" s="187">
        <v>505</v>
      </c>
      <c r="G34" s="187">
        <v>510</v>
      </c>
      <c r="H34" s="187">
        <v>611</v>
      </c>
      <c r="I34" s="187">
        <v>622</v>
      </c>
      <c r="J34" s="187">
        <v>492</v>
      </c>
      <c r="K34" s="187">
        <v>324</v>
      </c>
      <c r="L34" s="187">
        <v>433</v>
      </c>
      <c r="M34" s="187">
        <v>521</v>
      </c>
      <c r="N34" s="174"/>
    </row>
    <row r="35" spans="2:15" ht="15" customHeight="1" x14ac:dyDescent="0.25">
      <c r="C35" s="131"/>
      <c r="D35" s="36" t="s">
        <v>106</v>
      </c>
      <c r="E35" s="174"/>
      <c r="F35" s="187">
        <v>40</v>
      </c>
      <c r="G35" s="187">
        <v>44</v>
      </c>
      <c r="H35" s="187">
        <v>44</v>
      </c>
      <c r="I35" s="187">
        <v>62</v>
      </c>
      <c r="J35" s="187">
        <v>45</v>
      </c>
      <c r="K35" s="187">
        <v>32</v>
      </c>
      <c r="L35" s="187">
        <v>34</v>
      </c>
      <c r="M35" s="187">
        <v>100</v>
      </c>
      <c r="N35" s="174"/>
    </row>
    <row r="36" spans="2:15" ht="15" customHeight="1" x14ac:dyDescent="0.25">
      <c r="C36" s="131"/>
      <c r="D36" s="36" t="s">
        <v>247</v>
      </c>
      <c r="E36" s="174"/>
      <c r="F36" s="187">
        <v>1927</v>
      </c>
      <c r="G36" s="187">
        <v>1526</v>
      </c>
      <c r="H36" s="187">
        <v>1730</v>
      </c>
      <c r="I36" s="187">
        <v>2376</v>
      </c>
      <c r="J36" s="187">
        <v>1621</v>
      </c>
      <c r="K36" s="187">
        <v>1359</v>
      </c>
      <c r="L36" s="187">
        <v>1729</v>
      </c>
      <c r="M36" s="187">
        <v>2258</v>
      </c>
      <c r="N36" s="174"/>
    </row>
    <row r="37" spans="2:15" ht="15" customHeight="1" thickBot="1" x14ac:dyDescent="0.3">
      <c r="C37" s="25"/>
      <c r="D37" s="131" t="s">
        <v>112</v>
      </c>
      <c r="E37" s="34"/>
      <c r="F37" s="294">
        <v>2472</v>
      </c>
      <c r="G37" s="294">
        <v>2080</v>
      </c>
      <c r="H37" s="294">
        <v>2385</v>
      </c>
      <c r="I37" s="294">
        <v>3060</v>
      </c>
      <c r="J37" s="294">
        <v>2158</v>
      </c>
      <c r="K37" s="294">
        <v>1715</v>
      </c>
      <c r="L37" s="294">
        <v>2196</v>
      </c>
      <c r="M37" s="294">
        <v>2879</v>
      </c>
      <c r="N37" s="25"/>
      <c r="O37" s="123"/>
    </row>
    <row r="38" spans="2:15" ht="7.5" customHeight="1" thickTop="1" x14ac:dyDescent="0.25">
      <c r="B38" s="50"/>
      <c r="C38" s="34"/>
      <c r="D38" s="25"/>
      <c r="E38" s="25"/>
      <c r="F38" s="245"/>
      <c r="G38" s="245"/>
      <c r="H38" s="245"/>
      <c r="I38" s="245"/>
      <c r="J38" s="245"/>
      <c r="K38" s="245"/>
      <c r="L38" s="245"/>
      <c r="M38" s="121"/>
      <c r="N38" s="25"/>
    </row>
    <row r="39" spans="2:15" ht="17.25" customHeight="1" x14ac:dyDescent="0.25">
      <c r="B39" s="50"/>
      <c r="C39" s="131"/>
      <c r="D39" s="174" t="s">
        <v>204</v>
      </c>
      <c r="E39" s="131"/>
      <c r="F39" s="244">
        <v>473</v>
      </c>
      <c r="G39" s="244">
        <v>211</v>
      </c>
      <c r="H39" s="244">
        <v>283</v>
      </c>
      <c r="I39" s="244">
        <v>660</v>
      </c>
      <c r="J39" s="244">
        <v>341</v>
      </c>
      <c r="K39" s="244">
        <v>123</v>
      </c>
      <c r="L39" s="244">
        <v>215</v>
      </c>
      <c r="M39" s="244">
        <v>462</v>
      </c>
      <c r="N39" s="174"/>
    </row>
    <row r="40" spans="2:15" ht="7.5" customHeight="1" x14ac:dyDescent="0.25">
      <c r="B40" s="50"/>
      <c r="C40" s="131"/>
      <c r="D40" s="174"/>
      <c r="E40" s="174"/>
      <c r="F40" s="245"/>
      <c r="G40" s="245"/>
      <c r="H40" s="245"/>
      <c r="I40" s="245"/>
      <c r="J40" s="245"/>
      <c r="K40" s="245"/>
      <c r="L40" s="245"/>
      <c r="M40" s="245"/>
      <c r="N40" s="174"/>
    </row>
    <row r="41" spans="2:15" x14ac:dyDescent="0.25">
      <c r="B41" s="50"/>
      <c r="C41" s="36" t="s">
        <v>191</v>
      </c>
      <c r="D41" s="174"/>
      <c r="E41" s="174"/>
      <c r="F41" s="185">
        <v>663</v>
      </c>
      <c r="G41" s="185">
        <v>669</v>
      </c>
      <c r="H41" s="185">
        <v>653</v>
      </c>
      <c r="I41" s="185">
        <v>533</v>
      </c>
      <c r="J41" s="185">
        <v>580</v>
      </c>
      <c r="K41" s="185">
        <v>581</v>
      </c>
      <c r="L41" s="185">
        <v>596</v>
      </c>
      <c r="M41" s="185">
        <v>601</v>
      </c>
      <c r="N41" s="174"/>
    </row>
    <row r="42" spans="2:15" ht="15" customHeight="1" x14ac:dyDescent="0.25">
      <c r="C42" s="25" t="s">
        <v>150</v>
      </c>
      <c r="E42" s="25"/>
      <c r="F42" s="185">
        <v>772.65372168284784</v>
      </c>
      <c r="G42" s="185">
        <v>645.67307692307691</v>
      </c>
      <c r="H42" s="185">
        <v>594.96855345911945</v>
      </c>
      <c r="I42" s="185">
        <v>565.68627450980387</v>
      </c>
      <c r="J42" s="185">
        <v>552.36329935125116</v>
      </c>
      <c r="K42" s="185">
        <v>516.61807580174923</v>
      </c>
      <c r="L42" s="185">
        <v>477.68670309653919</v>
      </c>
      <c r="M42" s="45">
        <v>485.93261549149008</v>
      </c>
      <c r="N42" s="25"/>
    </row>
    <row r="43" spans="2:15" ht="7.5" customHeight="1" x14ac:dyDescent="0.25">
      <c r="C43" s="25"/>
      <c r="D43" s="25"/>
      <c r="E43" s="25"/>
      <c r="F43" s="185"/>
      <c r="G43" s="185"/>
      <c r="H43" s="185"/>
      <c r="I43" s="185"/>
      <c r="J43" s="185"/>
      <c r="K43" s="185"/>
      <c r="L43" s="185"/>
      <c r="M43" s="45"/>
      <c r="N43" s="25"/>
    </row>
    <row r="44" spans="2:15" x14ac:dyDescent="0.25">
      <c r="C44" s="131" t="s">
        <v>32</v>
      </c>
      <c r="D44" s="174"/>
      <c r="E44" s="174"/>
      <c r="F44" s="174"/>
      <c r="G44" s="174"/>
      <c r="H44" s="174"/>
      <c r="I44" s="174"/>
      <c r="J44" s="174"/>
      <c r="K44" s="174"/>
      <c r="L44" s="174"/>
      <c r="M44" s="174"/>
      <c r="N44" s="174"/>
    </row>
    <row r="45" spans="2:15" x14ac:dyDescent="0.25">
      <c r="C45" s="131"/>
      <c r="D45" s="174" t="s">
        <v>172</v>
      </c>
      <c r="E45" s="174"/>
      <c r="F45" s="200">
        <v>260.62900000000002</v>
      </c>
      <c r="G45" s="200">
        <v>235</v>
      </c>
      <c r="H45" s="200">
        <v>219</v>
      </c>
      <c r="I45" s="200">
        <v>160</v>
      </c>
      <c r="J45" s="200">
        <v>256</v>
      </c>
      <c r="K45" s="200">
        <v>241</v>
      </c>
      <c r="L45" s="200">
        <v>212</v>
      </c>
      <c r="M45" s="200">
        <v>194</v>
      </c>
      <c r="N45" s="174"/>
    </row>
    <row r="46" spans="2:15" x14ac:dyDescent="0.25">
      <c r="C46" s="131"/>
      <c r="D46" s="174" t="s">
        <v>173</v>
      </c>
      <c r="E46" s="174"/>
      <c r="F46" s="200">
        <v>82.1</v>
      </c>
      <c r="G46" s="200">
        <v>106</v>
      </c>
      <c r="H46" s="200">
        <v>88</v>
      </c>
      <c r="I46" s="200">
        <v>131</v>
      </c>
      <c r="J46" s="200">
        <v>50</v>
      </c>
      <c r="K46" s="200">
        <v>99</v>
      </c>
      <c r="L46" s="200">
        <v>95</v>
      </c>
      <c r="M46" s="200">
        <v>127</v>
      </c>
      <c r="N46" s="174"/>
    </row>
    <row r="47" spans="2:15" x14ac:dyDescent="0.25">
      <c r="C47" s="131"/>
      <c r="D47" s="174" t="s">
        <v>174</v>
      </c>
      <c r="E47" s="174"/>
      <c r="F47" s="200">
        <v>332.22478739999997</v>
      </c>
      <c r="G47" s="200">
        <v>283</v>
      </c>
      <c r="H47" s="200">
        <v>240</v>
      </c>
      <c r="I47" s="200">
        <v>321</v>
      </c>
      <c r="J47" s="200">
        <v>316</v>
      </c>
      <c r="K47" s="200">
        <v>278</v>
      </c>
      <c r="L47" s="200">
        <v>273</v>
      </c>
      <c r="M47" s="200">
        <v>364</v>
      </c>
      <c r="N47" s="174"/>
    </row>
    <row r="48" spans="2:15" x14ac:dyDescent="0.25">
      <c r="C48" s="131"/>
      <c r="D48" s="174"/>
      <c r="E48" s="174"/>
      <c r="F48" s="200"/>
      <c r="G48" s="200"/>
      <c r="H48" s="200"/>
      <c r="I48" s="200"/>
      <c r="J48" s="200"/>
      <c r="K48" s="200"/>
      <c r="L48" s="200"/>
      <c r="M48" s="200"/>
      <c r="N48" s="174"/>
    </row>
    <row r="49" spans="3:14" x14ac:dyDescent="0.25">
      <c r="C49" s="131"/>
      <c r="D49" s="174" t="s">
        <v>175</v>
      </c>
      <c r="E49" s="174"/>
      <c r="F49" s="200">
        <v>126.31911920000002</v>
      </c>
      <c r="G49" s="200">
        <v>108</v>
      </c>
      <c r="H49" s="200">
        <v>133</v>
      </c>
      <c r="I49" s="200">
        <v>133</v>
      </c>
      <c r="J49" s="200">
        <v>120</v>
      </c>
      <c r="K49" s="200">
        <v>124</v>
      </c>
      <c r="L49" s="200">
        <v>128</v>
      </c>
      <c r="M49" s="200">
        <v>83</v>
      </c>
      <c r="N49" s="174"/>
    </row>
    <row r="50" spans="3:14" x14ac:dyDescent="0.25">
      <c r="C50" s="131"/>
      <c r="D50" s="174" t="s">
        <v>178</v>
      </c>
      <c r="E50" s="174"/>
      <c r="F50" s="200">
        <v>49.478000299999998</v>
      </c>
      <c r="G50" s="200">
        <v>45</v>
      </c>
      <c r="H50" s="200">
        <v>56</v>
      </c>
      <c r="I50" s="200">
        <v>62</v>
      </c>
      <c r="J50" s="200">
        <v>32</v>
      </c>
      <c r="K50" s="200">
        <v>51</v>
      </c>
      <c r="L50" s="200">
        <v>44</v>
      </c>
      <c r="M50" s="200">
        <v>11</v>
      </c>
      <c r="N50" s="174"/>
    </row>
    <row r="51" spans="3:14" x14ac:dyDescent="0.25">
      <c r="C51" s="131"/>
      <c r="D51" s="174" t="s">
        <v>187</v>
      </c>
      <c r="E51" s="174"/>
      <c r="F51" s="287">
        <v>850.75090690000002</v>
      </c>
      <c r="G51" s="287">
        <v>777</v>
      </c>
      <c r="H51" s="287">
        <v>736</v>
      </c>
      <c r="I51" s="287">
        <v>807</v>
      </c>
      <c r="J51" s="287">
        <v>774</v>
      </c>
      <c r="K51" s="287">
        <v>793</v>
      </c>
      <c r="L51" s="287">
        <v>752</v>
      </c>
      <c r="M51" s="287">
        <v>779</v>
      </c>
      <c r="N51" s="174"/>
    </row>
    <row r="52" spans="3:14" x14ac:dyDescent="0.25">
      <c r="C52" s="131"/>
      <c r="D52" s="174" t="s">
        <v>119</v>
      </c>
      <c r="E52" s="174"/>
      <c r="F52" s="200">
        <v>100</v>
      </c>
      <c r="G52" s="200">
        <v>82</v>
      </c>
      <c r="H52" s="200">
        <v>61</v>
      </c>
      <c r="I52" s="200">
        <v>106</v>
      </c>
      <c r="J52" s="200">
        <v>114</v>
      </c>
      <c r="K52" s="200">
        <v>104</v>
      </c>
      <c r="L52" s="200">
        <v>79</v>
      </c>
      <c r="M52" s="200">
        <v>105</v>
      </c>
      <c r="N52" s="174"/>
    </row>
    <row r="53" spans="3:14" ht="7.5" customHeight="1" x14ac:dyDescent="0.25">
      <c r="C53" s="131"/>
      <c r="D53" s="174"/>
      <c r="E53" s="174"/>
      <c r="F53" s="200"/>
      <c r="G53" s="200"/>
      <c r="H53" s="200"/>
      <c r="I53" s="200"/>
      <c r="J53" s="200"/>
      <c r="K53" s="200"/>
      <c r="L53" s="200"/>
      <c r="M53" s="200"/>
      <c r="N53" s="174"/>
    </row>
    <row r="54" spans="3:14" x14ac:dyDescent="0.25">
      <c r="C54" s="174"/>
      <c r="D54" s="174" t="s">
        <v>176</v>
      </c>
      <c r="E54" s="174"/>
      <c r="F54" s="286">
        <v>0.87</v>
      </c>
      <c r="G54" s="286">
        <v>0.78</v>
      </c>
      <c r="H54" s="286">
        <v>0.74</v>
      </c>
      <c r="I54" s="286">
        <v>0.81</v>
      </c>
      <c r="J54" s="286">
        <v>0.77</v>
      </c>
      <c r="K54" s="286">
        <v>0.79</v>
      </c>
      <c r="L54" s="286">
        <v>0.75</v>
      </c>
      <c r="M54" s="286">
        <v>0.78</v>
      </c>
      <c r="N54" s="174"/>
    </row>
    <row r="55" spans="3:14" x14ac:dyDescent="0.25">
      <c r="C55" s="174"/>
      <c r="D55" s="174" t="s">
        <v>177</v>
      </c>
      <c r="E55" s="174"/>
      <c r="F55" s="286">
        <v>0.8</v>
      </c>
      <c r="G55" s="286">
        <v>0.65</v>
      </c>
      <c r="H55" s="286">
        <v>0.49</v>
      </c>
      <c r="I55" s="286">
        <v>0.85</v>
      </c>
      <c r="J55" s="286">
        <v>0.91</v>
      </c>
      <c r="K55" s="286">
        <v>0.83</v>
      </c>
      <c r="L55" s="286">
        <v>0.63</v>
      </c>
      <c r="M55" s="286">
        <v>0.85</v>
      </c>
      <c r="N55" s="174"/>
    </row>
    <row r="56" spans="3:14" ht="7.5" customHeight="1" x14ac:dyDescent="0.25">
      <c r="C56" s="174"/>
      <c r="D56" s="174"/>
      <c r="E56" s="174"/>
      <c r="F56" s="200"/>
      <c r="G56" s="200"/>
      <c r="H56" s="200"/>
      <c r="I56" s="200"/>
      <c r="J56" s="200"/>
      <c r="K56" s="200"/>
      <c r="L56" s="200"/>
      <c r="M56" s="200"/>
      <c r="N56" s="174"/>
    </row>
    <row r="57" spans="3:14" x14ac:dyDescent="0.25">
      <c r="C57" s="174" t="s">
        <v>179</v>
      </c>
      <c r="D57" s="174"/>
      <c r="E57" s="174"/>
      <c r="F57" s="174"/>
      <c r="G57" s="174"/>
      <c r="H57" s="174"/>
      <c r="I57" s="174"/>
      <c r="J57" s="174"/>
      <c r="K57" s="174"/>
      <c r="L57" s="174"/>
      <c r="M57" s="174"/>
      <c r="N57" s="174"/>
    </row>
    <row r="58" spans="3:14" x14ac:dyDescent="0.25">
      <c r="C58" s="174"/>
      <c r="D58" s="174" t="s">
        <v>180</v>
      </c>
      <c r="E58" s="174"/>
      <c r="F58" s="224">
        <v>1354</v>
      </c>
      <c r="G58" s="224">
        <v>1150</v>
      </c>
      <c r="H58" s="224">
        <v>912</v>
      </c>
      <c r="I58" s="224">
        <v>667</v>
      </c>
      <c r="J58" s="224">
        <v>655</v>
      </c>
      <c r="K58" s="224">
        <v>705</v>
      </c>
      <c r="L58" s="224">
        <v>623</v>
      </c>
      <c r="M58" s="224">
        <v>572</v>
      </c>
      <c r="N58" s="174"/>
    </row>
    <row r="59" spans="3:14" x14ac:dyDescent="0.25">
      <c r="C59" s="174"/>
      <c r="D59" s="174" t="s">
        <v>181</v>
      </c>
      <c r="E59" s="174"/>
      <c r="F59" s="224">
        <v>402</v>
      </c>
      <c r="G59" s="224">
        <v>278</v>
      </c>
      <c r="H59" s="224">
        <v>258</v>
      </c>
      <c r="I59" s="224">
        <v>219</v>
      </c>
      <c r="J59" s="224">
        <v>179</v>
      </c>
      <c r="K59" s="224">
        <v>173</v>
      </c>
      <c r="L59" s="224">
        <v>174</v>
      </c>
      <c r="M59" s="224">
        <v>170</v>
      </c>
      <c r="N59" s="174"/>
    </row>
    <row r="60" spans="3:14" x14ac:dyDescent="0.25">
      <c r="C60" s="174"/>
      <c r="D60" s="174" t="s">
        <v>182</v>
      </c>
      <c r="E60" s="174"/>
      <c r="F60" s="224">
        <v>106</v>
      </c>
      <c r="G60" s="224">
        <v>124</v>
      </c>
      <c r="H60" s="224">
        <v>128</v>
      </c>
      <c r="I60" s="224">
        <v>117</v>
      </c>
      <c r="J60" s="224">
        <v>117</v>
      </c>
      <c r="K60" s="224">
        <v>115</v>
      </c>
      <c r="L60" s="224">
        <v>107</v>
      </c>
      <c r="M60" s="224">
        <v>105</v>
      </c>
      <c r="N60" s="174"/>
    </row>
    <row r="61" spans="3:14" ht="9" customHeight="1" x14ac:dyDescent="0.25">
      <c r="C61" s="174"/>
      <c r="D61" s="174"/>
      <c r="E61" s="174"/>
      <c r="F61" s="249"/>
      <c r="G61" s="249"/>
      <c r="H61" s="249"/>
      <c r="I61" s="249"/>
      <c r="J61" s="249"/>
      <c r="K61" s="249"/>
      <c r="L61" s="249"/>
      <c r="M61" s="51"/>
      <c r="N61" s="174"/>
    </row>
    <row r="62" spans="3:14" ht="15" customHeight="1" x14ac:dyDescent="0.25">
      <c r="C62" s="34" t="s">
        <v>39</v>
      </c>
      <c r="D62" s="25"/>
      <c r="E62" s="25"/>
      <c r="F62" s="185"/>
      <c r="G62" s="185"/>
      <c r="H62" s="185"/>
      <c r="I62" s="185"/>
      <c r="J62" s="185"/>
      <c r="K62" s="185"/>
      <c r="L62" s="185"/>
      <c r="M62" s="45"/>
      <c r="N62" s="25"/>
    </row>
    <row r="63" spans="3:14" ht="15" customHeight="1" x14ac:dyDescent="0.25">
      <c r="C63" s="25"/>
      <c r="D63" s="25" t="s">
        <v>34</v>
      </c>
      <c r="F63" s="244">
        <v>37.523570488600001</v>
      </c>
      <c r="G63" s="244">
        <v>146</v>
      </c>
      <c r="H63" s="244">
        <v>117</v>
      </c>
      <c r="I63" s="244">
        <v>20</v>
      </c>
      <c r="J63" s="244">
        <v>58</v>
      </c>
      <c r="K63" s="244">
        <v>68</v>
      </c>
      <c r="L63" s="244">
        <v>30</v>
      </c>
      <c r="M63" s="120">
        <v>43</v>
      </c>
      <c r="N63" s="25"/>
    </row>
    <row r="64" spans="3:14" ht="15" customHeight="1" x14ac:dyDescent="0.25">
      <c r="C64" s="25"/>
      <c r="D64" s="25" t="s">
        <v>35</v>
      </c>
      <c r="F64" s="244">
        <v>205.25720799289999</v>
      </c>
      <c r="G64" s="244">
        <v>277</v>
      </c>
      <c r="H64" s="244">
        <v>427</v>
      </c>
      <c r="I64" s="244">
        <v>152</v>
      </c>
      <c r="J64" s="244">
        <v>163</v>
      </c>
      <c r="K64" s="244">
        <v>169</v>
      </c>
      <c r="L64" s="244">
        <v>289</v>
      </c>
      <c r="M64" s="120">
        <v>337</v>
      </c>
      <c r="N64" s="25"/>
    </row>
    <row r="65" spans="1:15" ht="15" customHeight="1" x14ac:dyDescent="0.25">
      <c r="C65" s="25"/>
      <c r="D65" s="25" t="s">
        <v>36</v>
      </c>
      <c r="F65" s="244">
        <v>417.02100000000002</v>
      </c>
      <c r="G65" s="244">
        <v>235</v>
      </c>
      <c r="H65" s="244">
        <v>756</v>
      </c>
      <c r="I65" s="244">
        <v>672</v>
      </c>
      <c r="J65" s="244">
        <v>404</v>
      </c>
      <c r="K65" s="244">
        <v>358</v>
      </c>
      <c r="L65" s="244">
        <v>736</v>
      </c>
      <c r="M65" s="120">
        <v>682</v>
      </c>
      <c r="N65" s="25"/>
    </row>
    <row r="66" spans="1:15" ht="7.5" customHeight="1" x14ac:dyDescent="0.25"/>
    <row r="67" spans="1:15" ht="17.25" x14ac:dyDescent="0.25">
      <c r="C67" s="36" t="s">
        <v>248</v>
      </c>
      <c r="F67" s="278">
        <v>483</v>
      </c>
      <c r="G67" s="278">
        <v>538</v>
      </c>
      <c r="H67" s="278">
        <v>540</v>
      </c>
      <c r="I67" s="278">
        <v>495</v>
      </c>
      <c r="J67" s="278">
        <v>546</v>
      </c>
      <c r="K67" s="278">
        <v>502</v>
      </c>
      <c r="L67" s="278">
        <v>521</v>
      </c>
      <c r="M67" s="278">
        <v>486</v>
      </c>
    </row>
    <row r="68" spans="1:15" x14ac:dyDescent="0.25">
      <c r="C68" s="36" t="s">
        <v>163</v>
      </c>
      <c r="F68" s="278">
        <v>1176</v>
      </c>
      <c r="G68" s="278">
        <v>1455</v>
      </c>
      <c r="H68" s="278">
        <v>1701</v>
      </c>
      <c r="I68" s="278">
        <v>1143</v>
      </c>
      <c r="J68" s="278">
        <v>1064</v>
      </c>
      <c r="K68" s="278">
        <v>970</v>
      </c>
      <c r="L68" s="278">
        <v>1084</v>
      </c>
      <c r="M68" s="278">
        <v>970</v>
      </c>
    </row>
    <row r="69" spans="1:15" x14ac:dyDescent="0.25">
      <c r="C69" s="36" t="s">
        <v>164</v>
      </c>
      <c r="F69" s="278">
        <v>632</v>
      </c>
      <c r="G69" s="278">
        <v>606</v>
      </c>
      <c r="H69" s="278">
        <v>533</v>
      </c>
      <c r="I69" s="278">
        <v>498</v>
      </c>
      <c r="J69" s="278">
        <v>548</v>
      </c>
      <c r="K69" s="278">
        <v>597</v>
      </c>
      <c r="L69" s="278">
        <v>509</v>
      </c>
      <c r="M69" s="278">
        <v>584</v>
      </c>
    </row>
    <row r="70" spans="1:15" ht="13.5" customHeight="1" x14ac:dyDescent="0.25">
      <c r="B70" s="174"/>
      <c r="C70" s="36" t="s">
        <v>203</v>
      </c>
      <c r="D70" s="174"/>
      <c r="E70" s="174"/>
      <c r="F70" s="174">
        <v>11</v>
      </c>
      <c r="G70" s="174">
        <v>3</v>
      </c>
      <c r="H70" s="174">
        <v>4</v>
      </c>
      <c r="I70" s="174">
        <v>6</v>
      </c>
      <c r="J70" s="64">
        <v>7</v>
      </c>
      <c r="K70" s="174">
        <v>2</v>
      </c>
      <c r="L70" s="174">
        <v>5</v>
      </c>
      <c r="M70" s="64">
        <v>6</v>
      </c>
      <c r="N70" s="174"/>
      <c r="O70" s="174"/>
    </row>
    <row r="71" spans="1:15" ht="7.5" customHeight="1" x14ac:dyDescent="0.25"/>
    <row r="72" spans="1:15" s="25" customFormat="1" ht="15" customHeight="1" x14ac:dyDescent="0.25">
      <c r="A72" s="55"/>
      <c r="B72" s="55"/>
      <c r="C72" s="25" t="s">
        <v>82</v>
      </c>
      <c r="F72" s="246">
        <v>5.2545799999999998</v>
      </c>
      <c r="G72" s="246">
        <v>5.1959999999999997</v>
      </c>
      <c r="H72" s="246">
        <v>4.9539999999999997</v>
      </c>
      <c r="I72" s="246">
        <v>4.88</v>
      </c>
      <c r="J72" s="246">
        <v>4.9530000000000003</v>
      </c>
      <c r="K72" s="246">
        <v>4.952</v>
      </c>
      <c r="L72" s="246">
        <v>5.2160000000000002</v>
      </c>
      <c r="M72" s="122">
        <v>5.5460000000000003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48"/>
  <sheetViews>
    <sheetView showGridLines="0" zoomScale="80" zoomScaleNormal="80" workbookViewId="0">
      <selection activeCell="E10" sqref="E10"/>
    </sheetView>
  </sheetViews>
  <sheetFormatPr defaultRowHeight="15" x14ac:dyDescent="0.25"/>
  <cols>
    <col min="1" max="4" width="5.85546875" customWidth="1"/>
    <col min="5" max="5" width="54" customWidth="1"/>
    <col min="6" max="12" width="10.85546875" customWidth="1"/>
    <col min="13" max="13" width="8.42578125" bestFit="1" customWidth="1"/>
    <col min="14" max="14" width="3" customWidth="1"/>
  </cols>
  <sheetData>
    <row r="1" spans="1:13" ht="21" customHeight="1" x14ac:dyDescent="0.3">
      <c r="A1" s="366" t="s">
        <v>37</v>
      </c>
      <c r="B1" s="366"/>
      <c r="C1" s="366"/>
      <c r="D1" s="366"/>
      <c r="E1" s="366"/>
      <c r="F1" s="366"/>
      <c r="G1" s="366"/>
      <c r="H1" s="366"/>
      <c r="I1" s="366"/>
      <c r="J1" s="366"/>
      <c r="K1" s="366"/>
      <c r="L1" s="366"/>
      <c r="M1" s="366"/>
    </row>
    <row r="2" spans="1:13" ht="21" customHeight="1" x14ac:dyDescent="0.3">
      <c r="A2" s="366" t="s">
        <v>27</v>
      </c>
      <c r="B2" s="366"/>
      <c r="C2" s="366"/>
      <c r="D2" s="366"/>
      <c r="E2" s="366"/>
      <c r="F2" s="366"/>
      <c r="G2" s="366"/>
      <c r="H2" s="366"/>
      <c r="I2" s="366"/>
      <c r="J2" s="366"/>
      <c r="K2" s="366"/>
      <c r="L2" s="366"/>
      <c r="M2" s="366"/>
    </row>
    <row r="3" spans="1:13" ht="21" customHeight="1" x14ac:dyDescent="0.3">
      <c r="A3" s="366" t="s">
        <v>28</v>
      </c>
      <c r="B3" s="366"/>
      <c r="C3" s="366"/>
      <c r="D3" s="366"/>
      <c r="E3" s="366"/>
      <c r="F3" s="366"/>
      <c r="G3" s="366"/>
      <c r="H3" s="366"/>
      <c r="I3" s="366"/>
      <c r="J3" s="366"/>
      <c r="K3" s="366"/>
      <c r="L3" s="366"/>
      <c r="M3" s="366"/>
    </row>
    <row r="4" spans="1:13" ht="21" x14ac:dyDescent="0.35">
      <c r="A4" s="18"/>
      <c r="B4" s="18"/>
      <c r="C4" s="18"/>
      <c r="D4" s="1"/>
      <c r="E4" s="1"/>
      <c r="F4" s="1"/>
      <c r="G4" s="1"/>
      <c r="H4" s="1"/>
      <c r="I4" s="1"/>
      <c r="J4" s="1"/>
      <c r="K4" s="1"/>
      <c r="L4" s="6"/>
      <c r="M4" s="6"/>
    </row>
    <row r="5" spans="1:13" x14ac:dyDescent="0.25">
      <c r="A5" s="12"/>
      <c r="B5" s="12"/>
      <c r="C5" s="12"/>
      <c r="D5" s="12"/>
      <c r="E5" s="12"/>
      <c r="F5" s="173" t="s">
        <v>227</v>
      </c>
      <c r="G5" s="173" t="s">
        <v>234</v>
      </c>
      <c r="H5" s="173" t="s">
        <v>235</v>
      </c>
      <c r="I5" s="173" t="s">
        <v>236</v>
      </c>
      <c r="J5" s="173" t="s">
        <v>237</v>
      </c>
      <c r="K5" s="173" t="s">
        <v>251</v>
      </c>
      <c r="L5" s="173" t="s">
        <v>252</v>
      </c>
      <c r="M5" s="173" t="s">
        <v>253</v>
      </c>
    </row>
    <row r="6" spans="1:13" x14ac:dyDescent="0.25">
      <c r="A6" s="5"/>
      <c r="B6" s="5" t="s">
        <v>38</v>
      </c>
      <c r="C6" s="5"/>
      <c r="D6" s="5"/>
      <c r="E6" s="4"/>
      <c r="F6" s="4"/>
      <c r="G6" s="4"/>
      <c r="H6" s="4"/>
      <c r="I6" s="4"/>
      <c r="J6" s="4"/>
      <c r="K6" s="4"/>
      <c r="L6" s="4"/>
      <c r="M6" s="4"/>
    </row>
    <row r="7" spans="1:13" x14ac:dyDescent="0.25">
      <c r="A7" s="6"/>
      <c r="B7" s="6"/>
      <c r="C7" s="7" t="s">
        <v>4</v>
      </c>
      <c r="D7" s="6"/>
      <c r="E7" s="6"/>
      <c r="F7" s="8"/>
      <c r="G7" s="8"/>
      <c r="H7" s="8"/>
      <c r="I7" s="8"/>
      <c r="J7" s="8"/>
      <c r="K7" s="8"/>
      <c r="L7" s="8"/>
      <c r="M7" s="8"/>
    </row>
    <row r="8" spans="1:13" x14ac:dyDescent="0.25">
      <c r="A8" s="11"/>
      <c r="B8" s="11"/>
      <c r="C8" s="11"/>
      <c r="D8" s="3" t="s">
        <v>19</v>
      </c>
      <c r="E8" s="16"/>
      <c r="F8" s="133">
        <v>125</v>
      </c>
      <c r="G8" s="133">
        <v>-28</v>
      </c>
      <c r="H8" s="133">
        <v>-159</v>
      </c>
      <c r="I8" s="133">
        <v>111</v>
      </c>
      <c r="J8" s="133">
        <v>129</v>
      </c>
      <c r="K8" s="133">
        <v>-19</v>
      </c>
      <c r="L8" s="133">
        <v>-75</v>
      </c>
      <c r="M8" s="14">
        <v>-119</v>
      </c>
    </row>
    <row r="9" spans="1:13" x14ac:dyDescent="0.25">
      <c r="A9" s="11"/>
      <c r="B9" s="11"/>
      <c r="C9" s="11"/>
      <c r="D9" s="16" t="s">
        <v>9</v>
      </c>
      <c r="E9" s="16"/>
      <c r="F9" s="135">
        <v>-46</v>
      </c>
      <c r="G9" s="135">
        <v>-27</v>
      </c>
      <c r="H9" s="135">
        <v>-165</v>
      </c>
      <c r="I9" s="135">
        <v>105</v>
      </c>
      <c r="J9" s="135">
        <v>57</v>
      </c>
      <c r="K9" s="135">
        <v>28</v>
      </c>
      <c r="L9" s="135">
        <v>-27</v>
      </c>
      <c r="M9" s="20">
        <v>-143</v>
      </c>
    </row>
    <row r="10" spans="1:13" x14ac:dyDescent="0.25">
      <c r="A10" s="11"/>
      <c r="B10" s="11"/>
      <c r="C10" s="11"/>
      <c r="D10" s="3" t="s">
        <v>66</v>
      </c>
      <c r="E10" s="16"/>
      <c r="F10" s="134">
        <v>171</v>
      </c>
      <c r="G10" s="134">
        <v>-1</v>
      </c>
      <c r="H10" s="134">
        <v>6</v>
      </c>
      <c r="I10" s="134">
        <v>6</v>
      </c>
      <c r="J10" s="134">
        <v>72</v>
      </c>
      <c r="K10" s="134">
        <v>-47</v>
      </c>
      <c r="L10" s="134">
        <v>-48</v>
      </c>
      <c r="M10" s="15">
        <v>24</v>
      </c>
    </row>
    <row r="11" spans="1:13" s="132" customFormat="1" x14ac:dyDescent="0.25">
      <c r="A11" s="11"/>
      <c r="B11" s="11"/>
      <c r="C11" s="11"/>
      <c r="D11" s="36" t="s">
        <v>110</v>
      </c>
      <c r="E11" s="131"/>
      <c r="F11" s="255">
        <v>14</v>
      </c>
      <c r="G11" s="255">
        <v>-1</v>
      </c>
      <c r="H11" s="255">
        <v>34</v>
      </c>
      <c r="I11" s="255">
        <v>-45</v>
      </c>
      <c r="J11" s="255">
        <v>40</v>
      </c>
      <c r="K11" s="255">
        <v>-31</v>
      </c>
      <c r="L11" s="255">
        <v>-28</v>
      </c>
      <c r="M11" s="255">
        <v>38</v>
      </c>
    </row>
    <row r="12" spans="1:13" s="132" customFormat="1" ht="17.25" x14ac:dyDescent="0.25">
      <c r="A12" s="11"/>
      <c r="B12" s="11"/>
      <c r="C12" s="11"/>
      <c r="D12" s="131" t="s">
        <v>143</v>
      </c>
      <c r="E12" s="131"/>
      <c r="F12" s="254">
        <v>157</v>
      </c>
      <c r="G12" s="254">
        <v>0</v>
      </c>
      <c r="H12" s="254">
        <v>-28</v>
      </c>
      <c r="I12" s="254">
        <v>51</v>
      </c>
      <c r="J12" s="254">
        <v>32</v>
      </c>
      <c r="K12" s="254">
        <v>-16</v>
      </c>
      <c r="L12" s="254">
        <v>-20</v>
      </c>
      <c r="M12" s="254">
        <v>-14</v>
      </c>
    </row>
    <row r="13" spans="1:13" x14ac:dyDescent="0.25">
      <c r="A13" s="11"/>
      <c r="B13" s="11"/>
      <c r="C13" s="11"/>
      <c r="D13" s="3"/>
      <c r="E13" s="16"/>
      <c r="F13" s="134"/>
      <c r="G13" s="134"/>
      <c r="H13" s="134"/>
      <c r="I13" s="134"/>
      <c r="J13" s="134"/>
      <c r="K13" s="134"/>
      <c r="L13" s="134"/>
      <c r="M13" s="15"/>
    </row>
    <row r="14" spans="1:13" x14ac:dyDescent="0.25">
      <c r="A14" s="11"/>
      <c r="B14" s="11"/>
      <c r="C14" s="11"/>
      <c r="D14" s="25" t="s">
        <v>21</v>
      </c>
      <c r="E14" s="16"/>
      <c r="F14" s="227">
        <v>80</v>
      </c>
      <c r="G14" s="227">
        <v>83</v>
      </c>
      <c r="H14" s="227">
        <v>83</v>
      </c>
      <c r="I14" s="227">
        <v>78</v>
      </c>
      <c r="J14" s="227">
        <v>75</v>
      </c>
      <c r="K14" s="227">
        <v>55</v>
      </c>
      <c r="L14" s="227">
        <v>84</v>
      </c>
      <c r="M14" s="102">
        <v>68</v>
      </c>
    </row>
    <row r="15" spans="1:13" x14ac:dyDescent="0.25">
      <c r="A15" s="11"/>
      <c r="B15" s="11"/>
      <c r="C15" s="11"/>
      <c r="D15" s="25" t="s">
        <v>80</v>
      </c>
      <c r="E15" s="16"/>
      <c r="F15" s="227">
        <v>13</v>
      </c>
      <c r="G15" s="227">
        <v>7</v>
      </c>
      <c r="H15" s="227">
        <v>8</v>
      </c>
      <c r="I15" s="227">
        <v>2</v>
      </c>
      <c r="J15" s="227">
        <v>11</v>
      </c>
      <c r="K15" s="227">
        <v>5</v>
      </c>
      <c r="L15" s="227">
        <v>3</v>
      </c>
      <c r="M15" s="102">
        <v>14</v>
      </c>
    </row>
    <row r="16" spans="1:13" x14ac:dyDescent="0.25">
      <c r="A16" s="11"/>
      <c r="B16" s="11"/>
      <c r="C16" s="11"/>
      <c r="D16" s="25"/>
      <c r="E16" s="16"/>
      <c r="F16" s="227"/>
      <c r="G16" s="227"/>
      <c r="H16" s="227"/>
      <c r="I16" s="227"/>
      <c r="J16" s="227"/>
      <c r="K16" s="227"/>
      <c r="L16" s="227"/>
      <c r="M16" s="102"/>
    </row>
    <row r="17" spans="1:13" x14ac:dyDescent="0.25">
      <c r="A17" s="6"/>
      <c r="B17" s="6"/>
      <c r="C17" s="3" t="s">
        <v>73</v>
      </c>
      <c r="E17" s="3"/>
      <c r="F17" s="195">
        <v>78</v>
      </c>
      <c r="G17" s="195">
        <v>-91</v>
      </c>
      <c r="H17" s="195">
        <v>-85</v>
      </c>
      <c r="I17" s="195">
        <v>-74</v>
      </c>
      <c r="J17" s="195">
        <v>-14</v>
      </c>
      <c r="K17" s="195">
        <v>-107</v>
      </c>
      <c r="L17" s="195">
        <v>-135</v>
      </c>
      <c r="M17" s="195">
        <v>-58</v>
      </c>
    </row>
    <row r="18" spans="1:13" x14ac:dyDescent="0.25">
      <c r="A18" s="6"/>
      <c r="B18" s="6"/>
      <c r="C18" s="1" t="s">
        <v>61</v>
      </c>
      <c r="E18" s="3"/>
      <c r="F18" s="167">
        <v>4</v>
      </c>
      <c r="G18" s="167">
        <v>2</v>
      </c>
      <c r="H18" s="167">
        <v>3</v>
      </c>
      <c r="I18" s="167">
        <v>2</v>
      </c>
      <c r="J18" s="167">
        <v>3</v>
      </c>
      <c r="K18" s="167">
        <v>2</v>
      </c>
      <c r="L18" s="167">
        <v>2</v>
      </c>
      <c r="M18" s="23">
        <v>12</v>
      </c>
    </row>
    <row r="19" spans="1:13" s="132" customFormat="1" x14ac:dyDescent="0.25">
      <c r="A19" s="6"/>
      <c r="B19" s="6"/>
      <c r="C19" s="1" t="s">
        <v>135</v>
      </c>
      <c r="E19" s="3"/>
      <c r="F19" s="167">
        <v>6</v>
      </c>
      <c r="G19" s="167">
        <v>12</v>
      </c>
      <c r="H19" s="167">
        <v>9</v>
      </c>
      <c r="I19" s="167">
        <v>6</v>
      </c>
      <c r="J19" s="167">
        <v>6</v>
      </c>
      <c r="K19" s="167">
        <v>9</v>
      </c>
      <c r="L19" s="167">
        <v>11</v>
      </c>
      <c r="M19" s="167">
        <v>5</v>
      </c>
    </row>
    <row r="20" spans="1:13" x14ac:dyDescent="0.25">
      <c r="A20" s="6"/>
      <c r="B20" s="6"/>
      <c r="C20" s="1" t="s">
        <v>72</v>
      </c>
      <c r="E20" s="3"/>
      <c r="F20" s="167">
        <v>34</v>
      </c>
      <c r="G20" s="167">
        <v>27</v>
      </c>
      <c r="H20" s="167">
        <v>54</v>
      </c>
      <c r="I20" s="167">
        <v>-26</v>
      </c>
      <c r="J20" s="167">
        <v>19</v>
      </c>
      <c r="K20" s="167">
        <v>-27</v>
      </c>
      <c r="L20" s="167">
        <v>-114</v>
      </c>
      <c r="M20" s="167">
        <v>40</v>
      </c>
    </row>
    <row r="21" spans="1:13" x14ac:dyDescent="0.25">
      <c r="A21" s="6"/>
      <c r="B21" s="6"/>
      <c r="C21" s="174" t="s">
        <v>232</v>
      </c>
      <c r="E21" s="3"/>
      <c r="F21" s="167">
        <v>-53</v>
      </c>
      <c r="G21" s="167">
        <v>-7</v>
      </c>
      <c r="H21" s="167">
        <v>-5</v>
      </c>
      <c r="I21" s="167">
        <v>0</v>
      </c>
      <c r="J21" s="167">
        <v>0</v>
      </c>
      <c r="K21" s="167">
        <v>0</v>
      </c>
      <c r="L21" s="167">
        <v>11</v>
      </c>
      <c r="M21" s="167">
        <v>0</v>
      </c>
    </row>
    <row r="22" spans="1:13" x14ac:dyDescent="0.25">
      <c r="A22" s="6"/>
      <c r="B22" s="6"/>
      <c r="C22" s="174" t="s">
        <v>113</v>
      </c>
      <c r="E22" s="1"/>
      <c r="F22" s="167">
        <v>0</v>
      </c>
      <c r="G22" s="167">
        <v>0</v>
      </c>
      <c r="H22" s="167">
        <v>0</v>
      </c>
      <c r="I22" s="167">
        <v>0</v>
      </c>
      <c r="J22" s="167">
        <v>0</v>
      </c>
      <c r="K22" s="167">
        <v>0</v>
      </c>
      <c r="L22" s="167">
        <v>0</v>
      </c>
      <c r="M22" s="167">
        <v>-1</v>
      </c>
    </row>
    <row r="23" spans="1:13" x14ac:dyDescent="0.25">
      <c r="A23" s="6"/>
      <c r="B23" s="6"/>
      <c r="C23" s="16" t="s">
        <v>136</v>
      </c>
      <c r="E23" s="11"/>
      <c r="F23" s="231">
        <v>8</v>
      </c>
      <c r="G23" s="231">
        <v>-25</v>
      </c>
      <c r="H23" s="231">
        <v>-91</v>
      </c>
      <c r="I23" s="231">
        <v>71</v>
      </c>
      <c r="J23" s="231">
        <v>-60</v>
      </c>
      <c r="K23" s="231">
        <v>58</v>
      </c>
      <c r="L23" s="231">
        <v>134</v>
      </c>
      <c r="M23" s="231">
        <v>-80</v>
      </c>
    </row>
    <row r="24" spans="1:13" s="132" customFormat="1" ht="18" thickBot="1" x14ac:dyDescent="0.3">
      <c r="A24" s="6"/>
      <c r="B24" s="6"/>
      <c r="C24" s="131" t="s">
        <v>139</v>
      </c>
      <c r="E24" s="174"/>
      <c r="F24" s="198">
        <v>77</v>
      </c>
      <c r="G24" s="198">
        <v>-82</v>
      </c>
      <c r="H24" s="198">
        <v>-115</v>
      </c>
      <c r="I24" s="198">
        <v>-21</v>
      </c>
      <c r="J24" s="198">
        <v>-46</v>
      </c>
      <c r="K24" s="198">
        <v>-65</v>
      </c>
      <c r="L24" s="198">
        <v>-91</v>
      </c>
      <c r="M24" s="198">
        <v>-80</v>
      </c>
    </row>
    <row r="25" spans="1:13" ht="15.75" thickTop="1" x14ac:dyDescent="0.25">
      <c r="A25" s="6"/>
      <c r="B25" s="6"/>
      <c r="C25" s="1"/>
      <c r="D25" s="1"/>
      <c r="E25" s="1"/>
      <c r="F25" s="232"/>
      <c r="G25" s="232"/>
      <c r="H25" s="232"/>
      <c r="I25" s="232"/>
      <c r="J25" s="232"/>
      <c r="K25" s="232"/>
      <c r="L25" s="232"/>
      <c r="M25" s="106"/>
    </row>
    <row r="26" spans="1:13" ht="15" customHeight="1" x14ac:dyDescent="0.25">
      <c r="A26" s="6"/>
      <c r="B26" s="6"/>
      <c r="C26" s="19" t="s">
        <v>218</v>
      </c>
      <c r="E26" s="253"/>
      <c r="F26" s="240">
        <v>171</v>
      </c>
      <c r="G26" s="240">
        <v>20</v>
      </c>
      <c r="H26" s="240">
        <v>35</v>
      </c>
      <c r="I26" s="240">
        <v>45</v>
      </c>
      <c r="J26" s="240">
        <v>16</v>
      </c>
      <c r="K26" s="240">
        <v>-15</v>
      </c>
      <c r="L26" s="240">
        <v>-10</v>
      </c>
      <c r="M26" s="240">
        <v>-3</v>
      </c>
    </row>
    <row r="27" spans="1:13" x14ac:dyDescent="0.25">
      <c r="A27" s="6"/>
      <c r="B27" s="6"/>
      <c r="C27" s="19" t="s">
        <v>45</v>
      </c>
      <c r="D27" s="19"/>
      <c r="E27" s="17"/>
      <c r="F27" s="240">
        <v>14</v>
      </c>
      <c r="G27" s="240">
        <v>-1</v>
      </c>
      <c r="H27" s="240">
        <v>34</v>
      </c>
      <c r="I27" s="240">
        <v>-45</v>
      </c>
      <c r="J27" s="240">
        <v>41</v>
      </c>
      <c r="K27" s="240">
        <v>-31</v>
      </c>
      <c r="L27" s="240">
        <v>-29</v>
      </c>
      <c r="M27" s="240">
        <v>39</v>
      </c>
    </row>
    <row r="28" spans="1:13" x14ac:dyDescent="0.25">
      <c r="F28" s="132"/>
      <c r="G28" s="132"/>
      <c r="H28" s="132"/>
      <c r="I28" s="132"/>
      <c r="J28" s="132"/>
      <c r="K28" s="132"/>
      <c r="L28" s="132"/>
    </row>
    <row r="29" spans="1:13" s="25" customFormat="1" ht="15" customHeight="1" x14ac:dyDescent="0.25">
      <c r="A29" s="5"/>
      <c r="B29" s="5" t="s">
        <v>3</v>
      </c>
      <c r="C29" s="5"/>
      <c r="D29" s="5"/>
      <c r="E29" s="4"/>
      <c r="F29" s="237"/>
      <c r="G29" s="237"/>
      <c r="H29" s="237"/>
      <c r="I29" s="237"/>
      <c r="J29" s="237"/>
      <c r="K29" s="237"/>
      <c r="L29" s="237"/>
      <c r="M29" s="112"/>
    </row>
    <row r="30" spans="1:13" s="25" customFormat="1" ht="15" customHeight="1" x14ac:dyDescent="0.25">
      <c r="A30" s="33"/>
      <c r="C30" s="131" t="s">
        <v>30</v>
      </c>
      <c r="D30" s="34"/>
      <c r="F30" s="228">
        <v>466</v>
      </c>
      <c r="G30" s="228">
        <v>420</v>
      </c>
      <c r="H30" s="228">
        <v>359</v>
      </c>
      <c r="I30" s="228">
        <v>482</v>
      </c>
      <c r="J30" s="228">
        <v>618</v>
      </c>
      <c r="K30" s="228">
        <v>333</v>
      </c>
      <c r="L30" s="228">
        <v>316</v>
      </c>
      <c r="M30" s="103">
        <v>297</v>
      </c>
    </row>
    <row r="31" spans="1:13" s="174" customFormat="1" ht="15" customHeight="1" x14ac:dyDescent="0.25">
      <c r="A31" s="33"/>
      <c r="C31" s="174" t="s">
        <v>199</v>
      </c>
      <c r="D31" s="131"/>
      <c r="F31" s="228">
        <v>6</v>
      </c>
      <c r="G31" s="228">
        <v>0</v>
      </c>
      <c r="H31" s="228">
        <v>0</v>
      </c>
      <c r="I31" s="228">
        <v>0</v>
      </c>
      <c r="J31" s="228">
        <v>0</v>
      </c>
      <c r="K31" s="228">
        <v>0</v>
      </c>
      <c r="L31" s="228">
        <v>0</v>
      </c>
      <c r="M31" s="320">
        <v>4</v>
      </c>
    </row>
    <row r="32" spans="1:13" s="174" customFormat="1" ht="15" customHeight="1" x14ac:dyDescent="0.25">
      <c r="A32" s="33"/>
      <c r="D32" s="131"/>
      <c r="F32" s="228"/>
      <c r="G32" s="228"/>
      <c r="H32" s="228"/>
      <c r="I32" s="228"/>
      <c r="J32" s="228"/>
      <c r="K32" s="228"/>
      <c r="L32" s="228"/>
      <c r="M32" s="228"/>
    </row>
    <row r="33" spans="1:13" s="25" customFormat="1" ht="15" customHeight="1" x14ac:dyDescent="0.25">
      <c r="A33" s="33"/>
      <c r="C33" s="101" t="s">
        <v>151</v>
      </c>
      <c r="D33" s="34"/>
      <c r="F33" s="240">
        <v>692</v>
      </c>
      <c r="G33" s="240">
        <v>636.33333333333337</v>
      </c>
      <c r="H33" s="240">
        <v>478.35654596100278</v>
      </c>
      <c r="I33" s="240">
        <v>423.24481327800828</v>
      </c>
      <c r="J33" s="240">
        <v>414.121359223301</v>
      </c>
      <c r="K33" s="240">
        <v>389.08108108108109</v>
      </c>
      <c r="L33" s="240">
        <v>383.43037974683546</v>
      </c>
      <c r="M33" s="116">
        <v>370.90909090909093</v>
      </c>
    </row>
    <row r="34" spans="1:13" x14ac:dyDescent="0.25">
      <c r="H34" s="279"/>
    </row>
    <row r="35" spans="1:13" x14ac:dyDescent="0.25">
      <c r="C35" s="131" t="s">
        <v>39</v>
      </c>
      <c r="D35" s="174"/>
      <c r="E35" s="174"/>
      <c r="F35" s="240"/>
      <c r="G35" s="240"/>
      <c r="H35" s="240"/>
      <c r="I35" s="240"/>
      <c r="J35" s="313"/>
      <c r="K35" s="313"/>
      <c r="L35" s="240"/>
      <c r="M35" s="240"/>
    </row>
    <row r="36" spans="1:13" x14ac:dyDescent="0.25">
      <c r="C36" s="174"/>
      <c r="D36" s="174" t="s">
        <v>34</v>
      </c>
      <c r="F36" s="85">
        <v>47.067453811</v>
      </c>
      <c r="G36" s="85">
        <v>0</v>
      </c>
      <c r="H36" s="85">
        <v>31</v>
      </c>
      <c r="I36" s="85">
        <v>0</v>
      </c>
      <c r="J36" s="85">
        <v>0</v>
      </c>
      <c r="K36" s="85">
        <v>0</v>
      </c>
      <c r="L36" s="85">
        <v>0</v>
      </c>
      <c r="M36" s="85">
        <v>0</v>
      </c>
    </row>
    <row r="37" spans="1:13" x14ac:dyDescent="0.25">
      <c r="C37" s="174"/>
      <c r="D37" s="174" t="s">
        <v>35</v>
      </c>
      <c r="F37" s="85">
        <v>1.0922757799</v>
      </c>
      <c r="G37" s="85">
        <v>16</v>
      </c>
      <c r="H37" s="85">
        <v>3</v>
      </c>
      <c r="I37" s="85">
        <v>0</v>
      </c>
      <c r="J37" s="85">
        <v>2</v>
      </c>
      <c r="K37" s="85">
        <v>3</v>
      </c>
      <c r="L37" s="85">
        <v>6</v>
      </c>
      <c r="M37" s="85">
        <v>2</v>
      </c>
    </row>
    <row r="38" spans="1:13" x14ac:dyDescent="0.25">
      <c r="C38" s="174"/>
      <c r="D38" s="174" t="s">
        <v>36</v>
      </c>
      <c r="F38" s="85">
        <v>337.28008</v>
      </c>
      <c r="G38" s="85">
        <v>296</v>
      </c>
      <c r="H38" s="85">
        <v>126</v>
      </c>
      <c r="I38" s="85">
        <v>0</v>
      </c>
      <c r="J38" s="85">
        <v>345</v>
      </c>
      <c r="K38" s="85">
        <v>322</v>
      </c>
      <c r="L38" s="85">
        <v>240</v>
      </c>
      <c r="M38" s="85">
        <v>326</v>
      </c>
    </row>
    <row r="48" spans="1:13" x14ac:dyDescent="0.25">
      <c r="E48" s="313"/>
    </row>
  </sheetData>
  <mergeCells count="3">
    <mergeCell ref="A1:M1"/>
    <mergeCell ref="A2:M2"/>
    <mergeCell ref="A3:M3"/>
  </mergeCells>
  <pageMargins left="0.7" right="0.7" top="0.51" bottom="0.46" header="0.3" footer="0.3"/>
  <pageSetup scale="76"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L119"/>
  <sheetViews>
    <sheetView showGridLines="0" zoomScale="80" zoomScaleNormal="80" workbookViewId="0">
      <selection activeCell="M1" sqref="M1:M1048576"/>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67" t="s">
        <v>40</v>
      </c>
      <c r="B1" s="367"/>
      <c r="C1" s="367"/>
      <c r="D1" s="367"/>
      <c r="E1" s="367"/>
      <c r="F1" s="367"/>
      <c r="G1" s="367"/>
      <c r="H1" s="367"/>
      <c r="I1" s="367"/>
    </row>
    <row r="2" spans="1:9" ht="18.75" customHeight="1" x14ac:dyDescent="0.3">
      <c r="A2" s="367" t="s">
        <v>27</v>
      </c>
      <c r="B2" s="367"/>
      <c r="C2" s="367"/>
      <c r="D2" s="367"/>
      <c r="E2" s="367"/>
      <c r="F2" s="367"/>
      <c r="G2" s="367"/>
      <c r="H2" s="367"/>
      <c r="I2" s="367"/>
    </row>
    <row r="3" spans="1:9" ht="18.75" x14ac:dyDescent="0.3">
      <c r="A3" s="367" t="s">
        <v>28</v>
      </c>
      <c r="B3" s="367"/>
      <c r="C3" s="367"/>
      <c r="D3" s="367"/>
      <c r="E3" s="367"/>
      <c r="F3" s="367"/>
      <c r="G3" s="367"/>
      <c r="H3" s="367"/>
      <c r="I3" s="367"/>
    </row>
    <row r="5" spans="1:9" ht="18.75" x14ac:dyDescent="0.3">
      <c r="A5" s="13" t="s">
        <v>59</v>
      </c>
      <c r="C5" s="261"/>
    </row>
    <row r="6" spans="1:9" ht="18.75" x14ac:dyDescent="0.3">
      <c r="A6" s="13"/>
      <c r="C6" s="262"/>
    </row>
    <row r="7" spans="1:9" s="293" customFormat="1" x14ac:dyDescent="0.25">
      <c r="A7" s="171"/>
      <c r="B7" s="171"/>
      <c r="C7" s="172" t="s">
        <v>253</v>
      </c>
      <c r="D7" s="171"/>
      <c r="E7" s="171"/>
      <c r="F7" s="171"/>
      <c r="G7" s="171"/>
      <c r="H7" s="171"/>
      <c r="I7" s="171"/>
    </row>
    <row r="8" spans="1:9" s="293" customFormat="1" ht="33" thickBot="1" x14ac:dyDescent="0.3">
      <c r="A8" s="136" t="s">
        <v>48</v>
      </c>
      <c r="B8" s="137" t="s">
        <v>51</v>
      </c>
      <c r="C8" s="137" t="s">
        <v>52</v>
      </c>
      <c r="D8" s="138"/>
      <c r="E8" s="158" t="s">
        <v>60</v>
      </c>
      <c r="F8" s="139"/>
      <c r="G8" s="158" t="s">
        <v>243</v>
      </c>
      <c r="H8" s="139"/>
      <c r="I8" s="159" t="s">
        <v>167</v>
      </c>
    </row>
    <row r="9" spans="1:9" s="313" customFormat="1" x14ac:dyDescent="0.25">
      <c r="A9" s="160"/>
      <c r="B9" s="150"/>
      <c r="C9" s="150"/>
      <c r="D9" s="150"/>
      <c r="E9" s="151"/>
      <c r="F9" s="150"/>
      <c r="G9" s="151"/>
      <c r="H9" s="150"/>
      <c r="I9" s="152"/>
    </row>
    <row r="10" spans="1:9" s="293" customFormat="1" x14ac:dyDescent="0.25">
      <c r="A10" s="312" t="s">
        <v>49</v>
      </c>
      <c r="B10" s="314" t="s">
        <v>53</v>
      </c>
      <c r="C10" s="315" t="s">
        <v>56</v>
      </c>
      <c r="D10" s="314"/>
      <c r="E10" s="140">
        <v>111</v>
      </c>
      <c r="F10" s="141"/>
      <c r="G10" s="140">
        <v>-35</v>
      </c>
      <c r="H10" s="142"/>
      <c r="I10" s="168">
        <v>0.22474765184721354</v>
      </c>
    </row>
    <row r="11" spans="1:9" s="293" customFormat="1" x14ac:dyDescent="0.25">
      <c r="A11" s="161" t="s">
        <v>57</v>
      </c>
      <c r="B11" s="153" t="s">
        <v>77</v>
      </c>
      <c r="C11" s="154" t="s">
        <v>54</v>
      </c>
      <c r="D11" s="154"/>
      <c r="E11" s="155">
        <v>38</v>
      </c>
      <c r="F11" s="156"/>
      <c r="G11" s="155">
        <v>-11</v>
      </c>
      <c r="H11" s="157"/>
      <c r="I11" s="169">
        <v>8.743143393863495E-2</v>
      </c>
    </row>
    <row r="12" spans="1:9" s="293" customFormat="1" x14ac:dyDescent="0.25">
      <c r="A12" s="312" t="s">
        <v>196</v>
      </c>
      <c r="B12" s="314" t="s">
        <v>194</v>
      </c>
      <c r="C12" s="315" t="s">
        <v>55</v>
      </c>
      <c r="D12" s="314"/>
      <c r="E12" s="143">
        <v>-15</v>
      </c>
      <c r="F12" s="144"/>
      <c r="G12" s="143">
        <v>5</v>
      </c>
      <c r="H12" s="145"/>
      <c r="I12" s="170">
        <v>-3.2686286787726997E-2</v>
      </c>
    </row>
    <row r="13" spans="1:9" s="293" customFormat="1" x14ac:dyDescent="0.25">
      <c r="A13" s="161" t="s">
        <v>217</v>
      </c>
      <c r="B13" s="153" t="s">
        <v>99</v>
      </c>
      <c r="C13" s="154" t="s">
        <v>54</v>
      </c>
      <c r="D13" s="154"/>
      <c r="E13" s="155">
        <v>6</v>
      </c>
      <c r="F13" s="156"/>
      <c r="G13" s="155">
        <v>-2</v>
      </c>
      <c r="H13" s="157"/>
      <c r="I13" s="169">
        <v>1.3074514715090796E-2</v>
      </c>
    </row>
    <row r="14" spans="1:9" s="293" customFormat="1" x14ac:dyDescent="0.25">
      <c r="A14" s="312" t="s">
        <v>225</v>
      </c>
      <c r="B14" s="315" t="s">
        <v>194</v>
      </c>
      <c r="C14" s="314" t="s">
        <v>109</v>
      </c>
      <c r="D14" s="314"/>
      <c r="E14" s="143">
        <v>5</v>
      </c>
      <c r="F14" s="144"/>
      <c r="G14" s="143">
        <v>-2</v>
      </c>
      <c r="H14" s="145"/>
      <c r="I14" s="170">
        <v>9.0169067000626171E-3</v>
      </c>
    </row>
    <row r="15" spans="1:9" s="293" customFormat="1" x14ac:dyDescent="0.25">
      <c r="A15" s="161" t="s">
        <v>210</v>
      </c>
      <c r="B15" s="153" t="s">
        <v>194</v>
      </c>
      <c r="C15" s="154" t="s">
        <v>55</v>
      </c>
      <c r="D15" s="154"/>
      <c r="E15" s="155">
        <v>-102</v>
      </c>
      <c r="F15" s="156"/>
      <c r="G15" s="155">
        <v>31</v>
      </c>
      <c r="H15" s="157"/>
      <c r="I15" s="169">
        <v>-0.22226675015654354</v>
      </c>
    </row>
    <row r="16" spans="1:9" s="313" customFormat="1" x14ac:dyDescent="0.25">
      <c r="A16" s="312" t="s">
        <v>226</v>
      </c>
      <c r="B16" s="315" t="s">
        <v>194</v>
      </c>
      <c r="C16" s="314" t="s">
        <v>55</v>
      </c>
      <c r="D16" s="314"/>
      <c r="E16" s="143">
        <v>-20</v>
      </c>
      <c r="F16" s="144"/>
      <c r="G16" s="143">
        <v>6</v>
      </c>
      <c r="H16" s="145"/>
      <c r="I16" s="170">
        <v>-4.3581715716969317E-2</v>
      </c>
    </row>
    <row r="17" spans="1:10" s="313" customFormat="1" ht="15.75" thickBot="1" x14ac:dyDescent="0.3">
      <c r="A17" s="146" t="s">
        <v>58</v>
      </c>
      <c r="B17" s="147"/>
      <c r="C17" s="147"/>
      <c r="D17" s="147"/>
      <c r="E17" s="316">
        <v>23</v>
      </c>
      <c r="F17" s="148"/>
      <c r="G17" s="316">
        <v>-8</v>
      </c>
      <c r="H17" s="149"/>
      <c r="I17" s="309">
        <v>3.573575453976207E-2</v>
      </c>
    </row>
    <row r="18" spans="1:10" s="313" customFormat="1" ht="15.75" thickTop="1" x14ac:dyDescent="0.25">
      <c r="A18" s="307"/>
      <c r="B18" s="164"/>
      <c r="C18" s="164"/>
      <c r="D18" s="164"/>
      <c r="E18" s="162"/>
      <c r="F18" s="165"/>
      <c r="G18" s="162"/>
      <c r="H18" s="166"/>
      <c r="I18" s="322"/>
    </row>
    <row r="19" spans="1:10" x14ac:dyDescent="0.25">
      <c r="A19" s="171"/>
      <c r="B19" s="171"/>
      <c r="C19" s="340" t="s">
        <v>252</v>
      </c>
      <c r="D19" s="171"/>
      <c r="E19" s="171"/>
      <c r="F19" s="171"/>
      <c r="G19" s="171"/>
      <c r="H19" s="171"/>
      <c r="I19" s="171"/>
    </row>
    <row r="20" spans="1:10" s="132" customFormat="1" ht="33" thickBot="1" x14ac:dyDescent="0.3">
      <c r="A20" s="136" t="s">
        <v>48</v>
      </c>
      <c r="B20" s="137" t="s">
        <v>51</v>
      </c>
      <c r="C20" s="137" t="s">
        <v>52</v>
      </c>
      <c r="D20" s="346"/>
      <c r="E20" s="158" t="s">
        <v>60</v>
      </c>
      <c r="F20" s="290"/>
      <c r="G20" s="158" t="s">
        <v>243</v>
      </c>
      <c r="H20" s="290"/>
      <c r="I20" s="159" t="s">
        <v>167</v>
      </c>
    </row>
    <row r="21" spans="1:10" s="132" customFormat="1" x14ac:dyDescent="0.25">
      <c r="A21" s="160"/>
      <c r="B21" s="347"/>
      <c r="C21" s="347"/>
      <c r="D21" s="347"/>
      <c r="E21" s="348"/>
      <c r="F21" s="347"/>
      <c r="G21" s="348"/>
      <c r="H21" s="347"/>
      <c r="I21" s="349"/>
    </row>
    <row r="22" spans="1:10" s="132" customFormat="1" x14ac:dyDescent="0.25">
      <c r="A22" s="312" t="s">
        <v>49</v>
      </c>
      <c r="B22" s="306" t="s">
        <v>53</v>
      </c>
      <c r="C22" s="315" t="s">
        <v>56</v>
      </c>
      <c r="D22" s="306"/>
      <c r="E22" s="140">
        <v>-263</v>
      </c>
      <c r="F22" s="350"/>
      <c r="G22" s="140">
        <v>76.459000000000003</v>
      </c>
      <c r="H22" s="351"/>
      <c r="I22" s="168">
        <v>-0.58076276463262766</v>
      </c>
    </row>
    <row r="23" spans="1:10" s="132" customFormat="1" x14ac:dyDescent="0.25">
      <c r="A23" s="161" t="s">
        <v>57</v>
      </c>
      <c r="B23" s="153" t="s">
        <v>77</v>
      </c>
      <c r="C23" s="352" t="s">
        <v>54</v>
      </c>
      <c r="D23" s="352"/>
      <c r="E23" s="155">
        <v>-28</v>
      </c>
      <c r="F23" s="156"/>
      <c r="G23" s="155">
        <v>8.5039999999999996</v>
      </c>
      <c r="H23" s="157"/>
      <c r="I23" s="169">
        <v>-6.569738480697386E-2</v>
      </c>
    </row>
    <row r="24" spans="1:10" s="132" customFormat="1" ht="14.65" customHeight="1" x14ac:dyDescent="0.25">
      <c r="A24" s="312" t="s">
        <v>196</v>
      </c>
      <c r="B24" s="306" t="s">
        <v>194</v>
      </c>
      <c r="C24" s="315" t="s">
        <v>55</v>
      </c>
      <c r="D24" s="306"/>
      <c r="E24" s="143">
        <v>-13</v>
      </c>
      <c r="F24" s="144"/>
      <c r="G24" s="143">
        <v>3.4089999999999998</v>
      </c>
      <c r="H24" s="145"/>
      <c r="I24" s="170">
        <v>-2.9859900373599008E-2</v>
      </c>
      <c r="J24" s="283"/>
    </row>
    <row r="25" spans="1:10" s="132" customFormat="1" ht="14.65" customHeight="1" x14ac:dyDescent="0.25">
      <c r="A25" s="161" t="s">
        <v>217</v>
      </c>
      <c r="B25" s="153" t="s">
        <v>99</v>
      </c>
      <c r="C25" s="352" t="s">
        <v>54</v>
      </c>
      <c r="D25" s="352"/>
      <c r="E25" s="155">
        <v>4</v>
      </c>
      <c r="F25" s="156"/>
      <c r="G25" s="155">
        <v>-1.1719999999999999</v>
      </c>
      <c r="H25" s="157"/>
      <c r="I25" s="169">
        <v>4.8044831880448332E-3</v>
      </c>
      <c r="J25" s="283"/>
    </row>
    <row r="26" spans="1:10" s="132" customFormat="1" x14ac:dyDescent="0.25">
      <c r="A26" s="312" t="s">
        <v>225</v>
      </c>
      <c r="B26" s="315" t="s">
        <v>194</v>
      </c>
      <c r="C26" s="306" t="s">
        <v>109</v>
      </c>
      <c r="D26" s="306"/>
      <c r="E26" s="143">
        <v>-2</v>
      </c>
      <c r="F26" s="144"/>
      <c r="G26" s="143">
        <v>0.48599999999999999</v>
      </c>
      <c r="H26" s="145"/>
      <c r="I26" s="170">
        <v>-3.7135740971357412E-3</v>
      </c>
      <c r="J26" s="283"/>
    </row>
    <row r="27" spans="1:10" s="292" customFormat="1" x14ac:dyDescent="0.25">
      <c r="A27" s="161" t="s">
        <v>241</v>
      </c>
      <c r="B27" s="153" t="s">
        <v>194</v>
      </c>
      <c r="C27" s="352" t="s">
        <v>54</v>
      </c>
      <c r="D27" s="352"/>
      <c r="E27" s="155">
        <v>-15</v>
      </c>
      <c r="F27" s="156"/>
      <c r="G27" s="155">
        <v>3.9949999999999997</v>
      </c>
      <c r="H27" s="157"/>
      <c r="I27" s="169">
        <v>-3.0262141967621423E-2</v>
      </c>
      <c r="J27" s="283"/>
    </row>
    <row r="28" spans="1:10" s="293" customFormat="1" x14ac:dyDescent="0.25">
      <c r="A28" s="312" t="s">
        <v>255</v>
      </c>
      <c r="B28" s="315" t="s">
        <v>77</v>
      </c>
      <c r="C28" s="306" t="s">
        <v>109</v>
      </c>
      <c r="D28" s="306"/>
      <c r="E28" s="143">
        <v>8</v>
      </c>
      <c r="F28" s="144"/>
      <c r="G28" s="143">
        <v>-2.3439999999999999</v>
      </c>
      <c r="H28" s="145"/>
      <c r="I28" s="170">
        <v>1.7608966376089667E-2</v>
      </c>
      <c r="J28" s="283"/>
    </row>
    <row r="29" spans="1:10" s="293" customFormat="1" x14ac:dyDescent="0.25">
      <c r="A29" s="161" t="s">
        <v>256</v>
      </c>
      <c r="B29" s="153" t="s">
        <v>194</v>
      </c>
      <c r="C29" s="352" t="s">
        <v>55</v>
      </c>
      <c r="D29" s="352"/>
      <c r="E29" s="155">
        <v>-15</v>
      </c>
      <c r="F29" s="156"/>
      <c r="G29" s="155">
        <v>4.3949999999999996</v>
      </c>
      <c r="H29" s="157"/>
      <c r="I29" s="169">
        <v>-3.3016811955168125E-2</v>
      </c>
      <c r="J29" s="283"/>
    </row>
    <row r="30" spans="1:10" s="313" customFormat="1" x14ac:dyDescent="0.25">
      <c r="A30" s="312" t="s">
        <v>50</v>
      </c>
      <c r="B30" s="315" t="s">
        <v>53</v>
      </c>
      <c r="C30" s="306" t="s">
        <v>78</v>
      </c>
      <c r="D30" s="306"/>
      <c r="E30" s="143">
        <v>0</v>
      </c>
      <c r="F30" s="144"/>
      <c r="G30" s="143">
        <v>-103.4</v>
      </c>
      <c r="H30" s="145"/>
      <c r="I30" s="170">
        <v>-0.32191780821917809</v>
      </c>
      <c r="J30" s="283"/>
    </row>
    <row r="31" spans="1:10" s="313" customFormat="1" ht="15.75" thickBot="1" x14ac:dyDescent="0.3">
      <c r="A31" s="353" t="s">
        <v>58</v>
      </c>
      <c r="B31" s="354"/>
      <c r="C31" s="354"/>
      <c r="D31" s="354"/>
      <c r="E31" s="316">
        <v>-324</v>
      </c>
      <c r="F31" s="355"/>
      <c r="G31" s="316">
        <v>-9.6679999999999779</v>
      </c>
      <c r="H31" s="356"/>
      <c r="I31" s="357">
        <v>-1.0428169364881694</v>
      </c>
      <c r="J31" s="281"/>
    </row>
    <row r="32" spans="1:10" s="313" customFormat="1" ht="15.75" thickTop="1" x14ac:dyDescent="0.25">
      <c r="A32" s="358"/>
      <c r="B32" s="359"/>
      <c r="C32" s="359"/>
      <c r="D32" s="359"/>
      <c r="E32" s="162"/>
      <c r="F32" s="360"/>
      <c r="G32" s="162"/>
      <c r="H32" s="361"/>
      <c r="I32" s="362"/>
    </row>
    <row r="33" spans="1:12" s="132" customFormat="1" x14ac:dyDescent="0.25">
      <c r="A33" s="363"/>
      <c r="B33" s="363"/>
      <c r="C33" s="345" t="s">
        <v>251</v>
      </c>
      <c r="D33" s="363"/>
      <c r="E33" s="363"/>
      <c r="F33" s="363"/>
      <c r="G33" s="363"/>
      <c r="H33" s="363"/>
      <c r="I33" s="363"/>
    </row>
    <row r="34" spans="1:12" s="132" customFormat="1" ht="33" thickBot="1" x14ac:dyDescent="0.3">
      <c r="A34" s="136" t="s">
        <v>48</v>
      </c>
      <c r="B34" s="137" t="s">
        <v>51</v>
      </c>
      <c r="C34" s="137" t="s">
        <v>52</v>
      </c>
      <c r="D34" s="346"/>
      <c r="E34" s="158" t="s">
        <v>60</v>
      </c>
      <c r="F34" s="290"/>
      <c r="G34" s="158" t="s">
        <v>243</v>
      </c>
      <c r="H34" s="290"/>
      <c r="I34" s="159" t="s">
        <v>167</v>
      </c>
    </row>
    <row r="35" spans="1:12" s="132" customFormat="1" x14ac:dyDescent="0.25">
      <c r="A35" s="160"/>
      <c r="B35" s="347"/>
      <c r="C35" s="347"/>
      <c r="D35" s="347"/>
      <c r="E35" s="348"/>
      <c r="F35" s="347"/>
      <c r="G35" s="348"/>
      <c r="H35" s="347"/>
      <c r="I35" s="349"/>
      <c r="J35" s="313"/>
      <c r="K35" s="313"/>
      <c r="L35" s="132">
        <f>+J35-K35</f>
        <v>0</v>
      </c>
    </row>
    <row r="36" spans="1:12" s="132" customFormat="1" x14ac:dyDescent="0.25">
      <c r="A36" s="312" t="s">
        <v>49</v>
      </c>
      <c r="B36" s="306" t="s">
        <v>53</v>
      </c>
      <c r="C36" s="315" t="s">
        <v>56</v>
      </c>
      <c r="D36" s="306"/>
      <c r="E36" s="140">
        <v>-100</v>
      </c>
      <c r="F36" s="350"/>
      <c r="G36" s="140">
        <v>28.000000000000004</v>
      </c>
      <c r="H36" s="351"/>
      <c r="I36" s="168">
        <v>-0.22256568778979907</v>
      </c>
    </row>
    <row r="37" spans="1:12" s="132" customFormat="1" x14ac:dyDescent="0.25">
      <c r="A37" s="161" t="s">
        <v>57</v>
      </c>
      <c r="B37" s="153" t="s">
        <v>77</v>
      </c>
      <c r="C37" s="352" t="s">
        <v>54</v>
      </c>
      <c r="D37" s="352"/>
      <c r="E37" s="155">
        <v>-31</v>
      </c>
      <c r="F37" s="156"/>
      <c r="G37" s="155">
        <v>8.2249999999999996</v>
      </c>
      <c r="H37" s="157"/>
      <c r="I37" s="169">
        <v>-7.0401854714064904E-2</v>
      </c>
    </row>
    <row r="38" spans="1:12" s="132" customFormat="1" x14ac:dyDescent="0.25">
      <c r="A38" s="312" t="s">
        <v>196</v>
      </c>
      <c r="B38" s="306" t="s">
        <v>194</v>
      </c>
      <c r="C38" s="315" t="s">
        <v>55</v>
      </c>
      <c r="D38" s="306"/>
      <c r="E38" s="143">
        <v>-11</v>
      </c>
      <c r="F38" s="144"/>
      <c r="G38" s="143">
        <v>3.0250000000000004</v>
      </c>
      <c r="H38" s="145"/>
      <c r="I38" s="170">
        <v>-2.565224111282844E-2</v>
      </c>
    </row>
    <row r="39" spans="1:12" s="132" customFormat="1" x14ac:dyDescent="0.25">
      <c r="A39" s="161" t="s">
        <v>217</v>
      </c>
      <c r="B39" s="153" t="s">
        <v>99</v>
      </c>
      <c r="C39" s="352" t="s">
        <v>54</v>
      </c>
      <c r="D39" s="352"/>
      <c r="E39" s="155">
        <v>1</v>
      </c>
      <c r="F39" s="156"/>
      <c r="G39" s="155">
        <v>-0.27500000000000002</v>
      </c>
      <c r="H39" s="157"/>
      <c r="I39" s="169">
        <v>2.2411128284389489E-3</v>
      </c>
    </row>
    <row r="40" spans="1:12" s="132" customFormat="1" x14ac:dyDescent="0.25">
      <c r="A40" s="312" t="s">
        <v>225</v>
      </c>
      <c r="B40" s="315" t="s">
        <v>194</v>
      </c>
      <c r="C40" s="306" t="s">
        <v>109</v>
      </c>
      <c r="D40" s="306"/>
      <c r="E40" s="143">
        <v>4</v>
      </c>
      <c r="F40" s="144"/>
      <c r="G40" s="143">
        <v>-1.1000000000000001</v>
      </c>
      <c r="H40" s="145"/>
      <c r="I40" s="170">
        <v>8.9644513137557957E-3</v>
      </c>
    </row>
    <row r="41" spans="1:12" s="132" customFormat="1" x14ac:dyDescent="0.25">
      <c r="A41" s="161" t="s">
        <v>210</v>
      </c>
      <c r="B41" s="153" t="s">
        <v>194</v>
      </c>
      <c r="C41" s="352" t="s">
        <v>55</v>
      </c>
      <c r="D41" s="352"/>
      <c r="E41" s="155">
        <v>-14</v>
      </c>
      <c r="F41" s="156"/>
      <c r="G41" s="155">
        <v>3.8500000000000005</v>
      </c>
      <c r="H41" s="157"/>
      <c r="I41" s="169">
        <v>-3.0375579598145283E-2</v>
      </c>
    </row>
    <row r="42" spans="1:12" s="132" customFormat="1" x14ac:dyDescent="0.25">
      <c r="A42" s="312" t="s">
        <v>226</v>
      </c>
      <c r="B42" s="315" t="s">
        <v>194</v>
      </c>
      <c r="C42" s="306" t="s">
        <v>55</v>
      </c>
      <c r="D42" s="306"/>
      <c r="E42" s="143">
        <v>-77</v>
      </c>
      <c r="F42" s="144"/>
      <c r="G42" s="143">
        <v>21.175000000000001</v>
      </c>
      <c r="H42" s="145"/>
      <c r="I42" s="170">
        <v>-0.17256568778979908</v>
      </c>
    </row>
    <row r="43" spans="1:12" s="293" customFormat="1" ht="15.75" thickBot="1" x14ac:dyDescent="0.3">
      <c r="A43" s="353" t="s">
        <v>58</v>
      </c>
      <c r="B43" s="354"/>
      <c r="C43" s="354"/>
      <c r="D43" s="354"/>
      <c r="E43" s="316">
        <v>-228</v>
      </c>
      <c r="F43" s="355"/>
      <c r="G43" s="316">
        <v>62.900000000000006</v>
      </c>
      <c r="H43" s="356"/>
      <c r="I43" s="357">
        <v>-0.51035548686244203</v>
      </c>
    </row>
    <row r="44" spans="1:12" s="132" customFormat="1" ht="19.5" thickTop="1" x14ac:dyDescent="0.3">
      <c r="A44" s="13"/>
    </row>
    <row r="45" spans="1:12" s="132" customFormat="1" x14ac:dyDescent="0.25">
      <c r="A45" s="171"/>
      <c r="B45" s="171"/>
      <c r="C45" s="340" t="s">
        <v>237</v>
      </c>
      <c r="D45" s="171"/>
      <c r="E45" s="171"/>
      <c r="F45" s="171"/>
      <c r="G45" s="171"/>
      <c r="H45" s="171"/>
      <c r="I45" s="171"/>
    </row>
    <row r="46" spans="1:12" s="132" customFormat="1" ht="33" thickBot="1" x14ac:dyDescent="0.3">
      <c r="A46" s="136" t="s">
        <v>48</v>
      </c>
      <c r="B46" s="137" t="s">
        <v>51</v>
      </c>
      <c r="C46" s="137" t="s">
        <v>52</v>
      </c>
      <c r="D46" s="138"/>
      <c r="E46" s="158" t="s">
        <v>60</v>
      </c>
      <c r="F46" s="139"/>
      <c r="G46" s="158" t="s">
        <v>243</v>
      </c>
      <c r="H46" s="139"/>
      <c r="I46" s="159" t="s">
        <v>167</v>
      </c>
    </row>
    <row r="47" spans="1:12" s="132" customFormat="1" x14ac:dyDescent="0.25">
      <c r="A47" s="160"/>
      <c r="B47" s="150"/>
      <c r="C47" s="150"/>
      <c r="D47" s="150"/>
      <c r="E47" s="151"/>
      <c r="F47" s="150"/>
      <c r="G47" s="151"/>
      <c r="H47" s="150"/>
      <c r="I47" s="152"/>
    </row>
    <row r="48" spans="1:12" s="313" customFormat="1" x14ac:dyDescent="0.25">
      <c r="A48" s="160"/>
      <c r="B48" s="150"/>
      <c r="C48" s="150"/>
      <c r="D48" s="150"/>
      <c r="E48" s="151"/>
      <c r="F48" s="150"/>
      <c r="G48" s="151"/>
      <c r="H48" s="150"/>
      <c r="I48" s="341"/>
    </row>
    <row r="49" spans="1:9" s="132" customFormat="1" x14ac:dyDescent="0.25">
      <c r="A49" s="312" t="s">
        <v>49</v>
      </c>
      <c r="B49" s="314" t="s">
        <v>53</v>
      </c>
      <c r="C49" s="315" t="s">
        <v>56</v>
      </c>
      <c r="D49" s="314"/>
      <c r="E49" s="140">
        <v>79</v>
      </c>
      <c r="F49" s="141"/>
      <c r="G49" s="140">
        <v>-15.693000000000001</v>
      </c>
      <c r="H49" s="142"/>
      <c r="I49" s="168">
        <v>0.19818584070796463</v>
      </c>
    </row>
    <row r="50" spans="1:9" s="132" customFormat="1" ht="15" customHeight="1" x14ac:dyDescent="0.25">
      <c r="A50" s="161" t="s">
        <v>57</v>
      </c>
      <c r="B50" s="153" t="s">
        <v>77</v>
      </c>
      <c r="C50" s="154" t="s">
        <v>54</v>
      </c>
      <c r="D50" s="154"/>
      <c r="E50" s="155">
        <v>40</v>
      </c>
      <c r="F50" s="156"/>
      <c r="G50" s="155">
        <v>-6.6800000000000006</v>
      </c>
      <c r="H50" s="157"/>
      <c r="I50" s="169">
        <v>0.10167836435764419</v>
      </c>
    </row>
    <row r="51" spans="1:9" s="132" customFormat="1" x14ac:dyDescent="0.25">
      <c r="A51" s="312" t="s">
        <v>196</v>
      </c>
      <c r="B51" s="315" t="s">
        <v>194</v>
      </c>
      <c r="C51" s="314" t="s">
        <v>55</v>
      </c>
      <c r="D51" s="314"/>
      <c r="E51" s="143">
        <v>-9</v>
      </c>
      <c r="F51" s="144"/>
      <c r="G51" s="143">
        <v>1.5030000000000001</v>
      </c>
      <c r="H51" s="145"/>
      <c r="I51" s="170">
        <v>-2.6877631980469944E-2</v>
      </c>
    </row>
    <row r="52" spans="1:9" s="132" customFormat="1" x14ac:dyDescent="0.25">
      <c r="A52" s="161" t="s">
        <v>217</v>
      </c>
      <c r="B52" s="153" t="s">
        <v>99</v>
      </c>
      <c r="C52" s="154" t="s">
        <v>54</v>
      </c>
      <c r="D52" s="154"/>
      <c r="E52" s="155">
        <v>-3</v>
      </c>
      <c r="F52" s="156"/>
      <c r="G52" s="155">
        <v>0.501</v>
      </c>
      <c r="H52" s="157"/>
      <c r="I52" s="169">
        <v>-7.6258773268233146E-3</v>
      </c>
    </row>
    <row r="53" spans="1:9" s="132" customFormat="1" x14ac:dyDescent="0.25">
      <c r="A53" s="312" t="s">
        <v>225</v>
      </c>
      <c r="B53" s="315" t="s">
        <v>194</v>
      </c>
      <c r="C53" s="314" t="s">
        <v>109</v>
      </c>
      <c r="D53" s="314"/>
      <c r="E53" s="143">
        <v>-7</v>
      </c>
      <c r="F53" s="144"/>
      <c r="G53" s="143">
        <v>1.919</v>
      </c>
      <c r="H53" s="145"/>
      <c r="I53" s="170">
        <v>-1.5505035093072932E-2</v>
      </c>
    </row>
    <row r="54" spans="1:9" s="132" customFormat="1" x14ac:dyDescent="0.25">
      <c r="A54" s="161" t="s">
        <v>210</v>
      </c>
      <c r="B54" s="153" t="s">
        <v>194</v>
      </c>
      <c r="C54" s="154" t="s">
        <v>55</v>
      </c>
      <c r="D54" s="154"/>
      <c r="E54" s="155">
        <v>-4</v>
      </c>
      <c r="F54" s="156"/>
      <c r="G54" s="155">
        <v>0.66800000000000004</v>
      </c>
      <c r="H54" s="157"/>
      <c r="I54" s="169">
        <v>-1.0167836435764419E-2</v>
      </c>
    </row>
    <row r="55" spans="1:9" s="132" customFormat="1" x14ac:dyDescent="0.25">
      <c r="A55" s="312" t="s">
        <v>226</v>
      </c>
      <c r="B55" s="315" t="s">
        <v>194</v>
      </c>
      <c r="C55" s="314" t="s">
        <v>55</v>
      </c>
      <c r="D55" s="314"/>
      <c r="E55" s="143">
        <v>-64</v>
      </c>
      <c r="F55" s="144"/>
      <c r="G55" s="143">
        <v>10.888</v>
      </c>
      <c r="H55" s="145"/>
      <c r="I55" s="170">
        <v>-0.16207506866036009</v>
      </c>
    </row>
    <row r="56" spans="1:9" s="132" customFormat="1" x14ac:dyDescent="0.25">
      <c r="A56" s="161" t="s">
        <v>241</v>
      </c>
      <c r="B56" s="153" t="s">
        <v>194</v>
      </c>
      <c r="C56" s="154" t="s">
        <v>54</v>
      </c>
      <c r="D56" s="154"/>
      <c r="E56" s="155">
        <v>-28</v>
      </c>
      <c r="F56" s="156"/>
      <c r="G56" s="155">
        <v>4.6760000000000002</v>
      </c>
      <c r="H56" s="157"/>
      <c r="I56" s="169">
        <v>-7.1174855050350927E-2</v>
      </c>
    </row>
    <row r="57" spans="1:9" s="313" customFormat="1" x14ac:dyDescent="0.25">
      <c r="A57" s="312" t="s">
        <v>249</v>
      </c>
      <c r="B57" s="315" t="s">
        <v>1</v>
      </c>
      <c r="C57" s="314" t="s">
        <v>55</v>
      </c>
      <c r="D57" s="314"/>
      <c r="E57" s="143">
        <v>-10</v>
      </c>
      <c r="F57" s="144"/>
      <c r="G57" s="143">
        <v>2.42</v>
      </c>
      <c r="H57" s="145"/>
      <c r="I57" s="170">
        <v>-2.3130912419896246E-2</v>
      </c>
    </row>
    <row r="58" spans="1:9" s="132" customFormat="1" ht="15" customHeight="1" x14ac:dyDescent="0.25">
      <c r="A58" s="161" t="s">
        <v>250</v>
      </c>
      <c r="B58" s="153" t="s">
        <v>99</v>
      </c>
      <c r="C58" s="154" t="s">
        <v>78</v>
      </c>
      <c r="D58" s="154"/>
      <c r="E58" s="155">
        <v>0</v>
      </c>
      <c r="F58" s="156"/>
      <c r="G58" s="155">
        <v>136.30000000000001</v>
      </c>
      <c r="H58" s="157"/>
      <c r="I58" s="169">
        <v>0.41592920353982304</v>
      </c>
    </row>
    <row r="59" spans="1:9" s="313" customFormat="1" ht="15" customHeight="1" thickBot="1" x14ac:dyDescent="0.3">
      <c r="A59" s="146" t="s">
        <v>58</v>
      </c>
      <c r="B59" s="147"/>
      <c r="C59" s="147"/>
      <c r="D59" s="147"/>
      <c r="E59" s="316">
        <v>-6</v>
      </c>
      <c r="F59" s="148"/>
      <c r="G59" s="316">
        <v>136.50200000000001</v>
      </c>
      <c r="H59" s="149"/>
      <c r="I59" s="309">
        <v>0.39923619163869406</v>
      </c>
    </row>
    <row r="60" spans="1:9" s="313" customFormat="1" ht="15" customHeight="1" thickTop="1" x14ac:dyDescent="0.25">
      <c r="A60" s="307"/>
      <c r="B60" s="164"/>
      <c r="C60" s="164"/>
      <c r="D60" s="164"/>
      <c r="E60" s="162"/>
      <c r="F60" s="165"/>
      <c r="G60" s="162"/>
      <c r="H60" s="166"/>
      <c r="I60" s="322"/>
    </row>
    <row r="61" spans="1:9" s="132" customFormat="1" x14ac:dyDescent="0.25">
      <c r="A61" s="171"/>
      <c r="B61" s="171"/>
      <c r="C61" s="340" t="s">
        <v>236</v>
      </c>
      <c r="D61" s="171"/>
      <c r="E61" s="171"/>
      <c r="F61" s="171"/>
      <c r="G61" s="171"/>
      <c r="H61" s="171"/>
      <c r="I61" s="171"/>
    </row>
    <row r="62" spans="1:9" s="132" customFormat="1" ht="33" thickBot="1" x14ac:dyDescent="0.3">
      <c r="A62" s="136" t="s">
        <v>48</v>
      </c>
      <c r="B62" s="137" t="s">
        <v>51</v>
      </c>
      <c r="C62" s="137" t="s">
        <v>52</v>
      </c>
      <c r="D62" s="138"/>
      <c r="E62" s="158" t="s">
        <v>60</v>
      </c>
      <c r="F62" s="139"/>
      <c r="G62" s="158" t="s">
        <v>243</v>
      </c>
      <c r="H62" s="139"/>
      <c r="I62" s="159" t="s">
        <v>167</v>
      </c>
    </row>
    <row r="63" spans="1:9" s="132" customFormat="1" x14ac:dyDescent="0.25">
      <c r="A63" s="160"/>
      <c r="B63" s="150"/>
      <c r="C63" s="150"/>
      <c r="D63" s="150"/>
      <c r="E63" s="151"/>
      <c r="F63" s="150"/>
      <c r="G63" s="151"/>
      <c r="H63" s="150"/>
      <c r="I63" s="152"/>
    </row>
    <row r="64" spans="1:9" s="132" customFormat="1" x14ac:dyDescent="0.25">
      <c r="A64" s="312" t="s">
        <v>49</v>
      </c>
      <c r="B64" s="314" t="s">
        <v>53</v>
      </c>
      <c r="C64" s="315" t="s">
        <v>56</v>
      </c>
      <c r="D64" s="314"/>
      <c r="E64" s="140">
        <v>-107</v>
      </c>
      <c r="F64" s="141"/>
      <c r="G64" s="140">
        <v>27.02</v>
      </c>
      <c r="H64" s="142"/>
      <c r="I64" s="168">
        <v>-0.23326696832579186</v>
      </c>
    </row>
    <row r="65" spans="1:9" s="132" customFormat="1" x14ac:dyDescent="0.25">
      <c r="A65" s="161" t="s">
        <v>57</v>
      </c>
      <c r="B65" s="153" t="s">
        <v>77</v>
      </c>
      <c r="C65" s="154" t="s">
        <v>54</v>
      </c>
      <c r="D65" s="154"/>
      <c r="E65" s="155">
        <v>-45</v>
      </c>
      <c r="F65" s="156"/>
      <c r="G65" s="155">
        <v>11.700000000000001</v>
      </c>
      <c r="H65" s="157"/>
      <c r="I65" s="169">
        <v>-0.1004524886877828</v>
      </c>
    </row>
    <row r="66" spans="1:9" s="132" customFormat="1" x14ac:dyDescent="0.25">
      <c r="A66" s="312" t="s">
        <v>196</v>
      </c>
      <c r="B66" s="315" t="s">
        <v>194</v>
      </c>
      <c r="C66" s="314" t="s">
        <v>55</v>
      </c>
      <c r="D66" s="314"/>
      <c r="E66" s="143">
        <v>-12</v>
      </c>
      <c r="F66" s="144"/>
      <c r="G66" s="143">
        <v>3.12</v>
      </c>
      <c r="H66" s="145"/>
      <c r="I66" s="170">
        <v>-2.6787330316742079E-2</v>
      </c>
    </row>
    <row r="67" spans="1:9" s="132" customFormat="1" x14ac:dyDescent="0.25">
      <c r="A67" s="161" t="s">
        <v>217</v>
      </c>
      <c r="B67" s="153" t="s">
        <v>99</v>
      </c>
      <c r="C67" s="154" t="s">
        <v>54</v>
      </c>
      <c r="D67" s="154"/>
      <c r="E67" s="155">
        <v>-2</v>
      </c>
      <c r="F67" s="156"/>
      <c r="G67" s="155">
        <v>0.52</v>
      </c>
      <c r="H67" s="157"/>
      <c r="I67" s="169">
        <v>-4.464555052790347E-3</v>
      </c>
    </row>
    <row r="68" spans="1:9" s="132" customFormat="1" x14ac:dyDescent="0.25">
      <c r="A68" s="312" t="s">
        <v>225</v>
      </c>
      <c r="B68" s="315" t="s">
        <v>194</v>
      </c>
      <c r="C68" s="314" t="s">
        <v>109</v>
      </c>
      <c r="D68" s="314"/>
      <c r="E68" s="143">
        <v>-6</v>
      </c>
      <c r="F68" s="144"/>
      <c r="G68" s="143">
        <v>1.46</v>
      </c>
      <c r="H68" s="145"/>
      <c r="I68" s="170">
        <v>-1.3695324283559579E-2</v>
      </c>
    </row>
    <row r="69" spans="1:9" s="132" customFormat="1" x14ac:dyDescent="0.25">
      <c r="A69" s="161" t="s">
        <v>210</v>
      </c>
      <c r="B69" s="153" t="s">
        <v>194</v>
      </c>
      <c r="C69" s="154" t="s">
        <v>55</v>
      </c>
      <c r="D69" s="154"/>
      <c r="E69" s="155">
        <v>-123</v>
      </c>
      <c r="F69" s="156"/>
      <c r="G69" s="155">
        <v>31.98</v>
      </c>
      <c r="H69" s="157"/>
      <c r="I69" s="169">
        <v>-0.27557013574660633</v>
      </c>
    </row>
    <row r="70" spans="1:9" s="132" customFormat="1" x14ac:dyDescent="0.25">
      <c r="A70" s="312" t="s">
        <v>226</v>
      </c>
      <c r="B70" s="315" t="s">
        <v>194</v>
      </c>
      <c r="C70" s="314" t="s">
        <v>55</v>
      </c>
      <c r="D70" s="314"/>
      <c r="E70" s="143">
        <v>-3</v>
      </c>
      <c r="F70" s="144"/>
      <c r="G70" s="143">
        <v>0.78</v>
      </c>
      <c r="H70" s="145"/>
      <c r="I70" s="170">
        <v>-6.6968325791855196E-3</v>
      </c>
    </row>
    <row r="71" spans="1:9" s="132" customFormat="1" x14ac:dyDescent="0.25">
      <c r="A71" s="161" t="s">
        <v>231</v>
      </c>
      <c r="B71" s="153" t="s">
        <v>1</v>
      </c>
      <c r="C71" s="154" t="s">
        <v>109</v>
      </c>
      <c r="D71" s="154"/>
      <c r="E71" s="155">
        <v>-42</v>
      </c>
      <c r="F71" s="156"/>
      <c r="G71" s="155">
        <v>10.42</v>
      </c>
      <c r="H71" s="157"/>
      <c r="I71" s="169">
        <v>-9.526395173453997E-2</v>
      </c>
    </row>
    <row r="72" spans="1:9" s="311" customFormat="1" x14ac:dyDescent="0.25">
      <c r="A72" s="328" t="s">
        <v>50</v>
      </c>
      <c r="B72" s="329" t="s">
        <v>53</v>
      </c>
      <c r="C72" s="330" t="s">
        <v>78</v>
      </c>
      <c r="D72" s="330"/>
      <c r="E72" s="335">
        <v>0</v>
      </c>
      <c r="F72" s="333"/>
      <c r="G72" s="335">
        <v>22</v>
      </c>
      <c r="H72" s="338"/>
      <c r="I72" s="170">
        <v>6.636500754147813E-2</v>
      </c>
    </row>
    <row r="73" spans="1:9" s="313" customFormat="1" ht="15.75" thickBot="1" x14ac:dyDescent="0.3">
      <c r="A73" s="331" t="s">
        <v>58</v>
      </c>
      <c r="B73" s="332"/>
      <c r="C73" s="332"/>
      <c r="D73" s="332"/>
      <c r="E73" s="336">
        <v>-340</v>
      </c>
      <c r="F73" s="334"/>
      <c r="G73" s="336">
        <v>109</v>
      </c>
      <c r="H73" s="339"/>
      <c r="I73" s="337">
        <v>-0.68983257918552032</v>
      </c>
    </row>
    <row r="74" spans="1:9" s="313" customFormat="1" ht="15.75" thickTop="1" x14ac:dyDescent="0.25">
      <c r="A74" s="307"/>
      <c r="B74" s="164"/>
      <c r="C74" s="164"/>
      <c r="D74" s="164"/>
      <c r="E74" s="162"/>
      <c r="F74" s="165"/>
      <c r="G74" s="162"/>
      <c r="H74" s="166"/>
      <c r="I74" s="322"/>
    </row>
    <row r="75" spans="1:9" s="132" customFormat="1" x14ac:dyDescent="0.25">
      <c r="A75" s="171"/>
      <c r="B75" s="171"/>
      <c r="C75" s="340" t="s">
        <v>235</v>
      </c>
      <c r="D75" s="171"/>
      <c r="E75" s="171"/>
      <c r="F75" s="171"/>
      <c r="G75" s="171"/>
      <c r="H75" s="171"/>
      <c r="I75" s="171"/>
    </row>
    <row r="76" spans="1:9" s="132" customFormat="1" ht="33" thickBot="1" x14ac:dyDescent="0.3">
      <c r="A76" s="136" t="s">
        <v>48</v>
      </c>
      <c r="B76" s="137" t="s">
        <v>51</v>
      </c>
      <c r="C76" s="137" t="s">
        <v>52</v>
      </c>
      <c r="D76" s="138"/>
      <c r="E76" s="158" t="s">
        <v>60</v>
      </c>
      <c r="F76" s="139"/>
      <c r="G76" s="158" t="s">
        <v>243</v>
      </c>
      <c r="H76" s="139"/>
      <c r="I76" s="159" t="s">
        <v>167</v>
      </c>
    </row>
    <row r="77" spans="1:9" s="132" customFormat="1" x14ac:dyDescent="0.25">
      <c r="A77" s="160"/>
      <c r="B77" s="150"/>
      <c r="C77" s="150"/>
      <c r="D77" s="150"/>
      <c r="E77" s="151"/>
      <c r="F77" s="150"/>
      <c r="G77" s="151"/>
      <c r="H77" s="150"/>
      <c r="I77" s="152"/>
    </row>
    <row r="78" spans="1:9" s="132" customFormat="1" x14ac:dyDescent="0.25">
      <c r="A78" s="312" t="s">
        <v>242</v>
      </c>
      <c r="B78" s="314" t="s">
        <v>53</v>
      </c>
      <c r="C78" s="315" t="s">
        <v>56</v>
      </c>
      <c r="D78" s="314"/>
      <c r="E78" s="140">
        <v>114</v>
      </c>
      <c r="F78" s="141"/>
      <c r="G78" s="140">
        <v>-27.93</v>
      </c>
      <c r="H78" s="142"/>
      <c r="I78" s="168">
        <v>0.26192628109080013</v>
      </c>
    </row>
    <row r="79" spans="1:9" s="132" customFormat="1" x14ac:dyDescent="0.25">
      <c r="A79" s="161" t="s">
        <v>57</v>
      </c>
      <c r="B79" s="153" t="s">
        <v>77</v>
      </c>
      <c r="C79" s="154" t="s">
        <v>54</v>
      </c>
      <c r="D79" s="154"/>
      <c r="E79" s="155">
        <v>34</v>
      </c>
      <c r="F79" s="156"/>
      <c r="G79" s="155">
        <v>-8.6300000000000008</v>
      </c>
      <c r="H79" s="157"/>
      <c r="I79" s="169">
        <v>7.6026370991908898E-2</v>
      </c>
    </row>
    <row r="80" spans="1:9" s="132" customFormat="1" x14ac:dyDescent="0.25">
      <c r="A80" s="312" t="s">
        <v>196</v>
      </c>
      <c r="B80" s="315" t="s">
        <v>194</v>
      </c>
      <c r="C80" s="314" t="s">
        <v>55</v>
      </c>
      <c r="D80" s="314"/>
      <c r="E80" s="143">
        <v>-12</v>
      </c>
      <c r="F80" s="144"/>
      <c r="G80" s="143">
        <v>2.94</v>
      </c>
      <c r="H80" s="145"/>
      <c r="I80" s="170">
        <v>-2.7150134851663173E-2</v>
      </c>
    </row>
    <row r="81" spans="1:9" s="132" customFormat="1" x14ac:dyDescent="0.25">
      <c r="A81" s="161" t="s">
        <v>217</v>
      </c>
      <c r="B81" s="153" t="s">
        <v>99</v>
      </c>
      <c r="C81" s="154" t="s">
        <v>54</v>
      </c>
      <c r="D81" s="154"/>
      <c r="E81" s="155">
        <v>-13</v>
      </c>
      <c r="F81" s="156"/>
      <c r="G81" s="155">
        <v>3.1850000000000001</v>
      </c>
      <c r="H81" s="157"/>
      <c r="I81" s="169">
        <v>-2.9412646089301768E-2</v>
      </c>
    </row>
    <row r="82" spans="1:9" s="292" customFormat="1" x14ac:dyDescent="0.25">
      <c r="A82" s="312" t="s">
        <v>225</v>
      </c>
      <c r="B82" s="315" t="s">
        <v>194</v>
      </c>
      <c r="C82" s="314" t="s">
        <v>109</v>
      </c>
      <c r="D82" s="314"/>
      <c r="E82" s="143">
        <v>2</v>
      </c>
      <c r="F82" s="144"/>
      <c r="G82" s="143">
        <v>-0.49</v>
      </c>
      <c r="H82" s="145"/>
      <c r="I82" s="170">
        <v>4.5250224752771953E-3</v>
      </c>
    </row>
    <row r="83" spans="1:9" s="293" customFormat="1" x14ac:dyDescent="0.25">
      <c r="A83" s="161" t="s">
        <v>210</v>
      </c>
      <c r="B83" s="153" t="s">
        <v>194</v>
      </c>
      <c r="C83" s="154" t="s">
        <v>55</v>
      </c>
      <c r="D83" s="154"/>
      <c r="E83" s="155">
        <v>-28</v>
      </c>
      <c r="F83" s="156"/>
      <c r="G83" s="155">
        <v>6.8599999999999994</v>
      </c>
      <c r="H83" s="157"/>
      <c r="I83" s="169">
        <v>-6.3350314653880732E-2</v>
      </c>
    </row>
    <row r="84" spans="1:9" s="293" customFormat="1" x14ac:dyDescent="0.25">
      <c r="A84" s="312" t="s">
        <v>226</v>
      </c>
      <c r="B84" s="315" t="s">
        <v>194</v>
      </c>
      <c r="C84" s="314" t="s">
        <v>55</v>
      </c>
      <c r="D84" s="314"/>
      <c r="E84" s="143">
        <v>-37</v>
      </c>
      <c r="F84" s="144"/>
      <c r="G84" s="143">
        <v>9.0649999999999995</v>
      </c>
      <c r="H84" s="145"/>
      <c r="I84" s="170">
        <v>-8.3712915792628115E-2</v>
      </c>
    </row>
    <row r="85" spans="1:9" s="313" customFormat="1" x14ac:dyDescent="0.25">
      <c r="A85" s="161" t="s">
        <v>241</v>
      </c>
      <c r="B85" s="153" t="s">
        <v>194</v>
      </c>
      <c r="C85" s="154" t="s">
        <v>54</v>
      </c>
      <c r="D85" s="154"/>
      <c r="E85" s="155">
        <v>-31</v>
      </c>
      <c r="F85" s="156"/>
      <c r="G85" s="155">
        <v>7.9950000000000001</v>
      </c>
      <c r="H85" s="157"/>
      <c r="I85" s="169">
        <v>-6.8939166916391972E-2</v>
      </c>
    </row>
    <row r="86" spans="1:9" s="313" customFormat="1" ht="15.75" thickBot="1" x14ac:dyDescent="0.3">
      <c r="A86" s="146" t="s">
        <v>58</v>
      </c>
      <c r="B86" s="147"/>
      <c r="C86" s="147"/>
      <c r="D86" s="147"/>
      <c r="E86" s="316">
        <v>29</v>
      </c>
      <c r="F86" s="148"/>
      <c r="G86" s="316">
        <v>-7.0050000000000052</v>
      </c>
      <c r="H86" s="149"/>
      <c r="I86" s="309">
        <v>6.9912496254120424E-2</v>
      </c>
    </row>
    <row r="87" spans="1:9" s="313" customFormat="1" ht="15.75" thickTop="1" x14ac:dyDescent="0.25">
      <c r="A87" s="299"/>
      <c r="B87" s="299"/>
      <c r="C87" s="299"/>
      <c r="D87" s="299"/>
      <c r="E87" s="299"/>
      <c r="F87" s="299"/>
      <c r="G87" s="299"/>
      <c r="H87" s="299"/>
      <c r="I87" s="299"/>
    </row>
    <row r="88" spans="1:9" x14ac:dyDescent="0.25">
      <c r="A88" s="171"/>
      <c r="B88" s="171"/>
      <c r="C88" s="340" t="s">
        <v>234</v>
      </c>
      <c r="D88" s="171"/>
      <c r="E88" s="171"/>
      <c r="F88" s="171"/>
      <c r="G88" s="171"/>
      <c r="H88" s="171"/>
      <c r="I88" s="171"/>
    </row>
    <row r="89" spans="1:9" ht="33" thickBot="1" x14ac:dyDescent="0.3">
      <c r="A89" s="136" t="s">
        <v>48</v>
      </c>
      <c r="B89" s="137" t="s">
        <v>51</v>
      </c>
      <c r="C89" s="137" t="s">
        <v>52</v>
      </c>
      <c r="D89" s="138"/>
      <c r="E89" s="158" t="s">
        <v>60</v>
      </c>
      <c r="F89" s="139"/>
      <c r="G89" s="158" t="s">
        <v>243</v>
      </c>
      <c r="H89" s="139"/>
      <c r="I89" s="159" t="s">
        <v>167</v>
      </c>
    </row>
    <row r="90" spans="1:9" x14ac:dyDescent="0.25">
      <c r="A90" s="160"/>
      <c r="B90" s="150"/>
      <c r="C90" s="150"/>
      <c r="D90" s="150"/>
      <c r="E90" s="151"/>
      <c r="F90" s="150"/>
      <c r="G90" s="151"/>
      <c r="H90" s="150"/>
      <c r="I90" s="152"/>
    </row>
    <row r="91" spans="1:9" x14ac:dyDescent="0.25">
      <c r="A91" s="312" t="s">
        <v>49</v>
      </c>
      <c r="B91" s="314" t="s">
        <v>53</v>
      </c>
      <c r="C91" s="315" t="s">
        <v>56</v>
      </c>
      <c r="D91" s="314"/>
      <c r="E91" s="140">
        <v>51</v>
      </c>
      <c r="F91" s="141"/>
      <c r="G91" s="140">
        <v>-12.1</v>
      </c>
      <c r="H91" s="142"/>
      <c r="I91" s="168">
        <v>0.11343909009278658</v>
      </c>
    </row>
    <row r="92" spans="1:9" x14ac:dyDescent="0.25">
      <c r="A92" s="161" t="s">
        <v>57</v>
      </c>
      <c r="B92" s="153" t="s">
        <v>77</v>
      </c>
      <c r="C92" s="154" t="s">
        <v>54</v>
      </c>
      <c r="D92" s="154"/>
      <c r="E92" s="155">
        <v>-1</v>
      </c>
      <c r="F92" s="156"/>
      <c r="G92" s="155">
        <v>0</v>
      </c>
      <c r="H92" s="157"/>
      <c r="I92" s="169">
        <v>0</v>
      </c>
    </row>
    <row r="93" spans="1:9" x14ac:dyDescent="0.25">
      <c r="A93" s="312" t="s">
        <v>196</v>
      </c>
      <c r="B93" s="315" t="s">
        <v>194</v>
      </c>
      <c r="C93" s="314" t="s">
        <v>55</v>
      </c>
      <c r="D93" s="314"/>
      <c r="E93" s="143">
        <v>-12</v>
      </c>
      <c r="F93" s="144"/>
      <c r="G93" s="143">
        <v>3</v>
      </c>
      <c r="H93" s="145"/>
      <c r="I93" s="170">
        <v>-0.03</v>
      </c>
    </row>
    <row r="94" spans="1:9" s="132" customFormat="1" x14ac:dyDescent="0.25">
      <c r="A94" s="161" t="s">
        <v>238</v>
      </c>
      <c r="B94" s="153" t="s">
        <v>194</v>
      </c>
      <c r="C94" s="153" t="s">
        <v>55</v>
      </c>
      <c r="D94" s="154"/>
      <c r="E94" s="155">
        <v>57</v>
      </c>
      <c r="F94" s="156"/>
      <c r="G94" s="155">
        <v>-14</v>
      </c>
      <c r="H94" s="157"/>
      <c r="I94" s="169">
        <v>0.13</v>
      </c>
    </row>
    <row r="95" spans="1:9" s="293" customFormat="1" x14ac:dyDescent="0.25">
      <c r="A95" s="312" t="s">
        <v>217</v>
      </c>
      <c r="B95" s="315" t="s">
        <v>99</v>
      </c>
      <c r="C95" s="314" t="s">
        <v>54</v>
      </c>
      <c r="D95" s="314"/>
      <c r="E95" s="143">
        <v>0</v>
      </c>
      <c r="F95" s="144"/>
      <c r="G95" s="143">
        <v>0</v>
      </c>
      <c r="H95" s="145"/>
      <c r="I95" s="170">
        <v>0</v>
      </c>
    </row>
    <row r="96" spans="1:9" s="293" customFormat="1" x14ac:dyDescent="0.25">
      <c r="A96" s="161" t="s">
        <v>225</v>
      </c>
      <c r="B96" s="153" t="s">
        <v>194</v>
      </c>
      <c r="C96" s="154" t="s">
        <v>109</v>
      </c>
      <c r="D96" s="154"/>
      <c r="E96" s="155">
        <v>-8</v>
      </c>
      <c r="F96" s="156"/>
      <c r="G96" s="155">
        <v>1.694</v>
      </c>
      <c r="H96" s="157"/>
      <c r="I96" s="169">
        <v>-0.02</v>
      </c>
    </row>
    <row r="97" spans="1:9" s="293" customFormat="1" x14ac:dyDescent="0.25">
      <c r="A97" s="312" t="s">
        <v>210</v>
      </c>
      <c r="B97" s="315" t="s">
        <v>194</v>
      </c>
      <c r="C97" s="314" t="s">
        <v>55</v>
      </c>
      <c r="D97" s="314"/>
      <c r="E97" s="143">
        <v>-20</v>
      </c>
      <c r="F97" s="144"/>
      <c r="G97" s="143">
        <v>4.84</v>
      </c>
      <c r="H97" s="145"/>
      <c r="I97" s="170">
        <v>-0.04</v>
      </c>
    </row>
    <row r="98" spans="1:9" s="293" customFormat="1" x14ac:dyDescent="0.25">
      <c r="A98" s="161" t="s">
        <v>226</v>
      </c>
      <c r="B98" s="153" t="s">
        <v>194</v>
      </c>
      <c r="C98" s="154" t="s">
        <v>55</v>
      </c>
      <c r="D98" s="154"/>
      <c r="E98" s="155">
        <v>-6</v>
      </c>
      <c r="F98" s="156"/>
      <c r="G98" s="155">
        <v>1.452</v>
      </c>
      <c r="H98" s="157"/>
      <c r="I98" s="169">
        <v>-0.01</v>
      </c>
    </row>
    <row r="99" spans="1:9" s="313" customFormat="1" ht="15.75" thickBot="1" x14ac:dyDescent="0.3">
      <c r="A99" s="146" t="s">
        <v>58</v>
      </c>
      <c r="B99" s="147"/>
      <c r="C99" s="147"/>
      <c r="D99" s="147"/>
      <c r="E99" s="316">
        <v>61</v>
      </c>
      <c r="F99" s="148"/>
      <c r="G99" s="316">
        <v>-15.114000000000003</v>
      </c>
      <c r="H99" s="149"/>
      <c r="I99" s="309">
        <v>0.14343909009278658</v>
      </c>
    </row>
    <row r="100" spans="1:9" s="313" customFormat="1" ht="15.75" thickTop="1" x14ac:dyDescent="0.25">
      <c r="A100" s="307"/>
      <c r="B100" s="164"/>
      <c r="C100" s="164"/>
      <c r="D100" s="164"/>
      <c r="E100" s="162"/>
      <c r="F100" s="165"/>
      <c r="G100" s="162"/>
      <c r="H100" s="166"/>
      <c r="I100" s="163"/>
    </row>
    <row r="101" spans="1:9" s="132" customFormat="1" x14ac:dyDescent="0.25">
      <c r="A101" s="171"/>
      <c r="B101" s="171"/>
      <c r="C101" s="340" t="s">
        <v>227</v>
      </c>
      <c r="D101" s="171"/>
      <c r="E101" s="171"/>
      <c r="F101" s="171"/>
      <c r="G101" s="171"/>
      <c r="H101" s="171"/>
      <c r="I101" s="171"/>
    </row>
    <row r="102" spans="1:9" s="132" customFormat="1" ht="33" thickBot="1" x14ac:dyDescent="0.3">
      <c r="A102" s="136" t="s">
        <v>48</v>
      </c>
      <c r="B102" s="137" t="s">
        <v>51</v>
      </c>
      <c r="C102" s="137" t="s">
        <v>52</v>
      </c>
      <c r="D102" s="138"/>
      <c r="E102" s="158" t="s">
        <v>60</v>
      </c>
      <c r="F102" s="139"/>
      <c r="G102" s="158" t="s">
        <v>243</v>
      </c>
      <c r="H102" s="139"/>
      <c r="I102" s="159" t="s">
        <v>167</v>
      </c>
    </row>
    <row r="103" spans="1:9" s="132" customFormat="1" x14ac:dyDescent="0.25">
      <c r="A103" s="160"/>
      <c r="B103" s="150"/>
      <c r="C103" s="150"/>
      <c r="D103" s="150"/>
      <c r="E103" s="151"/>
      <c r="F103" s="150"/>
      <c r="G103" s="151"/>
      <c r="H103" s="150"/>
      <c r="I103" s="152"/>
    </row>
    <row r="104" spans="1:9" s="132" customFormat="1" x14ac:dyDescent="0.25">
      <c r="A104" s="312" t="s">
        <v>49</v>
      </c>
      <c r="B104" s="314" t="s">
        <v>53</v>
      </c>
      <c r="C104" s="315" t="s">
        <v>56</v>
      </c>
      <c r="D104" s="314"/>
      <c r="E104" s="140">
        <v>75</v>
      </c>
      <c r="F104" s="141"/>
      <c r="G104" s="140">
        <v>-18</v>
      </c>
      <c r="H104" s="142"/>
      <c r="I104" s="168">
        <v>0.16</v>
      </c>
    </row>
    <row r="105" spans="1:9" s="132" customFormat="1" x14ac:dyDescent="0.25">
      <c r="A105" s="161" t="s">
        <v>57</v>
      </c>
      <c r="B105" s="153" t="s">
        <v>77</v>
      </c>
      <c r="C105" s="154" t="s">
        <v>54</v>
      </c>
      <c r="D105" s="154"/>
      <c r="E105" s="155">
        <v>14</v>
      </c>
      <c r="F105" s="156"/>
      <c r="G105" s="155">
        <v>-4</v>
      </c>
      <c r="H105" s="157"/>
      <c r="I105" s="169">
        <v>0.03</v>
      </c>
    </row>
    <row r="106" spans="1:9" s="132" customFormat="1" x14ac:dyDescent="0.25">
      <c r="A106" s="312" t="s">
        <v>196</v>
      </c>
      <c r="B106" s="315" t="s">
        <v>194</v>
      </c>
      <c r="C106" s="314" t="s">
        <v>55</v>
      </c>
      <c r="D106" s="314"/>
      <c r="E106" s="143">
        <v>-11</v>
      </c>
      <c r="F106" s="144"/>
      <c r="G106" s="143">
        <v>3</v>
      </c>
      <c r="H106" s="145"/>
      <c r="I106" s="170">
        <v>-2.5420593368237349E-2</v>
      </c>
    </row>
    <row r="107" spans="1:9" s="132" customFormat="1" x14ac:dyDescent="0.25">
      <c r="A107" s="161" t="s">
        <v>217</v>
      </c>
      <c r="B107" s="153" t="s">
        <v>99</v>
      </c>
      <c r="C107" s="154" t="s">
        <v>54</v>
      </c>
      <c r="D107" s="154"/>
      <c r="E107" s="155">
        <v>-1</v>
      </c>
      <c r="F107" s="156"/>
      <c r="G107" s="155">
        <v>0</v>
      </c>
      <c r="H107" s="157"/>
      <c r="I107" s="169">
        <v>-1.2914485165794066E-4</v>
      </c>
    </row>
    <row r="108" spans="1:9" s="132" customFormat="1" x14ac:dyDescent="0.25">
      <c r="A108" s="312" t="s">
        <v>222</v>
      </c>
      <c r="B108" s="315" t="s">
        <v>194</v>
      </c>
      <c r="C108" s="314" t="s">
        <v>55</v>
      </c>
      <c r="D108" s="314"/>
      <c r="E108" s="143">
        <v>-6</v>
      </c>
      <c r="F108" s="144"/>
      <c r="G108" s="143">
        <v>2</v>
      </c>
      <c r="H108" s="145"/>
      <c r="I108" s="170">
        <v>-1.1774869109947642E-2</v>
      </c>
    </row>
    <row r="109" spans="1:9" s="132" customFormat="1" x14ac:dyDescent="0.25">
      <c r="A109" s="161" t="s">
        <v>210</v>
      </c>
      <c r="B109" s="153" t="s">
        <v>1</v>
      </c>
      <c r="C109" s="154" t="s">
        <v>55</v>
      </c>
      <c r="D109" s="154"/>
      <c r="E109" s="155">
        <v>3</v>
      </c>
      <c r="F109" s="156"/>
      <c r="G109" s="155">
        <v>-1</v>
      </c>
      <c r="H109" s="157"/>
      <c r="I109" s="169">
        <v>6.3874345549738212E-3</v>
      </c>
    </row>
    <row r="110" spans="1:9" s="293" customFormat="1" x14ac:dyDescent="0.25">
      <c r="A110" s="312" t="s">
        <v>50</v>
      </c>
      <c r="B110" s="315" t="s">
        <v>53</v>
      </c>
      <c r="C110" s="314" t="s">
        <v>78</v>
      </c>
      <c r="D110" s="314"/>
      <c r="E110" s="143">
        <v>0</v>
      </c>
      <c r="F110" s="144"/>
      <c r="G110" s="143">
        <v>-9</v>
      </c>
      <c r="H110" s="145"/>
      <c r="I110" s="170">
        <v>-0.03</v>
      </c>
    </row>
    <row r="111" spans="1:9" s="293" customFormat="1" x14ac:dyDescent="0.25">
      <c r="A111" s="161" t="s">
        <v>225</v>
      </c>
      <c r="B111" s="153" t="s">
        <v>6</v>
      </c>
      <c r="C111" s="154" t="s">
        <v>109</v>
      </c>
      <c r="D111" s="154"/>
      <c r="E111" s="155">
        <v>-20</v>
      </c>
      <c r="F111" s="156"/>
      <c r="G111" s="155">
        <v>5</v>
      </c>
      <c r="H111" s="157"/>
      <c r="I111" s="169">
        <v>-4.2582897033158811E-2</v>
      </c>
    </row>
    <row r="112" spans="1:9" x14ac:dyDescent="0.25">
      <c r="A112" s="312" t="s">
        <v>226</v>
      </c>
      <c r="B112" s="315" t="s">
        <v>6</v>
      </c>
      <c r="C112" s="314" t="s">
        <v>55</v>
      </c>
      <c r="D112" s="314"/>
      <c r="E112" s="143">
        <v>-44</v>
      </c>
      <c r="F112" s="144"/>
      <c r="G112" s="143">
        <v>11</v>
      </c>
      <c r="H112" s="145"/>
      <c r="I112" s="170">
        <v>-0.09</v>
      </c>
    </row>
    <row r="113" spans="1:9" x14ac:dyDescent="0.25">
      <c r="A113" s="161" t="s">
        <v>229</v>
      </c>
      <c r="B113" s="153" t="s">
        <v>6</v>
      </c>
      <c r="C113" s="154" t="s">
        <v>54</v>
      </c>
      <c r="D113" s="154"/>
      <c r="E113" s="155">
        <v>-30</v>
      </c>
      <c r="F113" s="156"/>
      <c r="G113" s="155">
        <v>8</v>
      </c>
      <c r="H113" s="157"/>
      <c r="I113" s="169">
        <v>-7.0000000000000007E-2</v>
      </c>
    </row>
    <row r="114" spans="1:9" x14ac:dyDescent="0.25">
      <c r="A114" s="312" t="s">
        <v>230</v>
      </c>
      <c r="B114" s="315" t="s">
        <v>6</v>
      </c>
      <c r="C114" s="314" t="s">
        <v>55</v>
      </c>
      <c r="D114" s="314"/>
      <c r="E114" s="143">
        <v>5</v>
      </c>
      <c r="F114" s="144"/>
      <c r="G114" s="143">
        <v>-1</v>
      </c>
      <c r="H114" s="145"/>
      <c r="I114" s="170">
        <v>1.0645724258289703E-2</v>
      </c>
    </row>
    <row r="115" spans="1:9" x14ac:dyDescent="0.25">
      <c r="A115" s="161" t="s">
        <v>231</v>
      </c>
      <c r="B115" s="153" t="s">
        <v>53</v>
      </c>
      <c r="C115" s="154" t="s">
        <v>109</v>
      </c>
      <c r="D115" s="154"/>
      <c r="E115" s="155">
        <v>-42</v>
      </c>
      <c r="F115" s="156"/>
      <c r="G115" s="155">
        <v>10</v>
      </c>
      <c r="H115" s="157"/>
      <c r="I115" s="169">
        <v>-8.975101803374054E-2</v>
      </c>
    </row>
    <row r="116" spans="1:9" x14ac:dyDescent="0.25">
      <c r="A116" s="312" t="s">
        <v>226</v>
      </c>
      <c r="B116" s="315" t="s">
        <v>1</v>
      </c>
      <c r="C116" s="314" t="s">
        <v>55</v>
      </c>
      <c r="D116" s="314"/>
      <c r="E116" s="143">
        <v>-28</v>
      </c>
      <c r="F116" s="144"/>
      <c r="G116" s="143">
        <v>7</v>
      </c>
      <c r="H116" s="145"/>
      <c r="I116" s="170">
        <v>-5.9616055846422336E-2</v>
      </c>
    </row>
    <row r="117" spans="1:9" x14ac:dyDescent="0.25">
      <c r="A117" s="161" t="s">
        <v>233</v>
      </c>
      <c r="B117" s="153" t="s">
        <v>77</v>
      </c>
      <c r="C117" s="154" t="s">
        <v>55</v>
      </c>
      <c r="D117" s="154"/>
      <c r="E117" s="155">
        <v>-4</v>
      </c>
      <c r="F117" s="156"/>
      <c r="G117" s="155">
        <v>1</v>
      </c>
      <c r="H117" s="157"/>
      <c r="I117" s="169">
        <v>-8.5165794066317628E-3</v>
      </c>
    </row>
    <row r="118" spans="1:9" ht="15.75" thickBot="1" x14ac:dyDescent="0.3">
      <c r="A118" s="146" t="s">
        <v>58</v>
      </c>
      <c r="B118" s="147"/>
      <c r="C118" s="147"/>
      <c r="D118" s="147"/>
      <c r="E118" s="316">
        <v>-89</v>
      </c>
      <c r="F118" s="148"/>
      <c r="G118" s="316">
        <v>14</v>
      </c>
      <c r="H118" s="149"/>
      <c r="I118" s="309">
        <v>-0.22075799883653285</v>
      </c>
    </row>
    <row r="119" spans="1:9" ht="15.75" thickTop="1" x14ac:dyDescent="0.25"/>
  </sheetData>
  <mergeCells count="3">
    <mergeCell ref="A1:I1"/>
    <mergeCell ref="A2:I2"/>
    <mergeCell ref="A3:I3"/>
  </mergeCells>
  <pageMargins left="0.7" right="0.7" top="0.75" bottom="0.75" header="0.3" footer="0.3"/>
  <pageSetup scale="37"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K48"/>
  <sheetViews>
    <sheetView showGridLines="0" zoomScale="90" zoomScaleNormal="90" workbookViewId="0">
      <selection sqref="A1:J1"/>
    </sheetView>
  </sheetViews>
  <sheetFormatPr defaultRowHeight="15" x14ac:dyDescent="0.25"/>
  <cols>
    <col min="1" max="1" width="74" customWidth="1"/>
    <col min="2" max="2" width="3" customWidth="1"/>
    <col min="3" max="10" width="11.85546875" customWidth="1"/>
    <col min="11" max="11" width="8.28515625" customWidth="1"/>
  </cols>
  <sheetData>
    <row r="1" spans="1:10" ht="18.75" x14ac:dyDescent="0.3">
      <c r="A1" s="367" t="s">
        <v>40</v>
      </c>
      <c r="B1" s="367"/>
      <c r="C1" s="367"/>
      <c r="D1" s="367"/>
      <c r="E1" s="367"/>
      <c r="F1" s="367"/>
      <c r="G1" s="367"/>
      <c r="H1" s="367"/>
      <c r="I1" s="367"/>
      <c r="J1" s="367"/>
    </row>
    <row r="2" spans="1:10" ht="18.75" x14ac:dyDescent="0.3">
      <c r="A2" s="367" t="s">
        <v>27</v>
      </c>
      <c r="B2" s="367"/>
      <c r="C2" s="367"/>
      <c r="D2" s="367"/>
      <c r="E2" s="367"/>
      <c r="F2" s="367"/>
      <c r="G2" s="367"/>
      <c r="H2" s="367"/>
      <c r="I2" s="367"/>
      <c r="J2" s="367"/>
    </row>
    <row r="3" spans="1:10" ht="18.75" x14ac:dyDescent="0.3">
      <c r="A3" s="367" t="s">
        <v>28</v>
      </c>
      <c r="B3" s="367"/>
      <c r="C3" s="367"/>
      <c r="D3" s="367"/>
      <c r="E3" s="367"/>
      <c r="F3" s="367"/>
      <c r="G3" s="367"/>
      <c r="H3" s="367"/>
      <c r="I3" s="367"/>
      <c r="J3" s="367"/>
    </row>
    <row r="5" spans="1:10" ht="18.75" x14ac:dyDescent="0.3">
      <c r="A5" s="13" t="s">
        <v>103</v>
      </c>
    </row>
    <row r="6" spans="1:10" ht="4.5" customHeight="1" x14ac:dyDescent="0.25">
      <c r="A6" s="21"/>
    </row>
    <row r="7" spans="1:10" ht="94.5" customHeight="1" x14ac:dyDescent="0.25">
      <c r="A7" s="368" t="s">
        <v>158</v>
      </c>
      <c r="B7" s="368"/>
      <c r="C7" s="368"/>
      <c r="D7" s="368"/>
      <c r="E7" s="368"/>
      <c r="F7" s="368"/>
      <c r="G7" s="368"/>
      <c r="H7" s="368"/>
      <c r="I7" s="368"/>
      <c r="J7" s="368"/>
    </row>
    <row r="8" spans="1:10" ht="4.5" customHeight="1" x14ac:dyDescent="0.25">
      <c r="A8" s="21"/>
      <c r="B8" s="132"/>
      <c r="C8" s="132"/>
      <c r="D8" s="132"/>
      <c r="E8" s="132"/>
      <c r="F8" s="132"/>
      <c r="G8" s="132"/>
      <c r="H8" s="132"/>
      <c r="I8" s="132"/>
      <c r="J8" s="132"/>
    </row>
    <row r="9" spans="1:10" ht="47.25" customHeight="1" x14ac:dyDescent="0.25">
      <c r="A9" s="368" t="s">
        <v>62</v>
      </c>
      <c r="B9" s="368"/>
      <c r="C9" s="368"/>
      <c r="D9" s="368"/>
      <c r="E9" s="368"/>
      <c r="F9" s="368"/>
      <c r="G9" s="368"/>
      <c r="H9" s="368"/>
      <c r="I9" s="368"/>
      <c r="J9" s="368"/>
    </row>
    <row r="10" spans="1:10" ht="4.5" customHeight="1" x14ac:dyDescent="0.25">
      <c r="A10" s="21"/>
      <c r="B10" s="132"/>
      <c r="C10" s="132"/>
      <c r="D10" s="132"/>
      <c r="E10" s="132"/>
      <c r="F10" s="132"/>
      <c r="G10" s="132"/>
      <c r="H10" s="132"/>
      <c r="I10" s="132"/>
      <c r="J10" s="132"/>
    </row>
    <row r="11" spans="1:10" x14ac:dyDescent="0.25">
      <c r="A11" s="22" t="s">
        <v>65</v>
      </c>
      <c r="B11" s="132"/>
      <c r="C11" s="132"/>
      <c r="D11" s="132"/>
      <c r="E11" s="132"/>
      <c r="F11" s="132"/>
      <c r="G11" s="132"/>
      <c r="H11" s="132"/>
      <c r="I11" s="132"/>
      <c r="J11" s="132"/>
    </row>
    <row r="12" spans="1:10" ht="4.5" customHeight="1" x14ac:dyDescent="0.25">
      <c r="A12" s="21"/>
      <c r="B12" s="132"/>
      <c r="C12" s="132"/>
      <c r="D12" s="132"/>
      <c r="E12" s="132"/>
      <c r="F12" s="132"/>
      <c r="G12" s="132"/>
      <c r="H12" s="132"/>
      <c r="I12" s="132"/>
      <c r="J12" s="132"/>
    </row>
    <row r="13" spans="1:10" ht="126.75" customHeight="1" x14ac:dyDescent="0.25">
      <c r="A13" s="368" t="s">
        <v>67</v>
      </c>
      <c r="B13" s="368"/>
      <c r="C13" s="368"/>
      <c r="D13" s="368"/>
      <c r="E13" s="368"/>
      <c r="F13" s="368"/>
      <c r="G13" s="368"/>
      <c r="H13" s="368"/>
      <c r="I13" s="368"/>
      <c r="J13" s="368"/>
    </row>
    <row r="14" spans="1:10" ht="4.5" customHeight="1" x14ac:dyDescent="0.25">
      <c r="A14" s="21"/>
      <c r="B14" s="132"/>
      <c r="C14" s="132"/>
      <c r="D14" s="132"/>
      <c r="E14" s="132"/>
      <c r="F14" s="132"/>
      <c r="G14" s="132"/>
      <c r="H14" s="132"/>
      <c r="I14" s="132"/>
      <c r="J14" s="132"/>
    </row>
    <row r="15" spans="1:10" s="1" customFormat="1" x14ac:dyDescent="0.25">
      <c r="A15" s="371" t="s">
        <v>159</v>
      </c>
      <c r="B15" s="371"/>
      <c r="C15" s="371"/>
      <c r="D15" s="371"/>
      <c r="E15" s="371"/>
      <c r="F15" s="371"/>
      <c r="G15" s="371"/>
      <c r="H15" s="371"/>
      <c r="I15" s="371"/>
      <c r="J15" s="371"/>
    </row>
    <row r="16" spans="1:10" s="1" customFormat="1" ht="4.5" customHeight="1" x14ac:dyDescent="0.25">
      <c r="A16" s="269"/>
      <c r="B16" s="6"/>
      <c r="C16" s="6"/>
      <c r="D16" s="6"/>
      <c r="E16" s="6"/>
      <c r="F16" s="6"/>
      <c r="G16" s="6"/>
      <c r="H16" s="6"/>
      <c r="I16" s="6"/>
      <c r="J16" s="6"/>
    </row>
    <row r="17" spans="1:11" s="1" customFormat="1" ht="95.25" customHeight="1" x14ac:dyDescent="0.25">
      <c r="A17" s="369" t="s">
        <v>197</v>
      </c>
      <c r="B17" s="369"/>
      <c r="C17" s="369"/>
      <c r="D17" s="369"/>
      <c r="E17" s="369"/>
      <c r="F17" s="369"/>
      <c r="G17" s="369"/>
      <c r="H17" s="369"/>
      <c r="I17" s="369"/>
      <c r="J17" s="369"/>
    </row>
    <row r="18" spans="1:11" s="1" customFormat="1" ht="8.25" customHeight="1" x14ac:dyDescent="0.25">
      <c r="A18" s="269"/>
      <c r="B18" s="6"/>
      <c r="C18" s="6"/>
      <c r="D18" s="6"/>
      <c r="E18" s="6"/>
      <c r="F18" s="6"/>
      <c r="G18" s="6"/>
      <c r="H18" s="6"/>
      <c r="I18" s="6"/>
      <c r="J18" s="6"/>
    </row>
    <row r="19" spans="1:11" s="1" customFormat="1" x14ac:dyDescent="0.25">
      <c r="A19" s="270" t="s">
        <v>41</v>
      </c>
      <c r="B19" s="6"/>
      <c r="C19" s="271" t="s">
        <v>227</v>
      </c>
      <c r="D19" s="271" t="s">
        <v>234</v>
      </c>
      <c r="E19" s="271" t="s">
        <v>235</v>
      </c>
      <c r="F19" s="271" t="s">
        <v>236</v>
      </c>
      <c r="G19" s="271" t="s">
        <v>237</v>
      </c>
      <c r="H19" s="271" t="s">
        <v>251</v>
      </c>
      <c r="I19" s="271" t="s">
        <v>252</v>
      </c>
      <c r="J19" s="271" t="s">
        <v>253</v>
      </c>
    </row>
    <row r="20" spans="1:11" s="1" customFormat="1" x14ac:dyDescent="0.25">
      <c r="A20" s="11" t="s">
        <v>64</v>
      </c>
      <c r="B20" s="6"/>
      <c r="C20" s="308">
        <v>523</v>
      </c>
      <c r="D20" s="308">
        <v>435</v>
      </c>
      <c r="E20" s="308">
        <v>369</v>
      </c>
      <c r="F20" s="308">
        <v>-4</v>
      </c>
      <c r="G20" s="308">
        <v>365</v>
      </c>
      <c r="H20" s="272">
        <v>45</v>
      </c>
      <c r="I20" s="272">
        <v>-162</v>
      </c>
      <c r="J20" s="272">
        <v>122</v>
      </c>
      <c r="K20" s="305"/>
    </row>
    <row r="21" spans="1:11" x14ac:dyDescent="0.25">
      <c r="A21" s="273" t="s">
        <v>70</v>
      </c>
      <c r="B21" s="6"/>
      <c r="C21" s="274">
        <v>-34</v>
      </c>
      <c r="D21" s="274">
        <v>-41</v>
      </c>
      <c r="E21" s="274">
        <v>-36</v>
      </c>
      <c r="F21" s="274">
        <v>-17</v>
      </c>
      <c r="G21" s="274">
        <v>-35</v>
      </c>
      <c r="H21" s="274">
        <v>-48</v>
      </c>
      <c r="I21" s="274">
        <v>-46</v>
      </c>
      <c r="J21" s="274">
        <v>-42</v>
      </c>
      <c r="K21" s="305"/>
    </row>
    <row r="22" spans="1:11" s="1" customFormat="1" x14ac:dyDescent="0.25">
      <c r="A22" s="273" t="s">
        <v>71</v>
      </c>
      <c r="B22" s="6"/>
      <c r="C22" s="274">
        <v>233</v>
      </c>
      <c r="D22" s="274">
        <v>220</v>
      </c>
      <c r="E22" s="274">
        <v>244</v>
      </c>
      <c r="F22" s="274">
        <v>239</v>
      </c>
      <c r="G22" s="274">
        <v>257</v>
      </c>
      <c r="H22" s="274">
        <v>241</v>
      </c>
      <c r="I22" s="274">
        <v>264</v>
      </c>
      <c r="J22" s="274">
        <v>238</v>
      </c>
      <c r="K22" s="305"/>
    </row>
    <row r="23" spans="1:11" s="1" customFormat="1" x14ac:dyDescent="0.25">
      <c r="A23" s="273" t="s">
        <v>134</v>
      </c>
      <c r="B23" s="6"/>
      <c r="C23" s="274">
        <v>22</v>
      </c>
      <c r="D23" s="274">
        <v>23</v>
      </c>
      <c r="E23" s="274">
        <v>23</v>
      </c>
      <c r="F23" s="274">
        <v>23</v>
      </c>
      <c r="G23" s="274">
        <v>27</v>
      </c>
      <c r="H23" s="274">
        <v>27</v>
      </c>
      <c r="I23" s="274">
        <v>28</v>
      </c>
      <c r="J23" s="274">
        <v>26</v>
      </c>
      <c r="K23" s="305"/>
    </row>
    <row r="24" spans="1:11" s="1" customFormat="1" x14ac:dyDescent="0.25">
      <c r="A24" s="273" t="s">
        <v>135</v>
      </c>
      <c r="B24" s="6"/>
      <c r="C24" s="274">
        <v>6</v>
      </c>
      <c r="D24" s="274">
        <v>12</v>
      </c>
      <c r="E24" s="274">
        <v>9</v>
      </c>
      <c r="F24" s="274">
        <v>6</v>
      </c>
      <c r="G24" s="274">
        <v>6</v>
      </c>
      <c r="H24" s="274">
        <v>9</v>
      </c>
      <c r="I24" s="274">
        <v>12</v>
      </c>
      <c r="J24" s="274">
        <v>5</v>
      </c>
      <c r="K24" s="305"/>
    </row>
    <row r="25" spans="1:11" s="1" customFormat="1" x14ac:dyDescent="0.25">
      <c r="A25" s="273" t="s">
        <v>74</v>
      </c>
      <c r="B25" s="6"/>
      <c r="C25" s="274">
        <v>206</v>
      </c>
      <c r="D25" s="274">
        <v>118</v>
      </c>
      <c r="E25" s="274">
        <v>108</v>
      </c>
      <c r="F25" s="274">
        <v>-6</v>
      </c>
      <c r="G25" s="274">
        <v>-44</v>
      </c>
      <c r="H25" s="274">
        <v>6</v>
      </c>
      <c r="I25" s="274">
        <v>99</v>
      </c>
      <c r="J25" s="274">
        <v>48</v>
      </c>
      <c r="K25" s="305"/>
    </row>
    <row r="26" spans="1:11" s="1" customFormat="1" x14ac:dyDescent="0.25">
      <c r="A26" s="273" t="s">
        <v>198</v>
      </c>
      <c r="B26" s="6"/>
      <c r="C26" s="274">
        <v>57</v>
      </c>
      <c r="D26" s="274">
        <v>6</v>
      </c>
      <c r="E26" s="274">
        <v>13</v>
      </c>
      <c r="F26" s="274">
        <v>16</v>
      </c>
      <c r="G26" s="274">
        <v>0</v>
      </c>
      <c r="H26" s="274">
        <v>22</v>
      </c>
      <c r="I26" s="274">
        <v>22</v>
      </c>
      <c r="J26" s="325">
        <v>5</v>
      </c>
      <c r="K26" s="305"/>
    </row>
    <row r="27" spans="1:11" s="1" customFormat="1" x14ac:dyDescent="0.25">
      <c r="A27" s="273" t="s">
        <v>136</v>
      </c>
      <c r="B27" s="6"/>
      <c r="C27" s="274">
        <v>84</v>
      </c>
      <c r="D27" s="274">
        <v>-66</v>
      </c>
      <c r="E27" s="274">
        <v>-32</v>
      </c>
      <c r="F27" s="274">
        <v>335</v>
      </c>
      <c r="G27" s="274">
        <v>0</v>
      </c>
      <c r="H27" s="274">
        <v>222</v>
      </c>
      <c r="I27" s="274">
        <v>319</v>
      </c>
      <c r="J27" s="274">
        <v>-28</v>
      </c>
      <c r="K27" s="305"/>
    </row>
    <row r="28" spans="1:11" s="1" customFormat="1" ht="15.75" thickBot="1" x14ac:dyDescent="0.3">
      <c r="A28" s="11" t="s">
        <v>159</v>
      </c>
      <c r="B28" s="6"/>
      <c r="C28" s="275">
        <v>1051</v>
      </c>
      <c r="D28" s="275">
        <v>777</v>
      </c>
      <c r="E28" s="275">
        <v>744</v>
      </c>
      <c r="F28" s="275">
        <v>594</v>
      </c>
      <c r="G28" s="275">
        <v>646</v>
      </c>
      <c r="H28" s="275">
        <v>576</v>
      </c>
      <c r="I28" s="275">
        <v>584</v>
      </c>
      <c r="J28" s="275">
        <v>448</v>
      </c>
      <c r="K28" s="289"/>
    </row>
    <row r="29" spans="1:11" s="1" customFormat="1" ht="6" customHeight="1" thickTop="1" x14ac:dyDescent="0.25">
      <c r="A29" s="11"/>
      <c r="B29" s="6"/>
      <c r="C29" s="276"/>
      <c r="D29" s="276"/>
      <c r="E29" s="276"/>
      <c r="F29" s="276"/>
      <c r="H29" s="276"/>
      <c r="I29" s="276"/>
      <c r="J29" s="276"/>
      <c r="K29" s="289"/>
    </row>
    <row r="30" spans="1:11" s="1" customFormat="1" x14ac:dyDescent="0.25">
      <c r="A30" s="7" t="s">
        <v>160</v>
      </c>
      <c r="B30" s="6"/>
      <c r="C30" s="277"/>
      <c r="D30" s="277"/>
      <c r="E30" s="277"/>
      <c r="F30" s="277"/>
      <c r="G30" s="276"/>
      <c r="H30" s="277"/>
      <c r="I30" s="277"/>
      <c r="J30" s="277"/>
    </row>
    <row r="31" spans="1:11" s="1" customFormat="1" ht="8.25" customHeight="1" x14ac:dyDescent="0.25">
      <c r="A31" s="6"/>
      <c r="B31" s="6"/>
      <c r="C31" s="277"/>
      <c r="D31" s="277"/>
      <c r="E31" s="277"/>
      <c r="F31" s="277"/>
      <c r="G31" s="277"/>
      <c r="H31" s="277"/>
      <c r="I31" s="277"/>
      <c r="J31" s="277"/>
    </row>
    <row r="32" spans="1:11" s="1" customFormat="1" ht="134.25" customHeight="1" x14ac:dyDescent="0.25">
      <c r="A32" s="369" t="s">
        <v>239</v>
      </c>
      <c r="B32" s="369"/>
      <c r="C32" s="369"/>
      <c r="D32" s="369"/>
      <c r="E32" s="369"/>
      <c r="F32" s="369"/>
      <c r="G32" s="369"/>
      <c r="H32" s="369"/>
      <c r="I32" s="369"/>
      <c r="J32" s="369"/>
    </row>
    <row r="33" spans="1:10" s="1" customFormat="1" ht="7.5" customHeight="1" x14ac:dyDescent="0.25">
      <c r="A33" s="313"/>
      <c r="B33" s="313"/>
      <c r="C33" s="305"/>
      <c r="D33" s="305"/>
      <c r="E33" s="305"/>
      <c r="F33" s="305"/>
      <c r="G33" s="305"/>
      <c r="H33" s="305"/>
      <c r="I33" s="305"/>
      <c r="J33" s="305"/>
    </row>
    <row r="34" spans="1:10" s="1" customFormat="1" x14ac:dyDescent="0.25">
      <c r="A34" s="2" t="s">
        <v>142</v>
      </c>
      <c r="B34" s="313"/>
      <c r="C34" s="313"/>
      <c r="D34" s="313"/>
      <c r="E34" s="313"/>
      <c r="F34" s="313"/>
      <c r="G34" s="313"/>
      <c r="H34" s="313"/>
      <c r="I34" s="313"/>
      <c r="J34" s="313"/>
    </row>
    <row r="35" spans="1:10" s="1" customFormat="1" ht="6.75" customHeight="1" x14ac:dyDescent="0.25">
      <c r="A35" s="313"/>
      <c r="B35" s="313"/>
      <c r="C35" s="313"/>
      <c r="D35" s="313"/>
      <c r="E35" s="313"/>
      <c r="F35" s="313"/>
      <c r="G35" s="313"/>
      <c r="H35" s="313"/>
      <c r="I35" s="313"/>
      <c r="J35" s="313"/>
    </row>
    <row r="36" spans="1:10" s="1" customFormat="1" ht="14.25" customHeight="1" x14ac:dyDescent="0.25">
      <c r="A36" s="370" t="s">
        <v>161</v>
      </c>
      <c r="B36" s="370"/>
      <c r="C36" s="370"/>
      <c r="D36" s="370"/>
      <c r="E36" s="370"/>
      <c r="F36" s="370"/>
      <c r="G36" s="370"/>
      <c r="H36" s="370"/>
      <c r="I36" s="370"/>
      <c r="J36" s="370"/>
    </row>
    <row r="37" spans="1:10" s="1" customFormat="1" x14ac:dyDescent="0.25">
      <c r="A37" s="370"/>
      <c r="B37" s="370"/>
      <c r="C37" s="370"/>
      <c r="D37" s="370"/>
      <c r="E37" s="370"/>
      <c r="F37" s="370"/>
      <c r="G37" s="370"/>
      <c r="H37" s="370"/>
      <c r="I37" s="370"/>
      <c r="J37" s="370"/>
    </row>
    <row r="38" spans="1:10" s="1" customFormat="1" x14ac:dyDescent="0.25">
      <c r="A38" s="370"/>
      <c r="B38" s="370"/>
      <c r="C38" s="370"/>
      <c r="D38" s="370"/>
      <c r="E38" s="370"/>
      <c r="F38" s="370"/>
      <c r="G38" s="370"/>
      <c r="H38" s="370"/>
      <c r="I38" s="370"/>
      <c r="J38" s="370"/>
    </row>
    <row r="39" spans="1:10" s="1" customFormat="1" x14ac:dyDescent="0.25">
      <c r="A39" s="370"/>
      <c r="B39" s="370"/>
      <c r="C39" s="370"/>
      <c r="D39" s="370"/>
      <c r="E39" s="370"/>
      <c r="F39" s="370"/>
      <c r="G39" s="370"/>
      <c r="H39" s="370"/>
      <c r="I39" s="370"/>
      <c r="J39" s="370"/>
    </row>
    <row r="40" spans="1:10" s="1" customFormat="1" x14ac:dyDescent="0.25">
      <c r="A40" s="266"/>
      <c r="B40" s="266"/>
      <c r="C40" s="266"/>
      <c r="D40" s="266"/>
      <c r="E40" s="266"/>
      <c r="F40" s="266"/>
      <c r="G40" s="266"/>
      <c r="H40" s="266"/>
      <c r="I40" s="266"/>
      <c r="J40" s="266"/>
    </row>
    <row r="48" spans="1:10" x14ac:dyDescent="0.25">
      <c r="E48" s="313"/>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48"/>
  <sheetViews>
    <sheetView showGridLines="0" zoomScaleNormal="100" workbookViewId="0">
      <selection activeCell="V1" sqref="V1:V1048576"/>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91" t="s">
        <v>16</v>
      </c>
    </row>
    <row r="3" spans="1:18" ht="31.5" customHeight="1" x14ac:dyDescent="0.25">
      <c r="A3" s="10" t="s">
        <v>42</v>
      </c>
      <c r="B3" s="369" t="s">
        <v>127</v>
      </c>
      <c r="C3" s="369"/>
      <c r="D3" s="369"/>
      <c r="E3" s="369"/>
      <c r="F3" s="369"/>
      <c r="G3" s="369"/>
      <c r="H3" s="369"/>
      <c r="I3" s="369"/>
      <c r="J3" s="369"/>
      <c r="K3" s="369"/>
      <c r="L3" s="369"/>
      <c r="M3" s="369"/>
      <c r="N3" s="369"/>
      <c r="O3" s="369"/>
      <c r="P3" s="369"/>
      <c r="Q3" s="369"/>
    </row>
    <row r="4" spans="1:18" s="132" customFormat="1" ht="18" x14ac:dyDescent="0.25">
      <c r="A4" s="10" t="s">
        <v>12</v>
      </c>
      <c r="B4" s="267" t="s">
        <v>152</v>
      </c>
      <c r="C4" s="296"/>
      <c r="D4" s="296"/>
      <c r="E4" s="296"/>
      <c r="F4" s="296"/>
      <c r="G4" s="296"/>
      <c r="H4" s="296"/>
      <c r="I4" s="296"/>
      <c r="J4" s="296"/>
      <c r="K4" s="296"/>
      <c r="L4" s="296"/>
      <c r="M4" s="296"/>
      <c r="N4" s="296"/>
      <c r="O4" s="296"/>
      <c r="P4" s="296"/>
      <c r="Q4" s="296"/>
    </row>
    <row r="5" spans="1:18" ht="18" x14ac:dyDescent="0.25">
      <c r="A5" s="10" t="s">
        <v>11</v>
      </c>
      <c r="B5" s="124" t="s">
        <v>14</v>
      </c>
      <c r="C5" s="124"/>
      <c r="D5" s="124"/>
      <c r="E5" s="124"/>
      <c r="F5" s="124"/>
      <c r="G5" s="124"/>
      <c r="H5" s="124"/>
      <c r="I5" s="124"/>
      <c r="J5" s="124"/>
      <c r="K5" s="124"/>
      <c r="L5" s="124"/>
      <c r="M5" s="124"/>
      <c r="N5" s="124"/>
      <c r="O5" s="124"/>
      <c r="P5" s="124"/>
      <c r="Q5" s="124"/>
      <c r="R5" s="265"/>
    </row>
    <row r="6" spans="1:18" ht="18" x14ac:dyDescent="0.25">
      <c r="A6" s="10" t="s">
        <v>15</v>
      </c>
      <c r="B6" s="125" t="s">
        <v>114</v>
      </c>
      <c r="C6" s="125"/>
      <c r="D6" s="125"/>
      <c r="E6" s="125"/>
      <c r="F6" s="125"/>
      <c r="G6" s="125"/>
      <c r="H6" s="125"/>
      <c r="I6" s="125"/>
      <c r="J6" s="125"/>
      <c r="K6" s="125"/>
      <c r="L6" s="125"/>
      <c r="M6" s="125"/>
      <c r="N6" s="125"/>
      <c r="O6" s="125"/>
      <c r="P6" s="125"/>
      <c r="Q6" s="125"/>
    </row>
    <row r="7" spans="1:18" ht="18" x14ac:dyDescent="0.25">
      <c r="A7" s="10" t="s">
        <v>130</v>
      </c>
      <c r="B7" s="268" t="s">
        <v>216</v>
      </c>
      <c r="C7" s="268"/>
      <c r="D7" s="268"/>
      <c r="E7" s="268"/>
      <c r="F7" s="268"/>
      <c r="G7" s="268"/>
      <c r="H7" s="268"/>
      <c r="I7" s="268"/>
      <c r="J7" s="268"/>
      <c r="K7" s="268"/>
      <c r="L7" s="268"/>
      <c r="M7" s="268"/>
      <c r="N7" s="268"/>
      <c r="O7" s="268"/>
      <c r="P7" s="268"/>
      <c r="Q7" s="268"/>
    </row>
    <row r="8" spans="1:18" ht="17.25" x14ac:dyDescent="0.25">
      <c r="A8" s="9" t="s">
        <v>128</v>
      </c>
      <c r="B8" s="268" t="s">
        <v>205</v>
      </c>
      <c r="C8" s="268"/>
      <c r="D8" s="268"/>
      <c r="E8" s="268"/>
      <c r="F8" s="268"/>
      <c r="G8" s="268"/>
      <c r="H8" s="268"/>
      <c r="I8" s="268"/>
      <c r="J8" s="268"/>
      <c r="K8" s="268"/>
      <c r="L8" s="268"/>
      <c r="M8" s="268"/>
      <c r="N8" s="268"/>
      <c r="O8" s="268"/>
      <c r="P8" s="268"/>
      <c r="Q8" s="268"/>
    </row>
    <row r="9" spans="1:18" ht="17.25" x14ac:dyDescent="0.25">
      <c r="A9" s="9" t="s">
        <v>69</v>
      </c>
      <c r="B9" s="267" t="s">
        <v>121</v>
      </c>
      <c r="C9" s="267"/>
      <c r="D9" s="267"/>
      <c r="E9" s="267"/>
      <c r="F9" s="267"/>
      <c r="G9" s="267"/>
      <c r="H9" s="267"/>
      <c r="I9" s="267"/>
      <c r="J9" s="267"/>
      <c r="K9" s="267"/>
      <c r="L9" s="267"/>
      <c r="M9" s="267"/>
      <c r="N9" s="267"/>
      <c r="O9" s="267"/>
      <c r="P9" s="267"/>
      <c r="Q9" s="267"/>
      <c r="R9" s="265"/>
    </row>
    <row r="10" spans="1:18" ht="17.25" x14ac:dyDescent="0.25">
      <c r="A10" s="9" t="s">
        <v>153</v>
      </c>
      <c r="B10" s="297" t="s">
        <v>13</v>
      </c>
      <c r="C10" s="297"/>
      <c r="D10" s="297"/>
      <c r="E10" s="297"/>
      <c r="F10" s="297"/>
      <c r="G10" s="297"/>
      <c r="H10" s="297"/>
      <c r="I10" s="297"/>
      <c r="J10" s="297"/>
      <c r="K10" s="297"/>
      <c r="L10" s="297"/>
      <c r="M10" s="297"/>
      <c r="N10" s="297"/>
      <c r="O10" s="297"/>
      <c r="P10" s="297"/>
      <c r="Q10" s="297"/>
    </row>
    <row r="11" spans="1:18" ht="17.25" x14ac:dyDescent="0.25">
      <c r="A11" s="9" t="s">
        <v>154</v>
      </c>
      <c r="B11" s="297" t="s">
        <v>207</v>
      </c>
      <c r="C11" s="267"/>
      <c r="D11" s="267"/>
      <c r="E11" s="267"/>
      <c r="F11" s="267"/>
      <c r="G11" s="267"/>
      <c r="H11" s="267"/>
      <c r="I11" s="267"/>
      <c r="J11" s="267"/>
      <c r="K11" s="267"/>
      <c r="L11" s="267"/>
      <c r="M11" s="267"/>
      <c r="N11" s="267"/>
      <c r="O11" s="267"/>
      <c r="P11" s="267"/>
      <c r="Q11" s="267"/>
    </row>
    <row r="12" spans="1:18" ht="17.25" x14ac:dyDescent="0.25">
      <c r="A12" s="9" t="s">
        <v>43</v>
      </c>
      <c r="B12" s="297" t="s">
        <v>29</v>
      </c>
      <c r="C12" s="297"/>
      <c r="D12" s="297"/>
      <c r="E12" s="297"/>
      <c r="F12" s="297"/>
      <c r="G12" s="297"/>
      <c r="H12" s="297"/>
      <c r="I12" s="297"/>
      <c r="J12" s="297"/>
      <c r="K12" s="297"/>
      <c r="L12" s="297"/>
      <c r="M12" s="297"/>
      <c r="N12" s="297"/>
      <c r="O12" s="297"/>
      <c r="P12" s="297"/>
      <c r="Q12" s="297"/>
    </row>
    <row r="13" spans="1:18" ht="17.25" x14ac:dyDescent="0.25">
      <c r="A13" s="9" t="s">
        <v>47</v>
      </c>
      <c r="B13" s="267" t="s">
        <v>123</v>
      </c>
      <c r="C13" s="267"/>
      <c r="D13" s="267"/>
      <c r="E13" s="267"/>
      <c r="F13" s="267"/>
      <c r="G13" s="267"/>
      <c r="H13" s="267"/>
      <c r="I13" s="267"/>
      <c r="J13" s="267"/>
      <c r="K13" s="267"/>
      <c r="L13" s="267"/>
      <c r="M13" s="267"/>
      <c r="N13" s="267"/>
      <c r="O13" s="267"/>
      <c r="P13" s="267"/>
      <c r="Q13" s="267"/>
    </row>
    <row r="14" spans="1:18" ht="17.25" x14ac:dyDescent="0.25">
      <c r="A14" s="9" t="s">
        <v>169</v>
      </c>
      <c r="B14" s="125" t="s">
        <v>122</v>
      </c>
      <c r="C14" s="125"/>
      <c r="D14" s="125"/>
      <c r="E14" s="125"/>
      <c r="F14" s="125"/>
      <c r="G14" s="125"/>
      <c r="H14" s="125"/>
      <c r="I14" s="125"/>
      <c r="J14" s="125"/>
      <c r="K14" s="125"/>
      <c r="L14" s="125"/>
      <c r="M14" s="125"/>
      <c r="N14" s="125"/>
      <c r="O14" s="125"/>
      <c r="P14" s="125"/>
      <c r="Q14" s="125"/>
    </row>
    <row r="15" spans="1:18" ht="16.5" customHeight="1" x14ac:dyDescent="0.25">
      <c r="A15" s="9" t="s">
        <v>155</v>
      </c>
      <c r="B15" s="268" t="s">
        <v>206</v>
      </c>
      <c r="C15" s="268"/>
      <c r="D15" s="268"/>
      <c r="E15" s="268"/>
      <c r="F15" s="268"/>
      <c r="G15" s="268"/>
      <c r="H15" s="268"/>
      <c r="I15" s="268"/>
      <c r="J15" s="268"/>
      <c r="K15" s="268"/>
      <c r="L15" s="268"/>
      <c r="M15" s="268"/>
      <c r="N15" s="268"/>
      <c r="O15" s="268"/>
      <c r="P15" s="268"/>
      <c r="Q15" s="268"/>
    </row>
    <row r="16" spans="1:18" ht="32.25" customHeight="1" x14ac:dyDescent="0.25">
      <c r="A16" s="9" t="s">
        <v>156</v>
      </c>
      <c r="B16" s="369" t="s">
        <v>209</v>
      </c>
      <c r="C16" s="369"/>
      <c r="D16" s="369"/>
      <c r="E16" s="369"/>
      <c r="F16" s="369"/>
      <c r="G16" s="369"/>
      <c r="H16" s="369"/>
      <c r="I16" s="369"/>
      <c r="J16" s="369"/>
      <c r="K16" s="369"/>
      <c r="L16" s="369"/>
      <c r="M16" s="369"/>
      <c r="N16" s="369"/>
      <c r="O16" s="369"/>
      <c r="P16" s="369"/>
      <c r="Q16" s="369"/>
    </row>
    <row r="17" spans="1:21" ht="17.25" x14ac:dyDescent="0.25">
      <c r="A17" s="9" t="s">
        <v>170</v>
      </c>
      <c r="B17" s="268" t="s">
        <v>228</v>
      </c>
      <c r="C17" s="297"/>
      <c r="D17" s="297"/>
      <c r="E17" s="297"/>
      <c r="F17" s="297"/>
      <c r="G17" s="297"/>
      <c r="H17" s="297"/>
      <c r="I17" s="297"/>
      <c r="J17" s="297"/>
      <c r="K17" s="297"/>
      <c r="L17" s="297"/>
      <c r="M17" s="297"/>
      <c r="N17" s="297"/>
      <c r="O17" s="297"/>
      <c r="P17" s="297"/>
      <c r="Q17" s="297"/>
    </row>
    <row r="18" spans="1:21" s="132" customFormat="1" ht="17.25" x14ac:dyDescent="0.25">
      <c r="A18" s="324" t="s">
        <v>129</v>
      </c>
      <c r="B18" s="282" t="s">
        <v>166</v>
      </c>
      <c r="C18" s="282"/>
      <c r="D18" s="282"/>
      <c r="E18" s="282"/>
      <c r="F18" s="282"/>
      <c r="G18" s="282"/>
      <c r="H18" s="282"/>
      <c r="I18" s="282"/>
      <c r="J18" s="282"/>
      <c r="K18" s="282"/>
      <c r="L18" s="282"/>
      <c r="M18" s="282"/>
      <c r="N18" s="282"/>
      <c r="O18" s="282"/>
      <c r="P18" s="282"/>
      <c r="Q18" s="282"/>
    </row>
    <row r="19" spans="1:21" s="132" customFormat="1" ht="17.25" x14ac:dyDescent="0.25">
      <c r="A19" s="9" t="s">
        <v>108</v>
      </c>
      <c r="B19" s="323" t="s">
        <v>214</v>
      </c>
      <c r="C19" s="323"/>
      <c r="D19" s="323"/>
      <c r="E19" s="323"/>
      <c r="F19" s="323"/>
      <c r="G19" s="323"/>
      <c r="H19" s="323"/>
      <c r="I19" s="323"/>
      <c r="J19" s="323"/>
      <c r="K19" s="323"/>
      <c r="L19" s="323"/>
      <c r="M19" s="323"/>
      <c r="N19" s="323"/>
      <c r="O19" s="323"/>
      <c r="P19" s="323"/>
      <c r="Q19" s="323"/>
    </row>
    <row r="20" spans="1:21" s="132" customFormat="1" ht="18.75" customHeight="1" x14ac:dyDescent="0.25">
      <c r="A20" s="9" t="s">
        <v>157</v>
      </c>
      <c r="B20" s="303" t="s">
        <v>213</v>
      </c>
      <c r="C20" s="267"/>
      <c r="D20" s="267"/>
      <c r="E20" s="267"/>
      <c r="F20" s="267"/>
      <c r="G20" s="267"/>
      <c r="H20" s="267"/>
      <c r="I20" s="267"/>
      <c r="J20" s="267"/>
      <c r="K20" s="267"/>
      <c r="L20" s="267"/>
      <c r="M20" s="267"/>
      <c r="N20" s="267"/>
      <c r="O20" s="267"/>
      <c r="P20" s="267"/>
      <c r="Q20" s="267"/>
    </row>
    <row r="21" spans="1:21" ht="18.75" customHeight="1" x14ac:dyDescent="0.25">
      <c r="A21" s="9" t="s">
        <v>220</v>
      </c>
      <c r="B21" s="304" t="s">
        <v>212</v>
      </c>
      <c r="C21" s="267"/>
      <c r="D21" s="267"/>
      <c r="E21" s="267"/>
      <c r="F21" s="267"/>
      <c r="G21" s="267"/>
      <c r="H21" s="267"/>
      <c r="I21" s="267"/>
      <c r="J21" s="267"/>
      <c r="K21" s="267"/>
      <c r="L21" s="267"/>
      <c r="M21" s="267"/>
      <c r="N21" s="267"/>
      <c r="O21" s="267"/>
      <c r="P21" s="267"/>
      <c r="Q21" s="267"/>
    </row>
    <row r="22" spans="1:21" s="132" customFormat="1" ht="18.75" customHeight="1" x14ac:dyDescent="0.25">
      <c r="A22" s="9" t="s">
        <v>193</v>
      </c>
      <c r="B22" s="323" t="s">
        <v>120</v>
      </c>
      <c r="C22" s="267"/>
      <c r="D22" s="267"/>
      <c r="E22" s="267"/>
      <c r="F22" s="267"/>
      <c r="G22" s="267"/>
      <c r="H22" s="267"/>
      <c r="I22" s="267"/>
      <c r="J22" s="267"/>
      <c r="K22" s="267"/>
      <c r="L22" s="267"/>
      <c r="M22" s="267"/>
      <c r="N22" s="267"/>
      <c r="O22" s="267"/>
      <c r="P22" s="267"/>
      <c r="Q22" s="267"/>
    </row>
    <row r="23" spans="1:21" ht="17.25" x14ac:dyDescent="0.25">
      <c r="A23" s="9"/>
      <c r="B23" s="297"/>
      <c r="C23" s="288"/>
      <c r="D23" s="288"/>
      <c r="E23" s="288"/>
      <c r="F23" s="288"/>
      <c r="G23" s="288"/>
      <c r="H23" s="288"/>
      <c r="I23" s="288"/>
      <c r="J23" s="288"/>
      <c r="K23" s="288"/>
      <c r="L23" s="288"/>
      <c r="M23" s="288"/>
      <c r="N23" s="288"/>
      <c r="O23" s="288"/>
      <c r="P23" s="288"/>
      <c r="Q23" s="288"/>
      <c r="R23" s="288"/>
      <c r="S23" s="288"/>
      <c r="T23" s="288"/>
      <c r="U23" s="288"/>
    </row>
    <row r="24" spans="1:21" ht="17.25" x14ac:dyDescent="0.25">
      <c r="A24" s="9"/>
      <c r="B24" s="298"/>
      <c r="C24" s="293"/>
      <c r="D24" s="293"/>
      <c r="E24" s="293"/>
      <c r="F24" s="293"/>
      <c r="G24" s="293"/>
      <c r="H24" s="293"/>
      <c r="I24" s="293"/>
      <c r="J24" s="293"/>
      <c r="K24" s="293"/>
      <c r="L24" s="293"/>
      <c r="M24" s="293"/>
      <c r="N24" s="293"/>
      <c r="O24" s="293"/>
      <c r="P24" s="293"/>
      <c r="Q24" s="293"/>
    </row>
    <row r="25" spans="1:21" ht="17.25" x14ac:dyDescent="0.25">
      <c r="A25" s="9"/>
      <c r="B25" s="21"/>
      <c r="C25" s="293"/>
      <c r="D25" s="293"/>
      <c r="E25" s="293"/>
      <c r="F25" s="293"/>
      <c r="G25" s="293"/>
      <c r="H25" s="293"/>
      <c r="I25" s="293"/>
      <c r="J25" s="293"/>
      <c r="K25" s="293"/>
      <c r="L25" s="293"/>
      <c r="M25" s="293"/>
      <c r="N25" s="293"/>
      <c r="O25" s="293"/>
      <c r="P25" s="293"/>
      <c r="Q25" s="293"/>
    </row>
    <row r="26" spans="1:21" ht="17.25" x14ac:dyDescent="0.25">
      <c r="A26" s="9"/>
      <c r="B26" s="293"/>
      <c r="C26" s="293"/>
      <c r="D26" s="293"/>
      <c r="E26" s="293"/>
      <c r="F26" s="293"/>
      <c r="G26" s="293"/>
      <c r="H26" s="293"/>
      <c r="I26" s="293"/>
      <c r="J26" s="293"/>
      <c r="K26" s="293"/>
      <c r="L26" s="293"/>
      <c r="M26" s="293"/>
      <c r="N26" s="293"/>
      <c r="O26" s="293"/>
      <c r="P26" s="293"/>
      <c r="Q26" s="293"/>
    </row>
    <row r="27" spans="1:21" x14ac:dyDescent="0.25">
      <c r="A27" s="293"/>
      <c r="B27" s="293"/>
      <c r="C27" s="293"/>
      <c r="D27" s="293"/>
      <c r="E27" s="293"/>
      <c r="F27" s="293"/>
      <c r="G27" s="293"/>
      <c r="H27" s="293"/>
      <c r="I27" s="293"/>
      <c r="J27" s="293"/>
      <c r="K27" s="293"/>
      <c r="L27" s="293"/>
      <c r="M27" s="293"/>
      <c r="N27" s="293"/>
      <c r="O27" s="293"/>
      <c r="P27" s="293"/>
      <c r="Q27" s="293"/>
    </row>
    <row r="28" spans="1:21" x14ac:dyDescent="0.25">
      <c r="A28" s="293"/>
      <c r="B28" s="293"/>
      <c r="C28" s="293"/>
      <c r="D28" s="293"/>
      <c r="E28" s="293"/>
      <c r="F28" s="293"/>
      <c r="G28" s="293"/>
      <c r="H28" s="293"/>
      <c r="I28" s="293"/>
      <c r="J28" s="293"/>
      <c r="K28" s="293"/>
      <c r="L28" s="293"/>
      <c r="M28" s="293"/>
      <c r="N28" s="293"/>
      <c r="O28" s="293"/>
      <c r="P28" s="293"/>
      <c r="Q28" s="293"/>
    </row>
    <row r="29" spans="1:21" x14ac:dyDescent="0.25">
      <c r="A29" s="293"/>
      <c r="B29" s="293"/>
      <c r="C29" s="293"/>
      <c r="D29" s="293"/>
      <c r="E29" s="293"/>
      <c r="F29" s="293"/>
      <c r="G29" s="293"/>
      <c r="H29" s="293"/>
      <c r="I29" s="293"/>
      <c r="J29" s="293"/>
      <c r="K29" s="293"/>
      <c r="L29" s="293"/>
      <c r="M29" s="1"/>
      <c r="N29" s="293"/>
      <c r="O29" s="293"/>
      <c r="P29" s="293"/>
      <c r="Q29" s="293"/>
    </row>
    <row r="30" spans="1:21" x14ac:dyDescent="0.25">
      <c r="A30" s="293"/>
      <c r="B30" s="293"/>
      <c r="C30" s="293"/>
      <c r="D30" s="293"/>
      <c r="E30" s="293"/>
      <c r="F30" s="293"/>
      <c r="G30" s="293"/>
      <c r="H30" s="295"/>
      <c r="I30" s="295"/>
      <c r="J30" s="293"/>
      <c r="K30" s="293"/>
      <c r="L30" s="293"/>
      <c r="M30" s="1"/>
      <c r="N30" s="293"/>
      <c r="O30" s="293"/>
      <c r="P30" s="293"/>
      <c r="Q30" s="293"/>
    </row>
    <row r="31" spans="1:21" x14ac:dyDescent="0.25">
      <c r="A31" s="293"/>
      <c r="B31" s="293"/>
      <c r="C31" s="293"/>
      <c r="D31" s="293"/>
      <c r="E31" s="293"/>
      <c r="F31" s="293"/>
      <c r="G31" s="293"/>
      <c r="H31" s="293"/>
      <c r="I31" s="293"/>
      <c r="J31" s="280"/>
      <c r="K31" s="293"/>
      <c r="L31" s="293"/>
      <c r="M31" s="1"/>
      <c r="N31" s="293"/>
      <c r="O31" s="293"/>
      <c r="P31" s="293"/>
      <c r="Q31" s="293"/>
    </row>
    <row r="32" spans="1:21" x14ac:dyDescent="0.25">
      <c r="H32" s="313"/>
      <c r="J32" s="280"/>
      <c r="M32" s="1"/>
    </row>
    <row r="33" spans="5:13" x14ac:dyDescent="0.25">
      <c r="J33" s="280"/>
      <c r="M33" s="1"/>
    </row>
    <row r="34" spans="5:13" x14ac:dyDescent="0.25">
      <c r="H34" s="279"/>
      <c r="J34" s="280"/>
    </row>
    <row r="35" spans="5:13" x14ac:dyDescent="0.25">
      <c r="J35" s="280"/>
      <c r="K35" s="313"/>
      <c r="L35" s="280"/>
    </row>
    <row r="48" spans="5:13" x14ac:dyDescent="0.25">
      <c r="E48" s="313"/>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2.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2024-11-08T21:17:05Z</cp:lastPrinted>
  <dcterms:created xsi:type="dcterms:W3CDTF">2011-08-02T15:22:42Z</dcterms:created>
  <dcterms:modified xsi:type="dcterms:W3CDTF">2024-11-11T21:02:32Z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